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iner 11" sheetId="1" r:id="rId5"/>
    <sheet state="visible" name="Container 12" sheetId="2" r:id="rId6"/>
    <sheet state="visible" name="Container 13" sheetId="3" r:id="rId7"/>
    <sheet state="visible" name="Container 14" sheetId="4" r:id="rId8"/>
    <sheet state="visible" name="Container 15" sheetId="5" r:id="rId9"/>
    <sheet state="visible" name="Container 16" sheetId="6" r:id="rId10"/>
    <sheet state="visible" name="Container 17" sheetId="7" r:id="rId11"/>
    <sheet state="visible" name="Sheet4" sheetId="8" r:id="rId12"/>
  </sheets>
  <definedNames/>
  <calcPr/>
</workbook>
</file>

<file path=xl/sharedStrings.xml><?xml version="1.0" encoding="utf-8"?>
<sst xmlns="http://schemas.openxmlformats.org/spreadsheetml/2006/main" count="25827" uniqueCount="10566">
  <si>
    <t>No</t>
  </si>
  <si>
    <t>ASIN</t>
  </si>
  <si>
    <t>eBay IDs</t>
  </si>
  <si>
    <t>SKU</t>
  </si>
  <si>
    <t>Image Link</t>
  </si>
  <si>
    <t>Images</t>
  </si>
  <si>
    <t>Varmen Confirm</t>
  </si>
  <si>
    <t>Adams Listing</t>
  </si>
  <si>
    <t>Amazon</t>
  </si>
  <si>
    <t>Ebay</t>
  </si>
  <si>
    <t>Shopify</t>
  </si>
  <si>
    <t>Note</t>
  </si>
  <si>
    <t>eBay</t>
  </si>
  <si>
    <t>delivery date 
26/02/2026</t>
  </si>
  <si>
    <t>ASINs</t>
  </si>
  <si>
    <t>LHXBTF40E27WH</t>
  </si>
  <si>
    <t>B0GNYYQ542
B0GNZ9K56X</t>
  </si>
  <si>
    <t>LSGLBG145AR</t>
  </si>
  <si>
    <t>https://dashboard.digitweblk.com/Productimages/23682.jpg</t>
  </si>
  <si>
    <t>WCBTC100FG</t>
  </si>
  <si>
    <t>WCFRO3DCPBBM</t>
  </si>
  <si>
    <t>LHXBTF40E27BM</t>
  </si>
  <si>
    <t>Pre pack product , already have listings</t>
  </si>
  <si>
    <t>Waiting for the image varification</t>
  </si>
  <si>
    <t>DILANI</t>
  </si>
  <si>
    <t>B07WP51SL6</t>
  </si>
  <si>
    <t>colour not confirmed</t>
  </si>
  <si>
    <t>B0GQ44NJ32
B0GQZBBJFX</t>
  </si>
  <si>
    <t>LHXBTH50E27WH</t>
  </si>
  <si>
    <t>LSGLBT200PU</t>
  </si>
  <si>
    <t>WCBTC120FG</t>
  </si>
  <si>
    <t>https://dashboard.digitweblk.com/Productimages/23678.jpg</t>
  </si>
  <si>
    <t>WCFRO3LNPYBM</t>
  </si>
  <si>
    <t>B0GQZLFJRQ</t>
  </si>
  <si>
    <t>LHXBTH50E27BM</t>
  </si>
  <si>
    <t>B0GQ48BNBZ</t>
  </si>
  <si>
    <t>LSGLSC115AR</t>
  </si>
  <si>
    <t>https://dashboard.digitweblk.com/Productimages/23664.jpg</t>
  </si>
  <si>
    <t>WCBTC140FG</t>
  </si>
  <si>
    <t>B0GQZ9RGBD</t>
  </si>
  <si>
    <t>LHXDE27WH</t>
  </si>
  <si>
    <t>B07WP51SL6
B0GQZLFJRQ
B0GQZ9RGBD</t>
  </si>
  <si>
    <t>LSGLBC160AR</t>
  </si>
  <si>
    <t>https://dashboard.digitweblk.com/Productimages/23685.jpeg</t>
  </si>
  <si>
    <t>WCBSF120FG</t>
  </si>
  <si>
    <t>WCFRE3LNPYBM</t>
  </si>
  <si>
    <t>B0GQ44NJ32</t>
  </si>
  <si>
    <t>LHXDE27BM</t>
  </si>
  <si>
    <t>B0GNZ7CYNF
B0GNZ9Q62W</t>
  </si>
  <si>
    <t>LSGLULSG</t>
  </si>
  <si>
    <t>https://dashboard.digitweblk.com/Productimages/23606.jpg</t>
  </si>
  <si>
    <t>WCBSF90FG</t>
  </si>
  <si>
    <t>PHXSH1PBRWH</t>
  </si>
  <si>
    <t>B0GQZBBJFX</t>
  </si>
  <si>
    <t>B0GLZ4FC6Z
B0GMD7MTCJ</t>
  </si>
  <si>
    <t>LSGLDC160AS</t>
  </si>
  <si>
    <t>https://dashboard.digitweblk.com/Productimages/23684.jpg</t>
  </si>
  <si>
    <t>WCFRO3WDPBBM</t>
  </si>
  <si>
    <t>Image correction needed</t>
  </si>
  <si>
    <t>PHXSH1PBRBM</t>
  </si>
  <si>
    <t>B0GNQZDVXL</t>
  </si>
  <si>
    <t>LSGLBH300WS</t>
  </si>
  <si>
    <t>https://dashboard.digitweblk.com/Productimages/23683.jpg</t>
  </si>
  <si>
    <t>B0GNZDWKJ6
B0GNZHGW4X
B0GNZB4BPN
B0GMHCHY7W
B0GMHCM3ND</t>
  </si>
  <si>
    <t>LHXSHE27WH</t>
  </si>
  <si>
    <t>B0GQZLYNDZ
B0GQZLYNDZ</t>
  </si>
  <si>
    <t>LSGLWB125TN</t>
  </si>
  <si>
    <t>https://dashboard.digitweblk.com/Productimages/23677.jpg</t>
  </si>
  <si>
    <t>dilani</t>
  </si>
  <si>
    <t>B0GNZLCX15
B0GNYZMC5G
B0GNYRK2GT
B0GMHQTBSQ
B0GMHFZ7C1</t>
  </si>
  <si>
    <t>LHXSHE27BM</t>
  </si>
  <si>
    <t>WCFRO3WDPYBM</t>
  </si>
  <si>
    <t>B0GNR6NQXD</t>
  </si>
  <si>
    <t>LSGLBG130WH</t>
  </si>
  <si>
    <t>https://dashboard.digitweblk.com/Productimages/23686.jpg</t>
  </si>
  <si>
    <t>B0GLNWFGQ7
B0GMCRC482
B0GQZLBH4Y</t>
  </si>
  <si>
    <t>LSGLWM200YC</t>
  </si>
  <si>
    <t>https://dashboard.digitweblk.com/Productimages/23671.jpg</t>
  </si>
  <si>
    <t>B0GQ9WT3WS
B0GQBBSMWN
B0GQ9FS6YG
B0GQ9FTQYJ</t>
  </si>
  <si>
    <t>LHXCCE27WH</t>
  </si>
  <si>
    <t>B0GNZ7CYNF</t>
  </si>
  <si>
    <t>B0GMCRC482
B0GLNWFGQ7
B0GRGCH2JG</t>
  </si>
  <si>
    <t>LSGLWS180YC</t>
  </si>
  <si>
    <t>https://dashboard.digitweblk.com/Productimages/23672.jpg</t>
  </si>
  <si>
    <t>B0GQBCXGST
B0GQB28QMR
B0GQ98ZNZ9
B0GQ94Y1LJ</t>
  </si>
  <si>
    <t>LHXCCE27BM</t>
  </si>
  <si>
    <t>B0GNZ9Q62W</t>
  </si>
  <si>
    <t>B0GMD4R26Y
B0GLZ4SY9Q</t>
  </si>
  <si>
    <t>LSGLCP120SY</t>
  </si>
  <si>
    <t>https://dashboard.digitweblk.com/Productimages/23670.jpg</t>
  </si>
  <si>
    <t>B0GQ9XX4PM
B0GQ9Z91YX
B0GQ9GRVZZ
B0GQ92JN6Y</t>
  </si>
  <si>
    <t>LHXCCE27RR</t>
  </si>
  <si>
    <t>B0GLZ4FC6Z</t>
  </si>
  <si>
    <t>B0GQ477V54</t>
  </si>
  <si>
    <t>LSGLLF170AR</t>
  </si>
  <si>
    <t>https://dashboard.digitweblk.com/Productimages/23663.jpg</t>
  </si>
  <si>
    <t>B0GMGZJ8D5
B0GMG9FFYY</t>
  </si>
  <si>
    <t>LHXIM30B22WH</t>
  </si>
  <si>
    <t>B0GLR34G2Q
B0GLQ6PB3J</t>
  </si>
  <si>
    <t>LSCY290DWH</t>
  </si>
  <si>
    <t>B0GMD7MTCJ</t>
  </si>
  <si>
    <t>Theepana</t>
  </si>
  <si>
    <t>B0GNRHD755</t>
  </si>
  <si>
    <t>LSGLBH150WS</t>
  </si>
  <si>
    <t>https://dashboard.digitweblk.com/Productimages/23673.jpg</t>
  </si>
  <si>
    <t>B0GLXRPL51
B0GP16QFYT
B0GNZRHMXW
B0GNZNKDD1
B0GP139NG9
B0GNZDJZGV
B0GNZ3DYVY
B0GNZPZ4YM
B0GNYVN663
B0GLZGC29N</t>
  </si>
  <si>
    <t>LHXWPE27PPWH</t>
  </si>
  <si>
    <t>B0GQZ5K8FZ
B0GQTGMKGC</t>
  </si>
  <si>
    <t>LSFT255GR</t>
  </si>
  <si>
    <t>B0GLR16H5P
B0GLQ8J3WP</t>
  </si>
  <si>
    <t>B0GLGQ78BC
B0GLFZ9BSJ</t>
  </si>
  <si>
    <t>LSGLFP245BR</t>
  </si>
  <si>
    <t>https://dashboard.digitweblk.com/Productimages/23676.jpg</t>
  </si>
  <si>
    <t>LSCY290DGD</t>
  </si>
  <si>
    <t>B0GR9GG6RY</t>
  </si>
  <si>
    <t>WJ018RB3PBM</t>
  </si>
  <si>
    <t>Thojika</t>
  </si>
  <si>
    <t>B0GLZ3VBC4</t>
  </si>
  <si>
    <t>WJ018PC3PBM</t>
  </si>
  <si>
    <t>B0GQTDRCM6</t>
  </si>
  <si>
    <t>B0GQZLYNDZ</t>
  </si>
  <si>
    <t>LSFT255GY</t>
  </si>
  <si>
    <t>B0GLGXQ7CD
B0GLGGJD2R</t>
  </si>
  <si>
    <t>B0GLRT4KXS
B0GLPZPXC1</t>
  </si>
  <si>
    <t>LSGLFP245GR</t>
  </si>
  <si>
    <t>Preethi</t>
  </si>
  <si>
    <t>https://dashboard.digitweblk.com/Productimages/23666.jpg</t>
  </si>
  <si>
    <t>LSCY290DNB</t>
  </si>
  <si>
    <t>B0GNSJ14M4</t>
  </si>
  <si>
    <t>WJB603BM</t>
  </si>
  <si>
    <t>B0GQZ28WNN
B0GQTKCX4S</t>
  </si>
  <si>
    <t>LSFT255BT</t>
  </si>
  <si>
    <t>B0DN687J6W</t>
  </si>
  <si>
    <t>B0GLGZDTH6
B0GLGLH64Z</t>
  </si>
  <si>
    <t>WJM6332BM</t>
  </si>
  <si>
    <t>B0GLR5F57B
B0GLQBYTGK</t>
  </si>
  <si>
    <t>LSGLFP245BL</t>
  </si>
  <si>
    <t>https://dashboard.digitweblk.com/Productimages/23674.jpg</t>
  </si>
  <si>
    <t>LSCY290DOR</t>
  </si>
  <si>
    <t>B0GQZ9N8MG
B0GQTG8JTS</t>
  </si>
  <si>
    <t>LSFT255CB</t>
  </si>
  <si>
    <r>
      <rPr>
        <rFont val="Arial"/>
        <color rgb="FF000000"/>
      </rPr>
      <t xml:space="preserve">B0GLGSZJWJ
</t>
    </r>
    <r>
      <rPr>
        <rFont val="Arial"/>
        <color rgb="FF000000"/>
      </rPr>
      <t>B0GLGB3M6Q</t>
    </r>
  </si>
  <si>
    <t>LSGLFP245PU</t>
  </si>
  <si>
    <t>https://dashboard.digitweblk.com/Productimages/23665.jpg</t>
  </si>
  <si>
    <t>B0GLR9TLTX
B0GLQ72BZ8</t>
  </si>
  <si>
    <t>LSCY290DBU</t>
  </si>
  <si>
    <t>B0GQZH3M9D
B0GQTHNP61</t>
  </si>
  <si>
    <t>LSFT255BD</t>
  </si>
  <si>
    <t>B0GLNWFGQ7</t>
  </si>
  <si>
    <t>B0GLYS5QCP
B0GLZ2SYN4
B0GMGV1PMJ</t>
  </si>
  <si>
    <t>B0GLQXPNCP
B0GLQBNF6L</t>
  </si>
  <si>
    <t>PLTRBC</t>
  </si>
  <si>
    <t>https://dashboard.digitweblk.com/Productimages/23658.png</t>
  </si>
  <si>
    <t>LSCY290DRE</t>
  </si>
  <si>
    <t>B0GMCRC482</t>
  </si>
  <si>
    <t>B0GLZ42JJD
B0GLYWV3LG
B0GMH9D8H8</t>
  </si>
  <si>
    <t>B0GQYZ8GN4
B0GQTMZXJ2</t>
  </si>
  <si>
    <t>PLTRBM</t>
  </si>
  <si>
    <t>https://dashboard.digitweblk.com/Productimages/23657.jpeg</t>
  </si>
  <si>
    <t>LSFT255RE</t>
  </si>
  <si>
    <t>B0GLQTHFPB
B0GLQ2N3MN</t>
  </si>
  <si>
    <t>LSCY290DGY</t>
  </si>
  <si>
    <t xml:space="preserve"> </t>
  </si>
  <si>
    <t>B0GQZLBH4Y</t>
  </si>
  <si>
    <t>B0GLYZ41VT
B0GLYT7GQY</t>
  </si>
  <si>
    <t>PLTRULBC</t>
  </si>
  <si>
    <t>https://dashboard.digitweblk.com/Productimages/23669.jpeg</t>
  </si>
  <si>
    <t>B0GLQYRR7B
B0GLQC394Y</t>
  </si>
  <si>
    <t>LSCY290DYE</t>
  </si>
  <si>
    <t>size details check</t>
  </si>
  <si>
    <t>B0GQZKM8GB
B0GQTD87KL</t>
  </si>
  <si>
    <t xml:space="preserve">B0GLZ888M6
B0GLYWJ4WL
B0GMGKQPQP
</t>
  </si>
  <si>
    <t>LSFT255BI</t>
  </si>
  <si>
    <t>PLTRULBM</t>
  </si>
  <si>
    <t>https://dashboard.digitweblk.com/Productimages/23668.jpeg</t>
  </si>
  <si>
    <t>B0GLRKC9L5
B0GLQ245L8</t>
  </si>
  <si>
    <t>LSCY290DCB</t>
  </si>
  <si>
    <t>B0GLPHBN8D
B0GLNBSJMP</t>
  </si>
  <si>
    <t>PL4HRR</t>
  </si>
  <si>
    <t>https://dashboard.digitweblk.com/Productimages/23621.jpg</t>
  </si>
  <si>
    <t>B0GQZFPN3X
B0GQT8XQTL</t>
  </si>
  <si>
    <t>LSFT255WH</t>
  </si>
  <si>
    <t>B0GRGCH2JG</t>
  </si>
  <si>
    <t>B0GLPJH67X
B0GLNHSJZ8</t>
  </si>
  <si>
    <t>PL4HBM</t>
  </si>
  <si>
    <t>https://dashboard.digitweblk.com/Productimages/23620.jpg</t>
  </si>
  <si>
    <t>B0GLQZ7L1Z
B0GLPXD3LQ</t>
  </si>
  <si>
    <t>LSCY290DBI</t>
  </si>
  <si>
    <t>LHTMPSE27BM</t>
  </si>
  <si>
    <t>B0GMD4R26Y</t>
  </si>
  <si>
    <t>B0GLPLNXXC
B0GLNHVVKS</t>
  </si>
  <si>
    <t>PL4HBC</t>
  </si>
  <si>
    <t>https://dashboard.digitweblk.com/Productimages/23619.jpg</t>
  </si>
  <si>
    <t>B0GLZ4SY9Q</t>
  </si>
  <si>
    <t>B0GMZVHF2T
B0GN19RY8V</t>
  </si>
  <si>
    <t>B0GLR6RM6P
B0GLQ28C6T</t>
  </si>
  <si>
    <t>LHTMCE27BM</t>
  </si>
  <si>
    <t>LSCY290DBT</t>
  </si>
  <si>
    <t>WLFS220RR</t>
  </si>
  <si>
    <t>https://dashboard.digitweblk.com/Productimages/23618.jpeg</t>
  </si>
  <si>
    <t>PHSH2BMTBM</t>
  </si>
  <si>
    <t>B0GMZVR3R9
B0GMZY55ZG</t>
  </si>
  <si>
    <t>WLFS220BS</t>
  </si>
  <si>
    <t>https://dashboard.digitweblk.com/Productimages/23787.jpg</t>
  </si>
  <si>
    <t>LSFSDC1BM</t>
  </si>
  <si>
    <t>B0GMZPVPNR
B0GN1855BJ</t>
  </si>
  <si>
    <t>WLFS220BC</t>
  </si>
  <si>
    <t>https://dashboard.digitweblk.com/Productimages/23786.jpg</t>
  </si>
  <si>
    <t>PHSH2BMTYB</t>
  </si>
  <si>
    <t>LSGL9015GY</t>
  </si>
  <si>
    <t>B0GLGQ78BC</t>
  </si>
  <si>
    <t>B0GR625MB7</t>
  </si>
  <si>
    <t>LSRH260AZ</t>
  </si>
  <si>
    <t>https://dashboard.digitweblk.com/Productimages/23659.jpg</t>
  </si>
  <si>
    <t>PSL45P05OS2HYBM</t>
  </si>
  <si>
    <t>No price</t>
  </si>
  <si>
    <t>B0GLFZ9BSJ</t>
  </si>
  <si>
    <t>B0GR5Z5PX3</t>
  </si>
  <si>
    <t>LSRT120AZ</t>
  </si>
  <si>
    <t>https://dashboard.digitweblk.com/Productimages/23660.jpeg</t>
  </si>
  <si>
    <t>PSL4P25OS3HNBM</t>
  </si>
  <si>
    <t>LSGL606CL</t>
  </si>
  <si>
    <t>B0GLGXQ7CD</t>
  </si>
  <si>
    <t>B0GR6FKHN1</t>
  </si>
  <si>
    <t>PSL45P05OS3HYBM</t>
  </si>
  <si>
    <t>LSRD260AZ</t>
  </si>
  <si>
    <t>https://dashboard.digitweblk.com/Productimages/23661.jpeg</t>
  </si>
  <si>
    <t>B0GLGGJD2R</t>
  </si>
  <si>
    <t>B0GTMZWFCD
B0GTMJFSTP
B0GTMQW1WF
MERCHANT
B0GTMT5N9B
B0GTJ5P1KW
B0GTHT26DV
B0GTHJQKPG
B0GTJ1BS3K</t>
  </si>
  <si>
    <t>LSGL10014CL</t>
  </si>
  <si>
    <t>B0GP749K4P
B0GP77P5Z5
B0GP87YX8W
B0GP7RHSVG
B0GP8C3TRW
B0GP84PWQN
B0GP73VLM8
B0GP6YD78R
B0GP719CDX
B0GP7TLRLZ</t>
  </si>
  <si>
    <t>LHPVHRE27WH</t>
  </si>
  <si>
    <t>https://dashboard.digitweblk.com/Productimages/23713.jpeg</t>
  </si>
  <si>
    <t>PSL4P25OS2HNBM</t>
  </si>
  <si>
    <t>B0GLGZDTH6</t>
  </si>
  <si>
    <t>LHPVC1E27WH</t>
  </si>
  <si>
    <t>https://dashboard.digitweblk.com/Productimages/23715.jpeg</t>
  </si>
  <si>
    <t>LSGL6016CL</t>
  </si>
  <si>
    <t>PSL45P05OS2HYWH</t>
  </si>
  <si>
    <t>B0GLGLH64Z</t>
  </si>
  <si>
    <t>LHPVWBE27WB</t>
  </si>
  <si>
    <t>https://dashboard.digitweblk.com/Productimages/23714.png</t>
  </si>
  <si>
    <t>B0GT4SFWFY
B0GT4GWLHW</t>
  </si>
  <si>
    <t>LSGL9015CL</t>
  </si>
  <si>
    <t>B0GLGSZJWJ</t>
  </si>
  <si>
    <t>PSL2P15OS2HNBM</t>
  </si>
  <si>
    <t>LHPVC2E27WH</t>
  </si>
  <si>
    <t>https://dashboard.digitweblk.com/Productimages/23716.png</t>
  </si>
  <si>
    <t>B0CS6MSRCZ</t>
  </si>
  <si>
    <t>LSGL7512CL</t>
  </si>
  <si>
    <t>B0GLGB3M6Q</t>
  </si>
  <si>
    <t xml:space="preserve">LHPVGBWH
</t>
  </si>
  <si>
    <t>https://dashboard.digitweblk.com/Productimages/23711.png</t>
  </si>
  <si>
    <t>IMACWW</t>
  </si>
  <si>
    <t>B0GR8RKQ23
B0GQZLFJRQ
B0GR893H5P</t>
  </si>
  <si>
    <t>LSGL10012AR</t>
  </si>
  <si>
    <t>B0GLYS5QCP</t>
  </si>
  <si>
    <t>LHPVSCE27WH</t>
  </si>
  <si>
    <t>https://dashboard.digitweblk.com/Productimages/23712.jpeg</t>
  </si>
  <si>
    <t>IMACRG</t>
  </si>
  <si>
    <t>LSGL15014CL</t>
  </si>
  <si>
    <t>B0GLZ2SYN4</t>
  </si>
  <si>
    <t>SWHBSP1OSWH</t>
  </si>
  <si>
    <t>https://dashboard.digitweblk.com/Productimages/23708.png</t>
  </si>
  <si>
    <t>IMACGR</t>
  </si>
  <si>
    <t>AH</t>
  </si>
  <si>
    <t>LSGL9015WH</t>
  </si>
  <si>
    <t>B0GMGV1PMJ</t>
  </si>
  <si>
    <t>SWHBPB1OSWB</t>
  </si>
  <si>
    <t>https://dashboard.digitweblk.com/Productimages/23710.png</t>
  </si>
  <si>
    <t>IMACYE</t>
  </si>
  <si>
    <t>B0GLZ42JJD</t>
  </si>
  <si>
    <t>B0GSRQM519
B0GSR3M9RD
B0GSG2GQ99
B0GSFB5MT6</t>
  </si>
  <si>
    <t>LSGLULCL</t>
  </si>
  <si>
    <t>SWPC1GWHBR</t>
  </si>
  <si>
    <t>https://dashboard.digitweblk.com/Productimages/23709.png</t>
  </si>
  <si>
    <t>IMACCW</t>
  </si>
  <si>
    <t>B0GLYWV3LG</t>
  </si>
  <si>
    <t>LHSSB22GD</t>
  </si>
  <si>
    <t>https://dashboard.digitweblk.com/Productimages/23794.jpg</t>
  </si>
  <si>
    <t>LSGLTNAR</t>
  </si>
  <si>
    <t>IMYE</t>
  </si>
  <si>
    <t>B0GMH9D8H8</t>
  </si>
  <si>
    <t>RPR3PC10WH</t>
  </si>
  <si>
    <t>https://dashboard.digitweblk.com/Productimages/23795.png</t>
  </si>
  <si>
    <t>B0GNZ7CYNF
B0GNZ9Q62W
B0GNZ7CYNF</t>
  </si>
  <si>
    <t>B0GLYZ41VT</t>
  </si>
  <si>
    <t>RPR3PC29WH</t>
  </si>
  <si>
    <t>B0GMW9YWCV
B0GMW7JNRP
B0GMVXCZ14
B0GMVW1FKR
B0GLZZ7RTQ
B0GLZDQ311
B0GLZB6539
B0GLZ4GN7P
B0GLXBQ1FT
B0GLX6PHSN</t>
  </si>
  <si>
    <t>WLFS220YBG</t>
  </si>
  <si>
    <t>B0GLYT7GQY</t>
  </si>
  <si>
    <t>LSHM240BG</t>
  </si>
  <si>
    <t>B0GSZ4BKLZ
B0GSQMT5QC</t>
  </si>
  <si>
    <t>CRSFWL2HWN</t>
  </si>
  <si>
    <t>https://dashboard.digitweblk.com/Productimages/23797.jpg</t>
  </si>
  <si>
    <t>B0GMRCLVCX
B0GMR5VGVG
B0GMRH36DQ
B0GMPDVMCB
B0GMP89W89
B0GMPBX8D6</t>
  </si>
  <si>
    <t>LSFT220BW</t>
  </si>
  <si>
    <t>TPBT2HWO</t>
  </si>
  <si>
    <t>B0GLZ888M6</t>
  </si>
  <si>
    <t>B0GSZDK133
B0GSQLNVBZ</t>
  </si>
  <si>
    <t>CRSFWL1HWN</t>
  </si>
  <si>
    <t>https://dashboard.digitweblk.com/Productimages/23798.jpg</t>
  </si>
  <si>
    <t>WSWTCBM</t>
  </si>
  <si>
    <t>TPBT1HWO</t>
  </si>
  <si>
    <t>B0GLYWJ4WL</t>
  </si>
  <si>
    <t>B0GSZBL4H3
B0GSQLNYBN</t>
  </si>
  <si>
    <t>CRSFWR1CHWO</t>
  </si>
  <si>
    <t>https://dashboard.digitweblk.com/Productimages/23799.jpg</t>
  </si>
  <si>
    <t>TPBT1HRWO</t>
  </si>
  <si>
    <t>B0GMGKQPQP</t>
  </si>
  <si>
    <t>CRSFWR1CHWN</t>
  </si>
  <si>
    <t>TPBTR1WNWO</t>
  </si>
  <si>
    <t>B0GLPHBN8D</t>
  </si>
  <si>
    <t>B0GSZDQCSG
B0GSQDLDGK</t>
  </si>
  <si>
    <t>CRSFWR1THWO</t>
  </si>
  <si>
    <t>B0GLNBSJMP</t>
  </si>
  <si>
    <t>CRSFWR1LPWO</t>
  </si>
  <si>
    <t xml:space="preserve">not received </t>
  </si>
  <si>
    <t>B0GLPJH67X</t>
  </si>
  <si>
    <t>LHSWPBB22GD</t>
  </si>
  <si>
    <t>B0GLNHSJZ8</t>
  </si>
  <si>
    <t>LHSWPBB22CH</t>
  </si>
  <si>
    <t>B0GLPLNXXC</t>
  </si>
  <si>
    <t>LHSWPBB22SN</t>
  </si>
  <si>
    <t>B0GLNHVVKS</t>
  </si>
  <si>
    <t>LHPLPLE14WH</t>
  </si>
  <si>
    <t>B0GMZVHF2T</t>
  </si>
  <si>
    <t>LHPLPLE14BM</t>
  </si>
  <si>
    <t>B0GN19RY8V</t>
  </si>
  <si>
    <t>LHPLFTE14WH</t>
  </si>
  <si>
    <t>B0GMZVR3R9</t>
  </si>
  <si>
    <t>LHPLFTE14BM</t>
  </si>
  <si>
    <t>B0GMZY55ZG</t>
  </si>
  <si>
    <t>LHPLHTE14WH</t>
  </si>
  <si>
    <t>B0GMZPVPNR</t>
  </si>
  <si>
    <t>LHPLHTE14BM</t>
  </si>
  <si>
    <t>B0GN1855BJ</t>
  </si>
  <si>
    <t>LHPLPLE27WH</t>
  </si>
  <si>
    <t>LHPLPLE27BM</t>
  </si>
  <si>
    <t>LHPLFTE27WH</t>
  </si>
  <si>
    <t>B0GS96Z9CF
B0GS9F62QZ
B0GR8XKW5B
B0GR96HJ79
B0GR8NCVL8</t>
  </si>
  <si>
    <t>SPPGUK3PBM</t>
  </si>
  <si>
    <t>B0GP749K4P</t>
  </si>
  <si>
    <t>B0GS93D9TC
B0GS9DQFVZ
B0GR8NP493
B0GR8T949R
B0GR8S7HKG</t>
  </si>
  <si>
    <t>SPPGUK3PWH</t>
  </si>
  <si>
    <t>B0GP77P5Z5</t>
  </si>
  <si>
    <t>B0GS9H5YGG
B0GS9MNQ44
B0GR8KX976
B0GR94SDW9
B0GR9445PS</t>
  </si>
  <si>
    <t>SPPGUK3PGD</t>
  </si>
  <si>
    <t>B0GP87YX8W</t>
  </si>
  <si>
    <t>B0GS9D8SZ6
B0GS9J7ZYR
B0GR8KYJPZ
B0GR8NMC3B
B0GR8S6J1K</t>
  </si>
  <si>
    <t>SPPGUK3PTR</t>
  </si>
  <si>
    <t>B0GP7RHSVG</t>
  </si>
  <si>
    <t>B0GLXHL585
B0GLYGJX1J</t>
  </si>
  <si>
    <t>PLHNBM</t>
  </si>
  <si>
    <t>B0GP8C3TRW</t>
  </si>
  <si>
    <t>B0GLXS2NJF
B0GLYBGWZF</t>
  </si>
  <si>
    <t>PLHNBS</t>
  </si>
  <si>
    <t>B0GP84PWQN</t>
  </si>
  <si>
    <t>B0GLWWJT8F
B0GLYG8JC1</t>
  </si>
  <si>
    <t>PLHNBC</t>
  </si>
  <si>
    <t>B0GP73VLM8</t>
  </si>
  <si>
    <t>B0GLXN2XYY
B0GLQ4X7Y5</t>
  </si>
  <si>
    <t>WSIWCRPI</t>
  </si>
  <si>
    <t>B0GP6YD78R</t>
  </si>
  <si>
    <t>B0GLPQDS17
B0GLWR63B2</t>
  </si>
  <si>
    <t>WSIWCRBL</t>
  </si>
  <si>
    <t>B0GP719CDX</t>
  </si>
  <si>
    <t>B0GLPYRGJ7
 B0GLX33BGN</t>
  </si>
  <si>
    <t>WSIWCRGR</t>
  </si>
  <si>
    <t>B0GP7TLRLZ</t>
  </si>
  <si>
    <t>B0GLX8RGW5
B0GLPSDYZ7</t>
  </si>
  <si>
    <t>WSIWCRRE</t>
  </si>
  <si>
    <t>B0GNZDWKJ6</t>
  </si>
  <si>
    <t>B0BTPTDHWG
B0DG8YJWY3
B0BTPTDHWG
B0DG8YJWY3
B0GLYGLFSW</t>
  </si>
  <si>
    <t>WSWTPI</t>
  </si>
  <si>
    <t>B0GNZHGW4X</t>
  </si>
  <si>
    <t>B0GLYF1ZM9
B0GLXHGNX4</t>
  </si>
  <si>
    <t>WSWTBL</t>
  </si>
  <si>
    <t>B0GNZB4BPN</t>
  </si>
  <si>
    <t>B0GLY3KFCX
B0GLY13B5F</t>
  </si>
  <si>
    <t>WSWTGR</t>
  </si>
  <si>
    <t>B0GMHCHY7W</t>
  </si>
  <si>
    <t>B0GLYMQ96G
B0GLXHF2G2</t>
  </si>
  <si>
    <t>WSWTRE</t>
  </si>
  <si>
    <t>B0GMHCM3ND</t>
  </si>
  <si>
    <t>PHTC1PBRBM</t>
  </si>
  <si>
    <t>https://dashboard.digitweblk.com/Productimages/23835.png</t>
  </si>
  <si>
    <t>B0GNZLCX15</t>
  </si>
  <si>
    <t>PHTC1PGRGD</t>
  </si>
  <si>
    <t>https://dashboard.digitweblk.com/Productimages/23834.png</t>
  </si>
  <si>
    <t>B0GNYZMC5G</t>
  </si>
  <si>
    <t>PHTC1PCRCH</t>
  </si>
  <si>
    <t>https://dashboard.digitweblk.com/Productimages/23833.jpg</t>
  </si>
  <si>
    <t>B0GNYRK2GT</t>
  </si>
  <si>
    <t>LHTT20E27YB</t>
  </si>
  <si>
    <t>B0GMHQTBSQ</t>
  </si>
  <si>
    <t>COPA9TWH</t>
  </si>
  <si>
    <t>https://dashboard.digitweblk.com/Productimages/23837.png</t>
  </si>
  <si>
    <t>B0GMHFZ7C1</t>
  </si>
  <si>
    <t>COPA10TWH</t>
  </si>
  <si>
    <t>https://dashboard.digitweblk.com/Productimages/23838.png</t>
  </si>
  <si>
    <t>B0GQ9WT3WS</t>
  </si>
  <si>
    <t>B0GQBBSMWN</t>
  </si>
  <si>
    <t>B0GQ9FS6YG</t>
  </si>
  <si>
    <t>B0GQ9FTQYJ</t>
  </si>
  <si>
    <t>B0GQBCXGST</t>
  </si>
  <si>
    <t>B0GQB28QMR</t>
  </si>
  <si>
    <t>B0GQ98ZNZ9</t>
  </si>
  <si>
    <t>B0GQ94Y1LJ</t>
  </si>
  <si>
    <t>B0GQ9XX4PM</t>
  </si>
  <si>
    <t>B0GQ9Z91YX</t>
  </si>
  <si>
    <t>B0GQ9GRVZZ</t>
  </si>
  <si>
    <t>B0GQ92JN6Y</t>
  </si>
  <si>
    <t>B0GMGZJ8D5</t>
  </si>
  <si>
    <t>B0GMG9FFYY</t>
  </si>
  <si>
    <t>B0GLXRPL51</t>
  </si>
  <si>
    <t>B0GP16QFYT</t>
  </si>
  <si>
    <t>B0GNZRHMXW</t>
  </si>
  <si>
    <t>B0GNZNKDD1</t>
  </si>
  <si>
    <t>B0GP139NG9</t>
  </si>
  <si>
    <t>B0GNZDJZGV</t>
  </si>
  <si>
    <t>B0GNZ3DYVY</t>
  </si>
  <si>
    <t>B0GNZPZ4YM</t>
  </si>
  <si>
    <t>B0GNYVN663</t>
  </si>
  <si>
    <t>B0GLZGC29N</t>
  </si>
  <si>
    <t>B0GLR34G2Q</t>
  </si>
  <si>
    <t>B0GLQ6PB3J</t>
  </si>
  <si>
    <t>B0GLR16H5P</t>
  </si>
  <si>
    <t>B0GLQ8J3WP</t>
  </si>
  <si>
    <t>B0GLRT4KXS</t>
  </si>
  <si>
    <t>B0GLPZPXC1</t>
  </si>
  <si>
    <t>B0GLR5F57B</t>
  </si>
  <si>
    <t>B0GLQBYTGK</t>
  </si>
  <si>
    <t>B0GLR9TLTX</t>
  </si>
  <si>
    <t>B0GLQ72BZ8</t>
  </si>
  <si>
    <t>B0GLQXPNCP</t>
  </si>
  <si>
    <t>B0GLQBNF6L</t>
  </si>
  <si>
    <t>B0GLQTHFPB</t>
  </si>
  <si>
    <t>B0GLQ2N3MN</t>
  </si>
  <si>
    <t>B0GLQYRR7B</t>
  </si>
  <si>
    <t>B0GLQC394Y</t>
  </si>
  <si>
    <t>B0GLRKC9L5</t>
  </si>
  <si>
    <t>B0GLQ245L8</t>
  </si>
  <si>
    <t>B0GLQZ7L1Z</t>
  </si>
  <si>
    <t>B0GLPXD3LQ</t>
  </si>
  <si>
    <t>B0GLR6RM6P</t>
  </si>
  <si>
    <t>B0GLQ28C6T</t>
  </si>
  <si>
    <t>B0GR8RKQ23</t>
  </si>
  <si>
    <t>B0GR893H5P</t>
  </si>
  <si>
    <t>B0GMW9YWCV</t>
  </si>
  <si>
    <t>B0GMW7JNRP</t>
  </si>
  <si>
    <t>B0GMVXCZ14</t>
  </si>
  <si>
    <t>B0GMVW1FKR</t>
  </si>
  <si>
    <t>B0GLZZ7RTQ</t>
  </si>
  <si>
    <t>B0GLZDQ311</t>
  </si>
  <si>
    <t>B0GLZB6539</t>
  </si>
  <si>
    <t>B0GLZ4GN7P</t>
  </si>
  <si>
    <t>B0GLXBQ1FT</t>
  </si>
  <si>
    <t>B0GLX6PHSN</t>
  </si>
  <si>
    <t>B0GMRCLVCX</t>
  </si>
  <si>
    <t>B0GMR5VGVG</t>
  </si>
  <si>
    <t>B0GMRH36DQ</t>
  </si>
  <si>
    <t>B0GMPDVMCB</t>
  </si>
  <si>
    <t>B0GMP89W89</t>
  </si>
  <si>
    <t>B0GMPBX8D6</t>
  </si>
  <si>
    <t>B0GQZ5K8FZ</t>
  </si>
  <si>
    <t>B0GQTGMKGC</t>
  </si>
  <si>
    <t>B0GQZ28WNN</t>
  </si>
  <si>
    <t>B0GQTKCX4S</t>
  </si>
  <si>
    <t>B0GQZ9N8MG</t>
  </si>
  <si>
    <t>B0GQTG8JTS</t>
  </si>
  <si>
    <t>B0GQZH3M9D</t>
  </si>
  <si>
    <t>B0GQTHNP61</t>
  </si>
  <si>
    <t>B0GQYZ8GN4</t>
  </si>
  <si>
    <t>B0GQTMZXJ2</t>
  </si>
  <si>
    <t>B0GQTD87KL</t>
  </si>
  <si>
    <t>B0GQZKM8GB</t>
  </si>
  <si>
    <t>B0GQZFPN3X</t>
  </si>
  <si>
    <t>B0GQT8XQTL</t>
  </si>
  <si>
    <t>delivery date 
11/03/2026</t>
  </si>
  <si>
    <t>WLIP65UPBM</t>
  </si>
  <si>
    <t>WLIP65DNBM</t>
  </si>
  <si>
    <t>28-03-2026</t>
  </si>
  <si>
    <t>LSSC310BI</t>
  </si>
  <si>
    <t>LSSC310GR</t>
  </si>
  <si>
    <t>LSSC310GY</t>
  </si>
  <si>
    <t>LSSC310RE</t>
  </si>
  <si>
    <t>LSSC310OR</t>
  </si>
  <si>
    <t>WSAFT200BG</t>
  </si>
  <si>
    <t>WSAHQS150BG</t>
  </si>
  <si>
    <t>WSACY195BG</t>
  </si>
  <si>
    <t>LSACY195BG</t>
  </si>
  <si>
    <t>LSAFT200BG</t>
  </si>
  <si>
    <t>WLWOHTBM</t>
  </si>
  <si>
    <t>WLWOFTWO</t>
  </si>
  <si>
    <t>WSCYMUBG</t>
  </si>
  <si>
    <t>WSCYMUBM</t>
  </si>
  <si>
    <t>WS2HTBMYB</t>
  </si>
  <si>
    <t>PHIFT1PCRCH</t>
  </si>
  <si>
    <t>PHIFT1PBRYB</t>
  </si>
  <si>
    <t>PHIFT1PBRBM</t>
  </si>
  <si>
    <t>LHIFTE27BM</t>
  </si>
  <si>
    <t>LHIFTE27CH</t>
  </si>
  <si>
    <t>LHIFTE27YB</t>
  </si>
  <si>
    <t>CRSP80303BM</t>
  </si>
  <si>
    <t>CRSP80304BM</t>
  </si>
  <si>
    <t>CRSP80303CO</t>
  </si>
  <si>
    <t>CRSP80305BM</t>
  </si>
  <si>
    <t>CRSP80305YB</t>
  </si>
  <si>
    <t>CRSP80303CH</t>
  </si>
  <si>
    <t>CRSP80303YB</t>
  </si>
  <si>
    <t>CRSP80305CH</t>
  </si>
  <si>
    <t>CRSP80305CO</t>
  </si>
  <si>
    <t>CRSP80303SN</t>
  </si>
  <si>
    <t>CRSP60603BM</t>
  </si>
  <si>
    <t>CRSP60605BM</t>
  </si>
  <si>
    <t>CRSP60605WH</t>
  </si>
  <si>
    <t>CRSP60603WH</t>
  </si>
  <si>
    <t>CRSP60601BM</t>
  </si>
  <si>
    <t>CRSP80305WH</t>
  </si>
  <si>
    <t>CRSP80305SN</t>
  </si>
  <si>
    <t>CRSP80303WH</t>
  </si>
  <si>
    <t>CRSFM110080BM</t>
  </si>
  <si>
    <t>CRSFM110080WH</t>
  </si>
  <si>
    <t>WSAT105YB</t>
  </si>
  <si>
    <t>LSF1HT400HE</t>
  </si>
  <si>
    <t>PHBAF1BMRBM</t>
  </si>
  <si>
    <t>PCRMFF</t>
  </si>
  <si>
    <t>Image URL</t>
  </si>
  <si>
    <t>Stock(Whole)</t>
  </si>
  <si>
    <t>Supplier</t>
  </si>
  <si>
    <t>Sales*</t>
  </si>
  <si>
    <t>Month of Supply*</t>
  </si>
  <si>
    <t>Stock Transfer*</t>
  </si>
  <si>
    <t>In Order</t>
  </si>
  <si>
    <t>View</t>
  </si>
  <si>
    <t>IMCW</t>
  </si>
  <si>
    <t>https://dashboard.digitweblk.com/Productimages/3878.png</t>
  </si>
  <si>
    <t>Led Induction module supplier</t>
  </si>
  <si>
    <t>0 </t>
  </si>
  <si>
    <t>Container 04 2024 - order - 12000Container 13 2025 - order - 15000</t>
  </si>
  <si>
    <t>CBM      ViewIn Shipping</t>
  </si>
  <si>
    <t>RPR44WH</t>
  </si>
  <si>
    <t>http://dashboard.digitweblk.com/Productimages/RPR44WH.jpg</t>
  </si>
  <si>
    <t>Ceiling rose guy</t>
  </si>
  <si>
    <t>9160 </t>
  </si>
  <si>
    <t>Container 16 2025 - order - 40000Container 14 2025-bal - order - 40000Container 01 2026 - order - 20000</t>
  </si>
  <si>
    <t>LDMST64E274</t>
  </si>
  <si>
    <t>https://dashboard.digitweblk.com/Productimages/846.jpg</t>
  </si>
  <si>
    <t>Bulbs supplier</t>
  </si>
  <si>
    <t>389 </t>
  </si>
  <si>
    <t>Container 14 2025 - order - 5000Container 16 2025 - order - 10000Container 01 2026 - order - 5000Container 04 2026 - order - 5000</t>
  </si>
  <si>
    <t>SCRN70BM</t>
  </si>
  <si>
    <t>http://dashboard.digitweblk.com/Productimages/SCRN70BM.jpg</t>
  </si>
  <si>
    <t>2527 </t>
  </si>
  <si>
    <t>Container 16 2025 - order - 5500Container 01 2026 - order - 5500</t>
  </si>
  <si>
    <t>CRSF100BM</t>
  </si>
  <si>
    <t>http://dashboard.digitweblk.com/Productimages/1355.jpg</t>
  </si>
  <si>
    <t>Ceiling rose Lady Supplier</t>
  </si>
  <si>
    <t>671 </t>
  </si>
  <si>
    <t>Container 16 2025 - order - 3000Container 01 2026 - order - 3000</t>
  </si>
  <si>
    <t>IMRG</t>
  </si>
  <si>
    <t>https://dashboard.digitweblk.com/Productimages/3876.jpg</t>
  </si>
  <si>
    <t>Container 13 2025 - order - 15000</t>
  </si>
  <si>
    <t>IMWW</t>
  </si>
  <si>
    <t>https://dashboard.digitweblk.com/Productimages/22847.jpg</t>
  </si>
  <si>
    <t>LDMST64E278</t>
  </si>
  <si>
    <t>https://dashboard.digitweblk.com/Productimages/3996.jpg</t>
  </si>
  <si>
    <t>286 </t>
  </si>
  <si>
    <t>Container 14 2025 - order - 1500Container 16 2025 - order - 2000Container 04 2026 - order - 1000</t>
  </si>
  <si>
    <t>LDMG95E278</t>
  </si>
  <si>
    <t>http://dashboard.digitweblk.com/Productimages/LDMG95E278.jpg</t>
  </si>
  <si>
    <t>448 </t>
  </si>
  <si>
    <t>Container 14 2025 - order - 2500Container 16 2025 - order - 3500Container 04 2026 - order - 500</t>
  </si>
  <si>
    <t>MBEX1730BM</t>
  </si>
  <si>
    <t>https://dashboard.digitweblk.com/Productimages/21986.jpg</t>
  </si>
  <si>
    <t>GH - 07 Mail bag Supplier</t>
  </si>
  <si>
    <t>CBM      ViewAdd To Supply</t>
  </si>
  <si>
    <t>IMBL</t>
  </si>
  <si>
    <t>https://dashboard.digitweblk.com/Productimages/3873.jpg</t>
  </si>
  <si>
    <t>CMWH</t>
  </si>
  <si>
    <t>https://dashboard.digitweblk.com/Productimages/4056.jpg</t>
  </si>
  <si>
    <t>PHFMSH2BRYB</t>
  </si>
  <si>
    <t>https://dashboard.digitweblk.com/Productimages/23087.jpg</t>
  </si>
  <si>
    <t>Assembling 2 Supplier</t>
  </si>
  <si>
    <t>18 </t>
  </si>
  <si>
    <t>Container 14 2025 - order - 2500Container 16 2025 - order - 2000Container 01 2026 - order - 2000</t>
  </si>
  <si>
    <t>LDMG95E274</t>
  </si>
  <si>
    <t>http://dashboard.digitweblk.com/Productimages/LDMG95E274.jpg</t>
  </si>
  <si>
    <t>1038 </t>
  </si>
  <si>
    <t>Container 14 2025 - order - 2000Container 16 2025 - order - 2000Container 01 2026 - order - 1000Container 04 2026 - order - 500</t>
  </si>
  <si>
    <t>LDMC35E144</t>
  </si>
  <si>
    <t>http://dashboard.digitweblk.com/Productimages/LDMC35E144.jpg</t>
  </si>
  <si>
    <t>Container 16 2025 - order - 1000Container 01 2026 - order - 1000Container 04 2026 - order - 1500</t>
  </si>
  <si>
    <t>LDMA60E274WW</t>
  </si>
  <si>
    <t>http://dashboard.digitweblk.com/Productimages/LDMA60E274WW.jpg</t>
  </si>
  <si>
    <t>16 </t>
  </si>
  <si>
    <t>Container 14 2025 - order - 1000Container 16 2025 - order - 1000Container 01 2026 - order - 1500Container 04 2026 - order - 2000</t>
  </si>
  <si>
    <t>CO232AOR</t>
  </si>
  <si>
    <t>http://dashboard.digitweblk.com/Productimages/2slco.jpg</t>
  </si>
  <si>
    <t>Connectors supplier</t>
  </si>
  <si>
    <t>Container 04 2026 - order - 5000</t>
  </si>
  <si>
    <t>LDMT45E274</t>
  </si>
  <si>
    <t>http://dashboard.digitweblk.com/Productimages/LDMT45E274.jpg</t>
  </si>
  <si>
    <t>222 </t>
  </si>
  <si>
    <t>Container 16 2025 - order - 2000Container 01 2026 - order - 1500Container 04 2026 - order - 1500</t>
  </si>
  <si>
    <t>STKP48EBR</t>
  </si>
  <si>
    <t>https://dashboard.digitweblk.com/Productimages/22264.jpg</t>
  </si>
  <si>
    <t>GH - 31 Cartoon Tape Supplier</t>
  </si>
  <si>
    <t>45 </t>
  </si>
  <si>
    <t>GH Container 2026 - order - 8000</t>
  </si>
  <si>
    <t>WCDCBM</t>
  </si>
  <si>
    <t>https://dashboard.digitweblk.com/Productimages/2013.jpg</t>
  </si>
  <si>
    <t>Different type wire cage supplier</t>
  </si>
  <si>
    <t>154 </t>
  </si>
  <si>
    <t>Container 16 2025 - shipping - 1400</t>
  </si>
  <si>
    <t>IMRE</t>
  </si>
  <si>
    <t>https://dashboard.digitweblk.com/Productimages/3875.jpg</t>
  </si>
  <si>
    <t>Container 04 2024 - order - 7500Container 13 2025 - order - 10000</t>
  </si>
  <si>
    <t>SCRN70YB</t>
  </si>
  <si>
    <t>http://dashboard.digitweblk.com/Productimages/SCRN70YB.jpg</t>
  </si>
  <si>
    <t>183 </t>
  </si>
  <si>
    <t>Container 16 2025 - order - 2000Container 14 2025-bal - order - 1500Container 01 2026 - order - 2000</t>
  </si>
  <si>
    <t>CO332AGY</t>
  </si>
  <si>
    <t>http://dashboard.digitweblk.com/Productimages/3SLGO.jpg</t>
  </si>
  <si>
    <t>500 </t>
  </si>
  <si>
    <t>MBEX1730WH</t>
  </si>
  <si>
    <t>https://dashboard.digitweblk.com/Productimages/22010.jpg</t>
  </si>
  <si>
    <t>PHSHF1PBRYB</t>
  </si>
  <si>
    <t>https://dashboard.digitweblk.com/Productimages/22789.jpg</t>
  </si>
  <si>
    <t>40 </t>
  </si>
  <si>
    <t>Container 14 2025 - order - 500Container 01 2026 - order - 1000</t>
  </si>
  <si>
    <t>LHNSE27YB</t>
  </si>
  <si>
    <t>http://dashboard.digitweblk.com/Productimages/STHRLNYBS.jpg</t>
  </si>
  <si>
    <t>Cable supplier</t>
  </si>
  <si>
    <t>427 </t>
  </si>
  <si>
    <t>Container 16 2025 - order - 2000</t>
  </si>
  <si>
    <t>PHSH1PBRYB</t>
  </si>
  <si>
    <t>http://dashboard.digitweblk.com/Productimages/CS-STHRRYBS.jpg</t>
  </si>
  <si>
    <t>20 </t>
  </si>
  <si>
    <t>RWWD</t>
  </si>
  <si>
    <t>http://dashboard.digitweblk.com/Productimages/RWWD.jpg</t>
  </si>
  <si>
    <t>No CBM Data</t>
  </si>
  <si>
    <t>RWWP</t>
  </si>
  <si>
    <t>https://dashboard.digitweblk.com/Productimages/15903.jpg</t>
  </si>
  <si>
    <t>LDMG80E274</t>
  </si>
  <si>
    <t>http://dashboard.digitweblk.com/Productimages/LDMG80E274.jpg</t>
  </si>
  <si>
    <t>127 </t>
  </si>
  <si>
    <t>Container 16 2025 - order - 1000Container 01 2026 - order - 1000Container 04 2026 - order - 1000</t>
  </si>
  <si>
    <t>CODL232AGY</t>
  </si>
  <si>
    <t>http://dashboard.digitweblk.com/Productimages/2GOSLDSCCR.jpg</t>
  </si>
  <si>
    <t>Container 04 2026 - order - 2000</t>
  </si>
  <si>
    <t>PHFMHT2BRBM</t>
  </si>
  <si>
    <t>https://dashboard.digitweblk.com/Productimages/23090.jpg</t>
  </si>
  <si>
    <t>Container 16 2025 - order - 800Container 01 2026 - order - 2000</t>
  </si>
  <si>
    <t>CO232AGY</t>
  </si>
  <si>
    <t>http://dashboard.digitweblk.com/Productimages/2SLGO.jpg</t>
  </si>
  <si>
    <t>Container 04 2026 - order - 3000</t>
  </si>
  <si>
    <t>CBFA200BM</t>
  </si>
  <si>
    <t>https://dashboard.digitweblk.com/Productimages/22023.jpg</t>
  </si>
  <si>
    <t>IMGR</t>
  </si>
  <si>
    <t>https://dashboard.digitweblk.com/Productimages/3874.jpg</t>
  </si>
  <si>
    <t>LHNSE27BM</t>
  </si>
  <si>
    <t>http://dashboard.digitweblk.com/Productimages/STHRLNMBK.jpg</t>
  </si>
  <si>
    <t>327 </t>
  </si>
  <si>
    <t>LDMA60E278WW</t>
  </si>
  <si>
    <t>https://dashboard.digitweblk.com/Productimages/4228.jpg</t>
  </si>
  <si>
    <t>8 </t>
  </si>
  <si>
    <t>Container 01 2026 - order - 1500Container 04 2026 - order - 1500</t>
  </si>
  <si>
    <t>LDMG125E278</t>
  </si>
  <si>
    <t>http://dashboard.digitweblk.com/Productimages/LDMG125E278.jpg</t>
  </si>
  <si>
    <t>359 </t>
  </si>
  <si>
    <t>Container 14 2025 - order - 500Container 16 2025 - order - 500Container 01 2026 - order - 500Container 04 2026 - order - 500</t>
  </si>
  <si>
    <t>LDCWA60HB229</t>
  </si>
  <si>
    <t>https://dashboard.digitweblk.com/Productimages/23463.jpg</t>
  </si>
  <si>
    <t>New A60 Bulbs supplier</t>
  </si>
  <si>
    <t>Container 14 2025 - order - 2000</t>
  </si>
  <si>
    <t>LSFT220BM</t>
  </si>
  <si>
    <t>http://dashboard.digitweblk.com/Productimages/LSFT220BM.jpg</t>
  </si>
  <si>
    <t>Brushed curvey full set supplier</t>
  </si>
  <si>
    <t>105 </t>
  </si>
  <si>
    <t>Container 14 2025 - order - 800</t>
  </si>
  <si>
    <t>LSDO210BG</t>
  </si>
  <si>
    <t>http://dashboard.digitweblk.com/Productimages/LSDO210BG.jpg</t>
  </si>
  <si>
    <t>109 </t>
  </si>
  <si>
    <t>Container 14 2025 - order - 600Container 01 2026 - order - 1150</t>
  </si>
  <si>
    <t>LSCY210BG</t>
  </si>
  <si>
    <t>http://dashboard.digitweblk.com/Productimages/LSCY210BG.jpg</t>
  </si>
  <si>
    <t>296 </t>
  </si>
  <si>
    <t>Container 14 2025 - order - 1500Container 01 2026 - order - 1000</t>
  </si>
  <si>
    <t>TSST349134GY</t>
  </si>
  <si>
    <t>https://dashboard.digitweblk.com/Productimages/23515.jpg</t>
  </si>
  <si>
    <t>CRFF500BM</t>
  </si>
  <si>
    <t>https://dashboard.digitweblk.com/Productimages/1963.jpg</t>
  </si>
  <si>
    <t>62 </t>
  </si>
  <si>
    <t>Container 16 2025 - order - 300Container 14 2025-bal - order - 300</t>
  </si>
  <si>
    <t>LDSG95DIE274</t>
  </si>
  <si>
    <t>http://dashboard.digitweblk.com/Productimages/10626.jpg</t>
  </si>
  <si>
    <t>506 </t>
  </si>
  <si>
    <t>Container 14 2025 - order - 1000Container 16 2025 - order - 1000Container 01 2026 - order - 1000</t>
  </si>
  <si>
    <t>SPUPBM</t>
  </si>
  <si>
    <t>https://dashboard.digitweblk.com/Productimages/3735.jpg</t>
  </si>
  <si>
    <t>54 </t>
  </si>
  <si>
    <t>Container 08 2024 - order - 4000</t>
  </si>
  <si>
    <t>CGMLBM</t>
  </si>
  <si>
    <t>https://dashboard.digitweblk.com/Productimages/3054.jpg</t>
  </si>
  <si>
    <t>Assembling Lady</t>
  </si>
  <si>
    <t>CRSF100CO</t>
  </si>
  <si>
    <t>http://dashboard.digitweblk.com/Productimages/1350.jpg</t>
  </si>
  <si>
    <t>36 </t>
  </si>
  <si>
    <t>Container 16 2025 - order - 300</t>
  </si>
  <si>
    <t>CRSF100YB</t>
  </si>
  <si>
    <t>http://dashboard.digitweblk.com/Productimages/2201.jpg</t>
  </si>
  <si>
    <t>38 </t>
  </si>
  <si>
    <t>Container 16 2025 - order - 800Container 01 2026 - order - 300</t>
  </si>
  <si>
    <t>CBFF140BM</t>
  </si>
  <si>
    <t>https://dashboard.digitweblk.com/Productimages/21498.jpg</t>
  </si>
  <si>
    <t>2 </t>
  </si>
  <si>
    <t>LDMST64B224</t>
  </si>
  <si>
    <t>https://dashboard.digitweblk.com/Productimages/847.jpg</t>
  </si>
  <si>
    <t>Container 14 2025 - order - 500Container 16 2025 - order - 1000</t>
  </si>
  <si>
    <t>PHHT1FBRBM</t>
  </si>
  <si>
    <t>https://dashboard.digitweblk.com/Productimages/23092.jpg</t>
  </si>
  <si>
    <t>1 </t>
  </si>
  <si>
    <t>Container 14 2025 - order - 1000Container 16 2025 - order - 600Container 01 2026 - order - 300</t>
  </si>
  <si>
    <t>LDMST64B228</t>
  </si>
  <si>
    <t>https://dashboard.digitweblk.com/Productimages/848.jpg</t>
  </si>
  <si>
    <t>64 </t>
  </si>
  <si>
    <t>Container 16 2025 - order - 1000Container 04 2026 - order - 500</t>
  </si>
  <si>
    <t>SPWRBM</t>
  </si>
  <si>
    <t>http://dashboard.digitweblk.com/Productimages/SPWRBM.jpg</t>
  </si>
  <si>
    <t>23 </t>
  </si>
  <si>
    <t>Container 08 2024 - order - 1000Container 14 2025 - order - 1000Container  03 2025-US - order - 100Container 01 2026 - order - 1000</t>
  </si>
  <si>
    <t>RW1FGRWETM4GD</t>
  </si>
  <si>
    <t>https://dashboard.digitweblk.com/Productimages/15377.jpg</t>
  </si>
  <si>
    <t>LSDO210BC</t>
  </si>
  <si>
    <t>http://dashboard.digitweblk.com/Productimages/LSDO210BC.jpg</t>
  </si>
  <si>
    <t>26 </t>
  </si>
  <si>
    <t>Container 14 2025 - order - 300Container 01 2026 - order - 800</t>
  </si>
  <si>
    <t>PHCH1FBRBM</t>
  </si>
  <si>
    <t>https://dashboard.digitweblk.com/Productimages/21749.jpg</t>
  </si>
  <si>
    <t>50 </t>
  </si>
  <si>
    <t>Container 16 2025 - order - 1500Container 01 2026 - order - 500</t>
  </si>
  <si>
    <t>LSCY290BM</t>
  </si>
  <si>
    <t>http://dashboard.digitweblk.com/Productimages/LSCY290BM.jpg</t>
  </si>
  <si>
    <t>497 </t>
  </si>
  <si>
    <t>Container 14 2025 - order - 1000Container 01 2026 - order - 800</t>
  </si>
  <si>
    <t>CRFF100BM</t>
  </si>
  <si>
    <t>http://dashboard.digitweblk.com/Productimages/FFCRBK.jpg</t>
  </si>
  <si>
    <t>190 </t>
  </si>
  <si>
    <t>Container 13 2025- md  - order - 800Container 16 2025 - order - 800Container 01 2026 - order - 800</t>
  </si>
  <si>
    <t>LDCWGU107</t>
  </si>
  <si>
    <t>https://dashboard.digitweblk.com/Productimages/23460.jpg</t>
  </si>
  <si>
    <t>Container 14 2025 - order - 2400</t>
  </si>
  <si>
    <t>SPSDP2BM</t>
  </si>
  <si>
    <t>https://dashboard.digitweblk.com/Productimages/21105.jpg</t>
  </si>
  <si>
    <t>721 </t>
  </si>
  <si>
    <t>Container 16 2025 - order - 1055</t>
  </si>
  <si>
    <t>LDCWA65HB2215</t>
  </si>
  <si>
    <t>https://dashboard.digitweblk.com/Productimages/23466.jpg</t>
  </si>
  <si>
    <t>MBZL1712CL</t>
  </si>
  <si>
    <t>https://dashboard.digitweblk.com/Productimages/22035.jpg</t>
  </si>
  <si>
    <t>GH - 08 Clear bags Supplier</t>
  </si>
  <si>
    <t>LDMST64E276</t>
  </si>
  <si>
    <t>https://dashboard.digitweblk.com/Productimages/3411.jpg</t>
  </si>
  <si>
    <t>Container 16 2025 - order - 2000Container 01 2026 - order - 1000Container 04 2026 - order - 500</t>
  </si>
  <si>
    <t>CL3TBR</t>
  </si>
  <si>
    <t>http://dashboard.digitweblk.com/Productimages/3CTBN.jpg</t>
  </si>
  <si>
    <t>Container 16 2025 - order - 600</t>
  </si>
  <si>
    <t>LSFT220BC</t>
  </si>
  <si>
    <t>http://dashboard.digitweblk.com/Productimages/LSFT220BC.jpg</t>
  </si>
  <si>
    <t>78 </t>
  </si>
  <si>
    <t>Container 14 2025 - order - 500Container 01 2026 - order - 600</t>
  </si>
  <si>
    <t>CRSF2003BM</t>
  </si>
  <si>
    <t>http://dashboard.digitweblk.com/Productimages/SFCR3PBK.jpg</t>
  </si>
  <si>
    <t>68 </t>
  </si>
  <si>
    <t>Container 16 2025 - order - 800</t>
  </si>
  <si>
    <t>CO332AOR</t>
  </si>
  <si>
    <t>http://dashboard.digitweblk.com/Productimages/3slco.jpg</t>
  </si>
  <si>
    <t>RPM40WH</t>
  </si>
  <si>
    <t>http://dashboard.digitweblk.com/Productimages/RRPTWE.jpg</t>
  </si>
  <si>
    <t>89 </t>
  </si>
  <si>
    <t>CRSF100WH</t>
  </si>
  <si>
    <t>http://dashboard.digitweblk.com/Productimages/3805.jpg</t>
  </si>
  <si>
    <t>31 </t>
  </si>
  <si>
    <t>Container 16 2025 - order - 100</t>
  </si>
  <si>
    <t>LHNSE27CO</t>
  </si>
  <si>
    <t>http://dashboard.digitweblk.com/Productimages/STHRLNCR.jpg</t>
  </si>
  <si>
    <t>94 </t>
  </si>
  <si>
    <t>Container 16 2025 - order - 1000</t>
  </si>
  <si>
    <t>SCRN70CO</t>
  </si>
  <si>
    <t>http://dashboard.digitweblk.com/Productimages/SCRN70CO.jpg</t>
  </si>
  <si>
    <t>80 </t>
  </si>
  <si>
    <t>Container 01 2026 - order - 1000</t>
  </si>
  <si>
    <t>RWWPSYBF25GY</t>
  </si>
  <si>
    <t>https://dashboard.digitweblk.com/Productimages/22487.jpg</t>
  </si>
  <si>
    <t>GH - 32 Tile Spare parts supplier</t>
  </si>
  <si>
    <t>LDCWA60HB227</t>
  </si>
  <si>
    <t>https://dashboard.digitweblk.com/Productimages/23462.jpg</t>
  </si>
  <si>
    <t>Container 14 2025 - order - 1000</t>
  </si>
  <si>
    <t>CODL332AGY</t>
  </si>
  <si>
    <t>http://dashboard.digitweblk.com/Productimages/CODL332AGY.jpg</t>
  </si>
  <si>
    <t>PCGZ20NL</t>
  </si>
  <si>
    <t>http://dashboard.digitweblk.com/Productimages/PCGZ20NL.jpg</t>
  </si>
  <si>
    <t>Conduit Pipe Supplier</t>
  </si>
  <si>
    <t>Container 08 2023 - order - 50Container 10 2025 - order - 500</t>
  </si>
  <si>
    <t>CRSF1202BM</t>
  </si>
  <si>
    <t>https://dashboard.digitweblk.com/Productimages/1292.png</t>
  </si>
  <si>
    <t>22 </t>
  </si>
  <si>
    <t>LHRIE27BM</t>
  </si>
  <si>
    <t>https://dashboard.digitweblk.com/Productimages/376.jpg</t>
  </si>
  <si>
    <t>Bakelite holders</t>
  </si>
  <si>
    <t>container 12 2025 - order - 1000</t>
  </si>
  <si>
    <t>HLSC128BM</t>
  </si>
  <si>
    <t>http://dashboard.digitweblk.com/Productimages/HLNT2-128.jpg</t>
  </si>
  <si>
    <t>Handles supplier</t>
  </si>
  <si>
    <t>LSCY290BI</t>
  </si>
  <si>
    <t>http://dashboard.digitweblk.com/Productimages/LSCY290BI.jpg</t>
  </si>
  <si>
    <t>Multi colour curvy shade supplier</t>
  </si>
  <si>
    <t>224 </t>
  </si>
  <si>
    <t>Container 16 2025 - shipping - 400Container 04 2026 - order - 800</t>
  </si>
  <si>
    <t>CRSF100GB</t>
  </si>
  <si>
    <t>http://dashboard.digitweblk.com/Productimages/1346.jpg</t>
  </si>
  <si>
    <t>96 </t>
  </si>
  <si>
    <t>PHFSH1PBRBM</t>
  </si>
  <si>
    <t>https://dashboard.digitweblk.com/Productimages/23408.jpeg</t>
  </si>
  <si>
    <t>4 </t>
  </si>
  <si>
    <t>Container 14 2025 - order - 600Container 01 2026 - order - 300</t>
  </si>
  <si>
    <t>LDCWA60HE2712</t>
  </si>
  <si>
    <t>https://dashboard.digitweblk.com/Productimages/23465.jpg</t>
  </si>
  <si>
    <t>LDCWT75B2212</t>
  </si>
  <si>
    <t>https://dashboard.digitweblk.com/Productimages/23566.jpg</t>
  </si>
  <si>
    <t>LSMS320BI</t>
  </si>
  <si>
    <t>http://dashboard.digitweblk.com/Productimages/LSMS320BI.jpg</t>
  </si>
  <si>
    <t>212 </t>
  </si>
  <si>
    <t>Container 16 2025 - shipping - 200Container 04 2026 - order - 300</t>
  </si>
  <si>
    <t>LDMT185E274</t>
  </si>
  <si>
    <t>https://dashboard.digitweblk.com/Productimages/856.jpg</t>
  </si>
  <si>
    <t>115 </t>
  </si>
  <si>
    <t>Container 14 2025 - order - 500Container 01 2026 - order - 500</t>
  </si>
  <si>
    <t>MBEX4560BM</t>
  </si>
  <si>
    <t>https://dashboard.digitweblk.com/Productimages/21996.jpg</t>
  </si>
  <si>
    <t>200 </t>
  </si>
  <si>
    <t>LDMC35E142</t>
  </si>
  <si>
    <t>http://dashboard.digitweblk.com/Productimages/LDMC35E142.jpg</t>
  </si>
  <si>
    <t>Container 14 2025 - order - 500</t>
  </si>
  <si>
    <t>LSFT220BG</t>
  </si>
  <si>
    <t>http://dashboard.digitweblk.com/Productimages/LSFT220BG.jpg</t>
  </si>
  <si>
    <t>974 </t>
  </si>
  <si>
    <t>Container 14 2025 - order - 1000Container 01 2026 - order - 1000</t>
  </si>
  <si>
    <t>CL2TBM</t>
  </si>
  <si>
    <t>https://dashboard.digitweblk.com/Productimages/1533.jpg</t>
  </si>
  <si>
    <t>100 </t>
  </si>
  <si>
    <t>Container 16 2025 - order - 1200</t>
  </si>
  <si>
    <t>CL3RBM</t>
  </si>
  <si>
    <t>http://dashboard.digitweblk.com/Productimages/3CRBK.jpg</t>
  </si>
  <si>
    <t>300 </t>
  </si>
  <si>
    <t>Container 16 2025 - order - 900</t>
  </si>
  <si>
    <t>CL3TBM</t>
  </si>
  <si>
    <t>https://dashboard.digitweblk.com/Productimages/1564.jpg</t>
  </si>
  <si>
    <t>LSOL220YB</t>
  </si>
  <si>
    <t>http://dashboard.digitweblk.com/Productimages/LSOL220YB.jpg</t>
  </si>
  <si>
    <t>Electro plating supplier</t>
  </si>
  <si>
    <t>55 </t>
  </si>
  <si>
    <t>CO532AOR</t>
  </si>
  <si>
    <t>http://dashboard.digitweblk.com/Productimages/5slco.jpg</t>
  </si>
  <si>
    <t>LDMG95B224</t>
  </si>
  <si>
    <t>https://dashboard.digitweblk.com/Productimages/851.jpg</t>
  </si>
  <si>
    <t>119 </t>
  </si>
  <si>
    <t>Container 16 2025 - order - 800Container 01 2026 - order - 500</t>
  </si>
  <si>
    <t>CL3TGD</t>
  </si>
  <si>
    <t>http://dashboard.digitweblk.com/Productimages/4082.jpg</t>
  </si>
  <si>
    <t>Container 16 2025 - order - 1500</t>
  </si>
  <si>
    <t>CRSF100HBM</t>
  </si>
  <si>
    <t>http://dashboard.digitweblk.com/Productimages/CRSF100HBM.jpg</t>
  </si>
  <si>
    <t>TPOSBDBM</t>
  </si>
  <si>
    <t>https://dashboard.digitweblk.com/Productimages/21699.jpg</t>
  </si>
  <si>
    <t>Am Packing Supplier</t>
  </si>
  <si>
    <t>166 </t>
  </si>
  <si>
    <t>CRSF100SN</t>
  </si>
  <si>
    <t>https://dashboard.digitweblk.com/Productimages/2148.jpg</t>
  </si>
  <si>
    <t>11 </t>
  </si>
  <si>
    <t>Container 13 2025- md  - order - 500Container 16 2025 - order - 800</t>
  </si>
  <si>
    <t>LDGU10WD5LDGU10CW5</t>
  </si>
  <si>
    <t>https://dashboard.digitweblk.com/Productimages/21775.jpg</t>
  </si>
  <si>
    <t>SMD Bulb Supplier</t>
  </si>
  <si>
    <t>CGMLWH</t>
  </si>
  <si>
    <t>https://dashboard.digitweblk.com/Productimages/3055.jpg</t>
  </si>
  <si>
    <t>LSCY290CO</t>
  </si>
  <si>
    <t>http://dashboard.digitweblk.com/Productimages/LSCY290CO.jpg</t>
  </si>
  <si>
    <t>802 </t>
  </si>
  <si>
    <t>Container 16 2025 - order - 500Container 01 2026 - order - 800</t>
  </si>
  <si>
    <t>WLHSBMCY18</t>
  </si>
  <si>
    <t>https://dashboard.digitweblk.com/Productimages/21154.jpg</t>
  </si>
  <si>
    <t>Sensor light supplier</t>
  </si>
  <si>
    <t>12 </t>
  </si>
  <si>
    <t>Container 14 2024 - order - 600Container  02 2025 - order - 200</t>
  </si>
  <si>
    <t>LSMS320RE</t>
  </si>
  <si>
    <t>http://dashboard.digitweblk.com/Productimages/LSMS320RE.jpg</t>
  </si>
  <si>
    <t>147 </t>
  </si>
  <si>
    <t>Container 16 2025 - order - 300Container 04 2026 - order - 800</t>
  </si>
  <si>
    <t>12UK3P5A</t>
  </si>
  <si>
    <t>http://dashboard.digitweblk.com/Productimages/12UK3P5A.jpg</t>
  </si>
  <si>
    <t>Adapters</t>
  </si>
  <si>
    <t>Container 01 2026 - order - 600</t>
  </si>
  <si>
    <t>CL3TCR</t>
  </si>
  <si>
    <t>https://dashboard.digitweblk.com/Productimages/1555.jpg</t>
  </si>
  <si>
    <t>LHBPE27BM</t>
  </si>
  <si>
    <t>https://dashboard.digitweblk.com/Productimages/640.jpg</t>
  </si>
  <si>
    <t>container 12 2025 - order - 3000</t>
  </si>
  <si>
    <t>WSFH1BMYB</t>
  </si>
  <si>
    <t>https://dashboard.digitweblk.com/Productimages/23406.jpg</t>
  </si>
  <si>
    <t>Container 14 2025 - order - 600Container 16 2025 - order - 600</t>
  </si>
  <si>
    <t>PHRI1PBRYB</t>
  </si>
  <si>
    <t>http://dashboard.digitweblk.com/Productimages/PHRI1PBRYB.jpg</t>
  </si>
  <si>
    <t>42 </t>
  </si>
  <si>
    <t>Container 13 2025 - order - 300Container 16 2025 - order - 600Container 01 2026 - order - 200</t>
  </si>
  <si>
    <t>CBM      ViewRemove</t>
  </si>
  <si>
    <t>STMT4845WH</t>
  </si>
  <si>
    <t>https://dashboard.digitweblk.com/Productimages/22307.jpg</t>
  </si>
  <si>
    <t>GH Container 2026 - order - 480</t>
  </si>
  <si>
    <t>LHSHE27CO</t>
  </si>
  <si>
    <t>http://dashboard.digitweblk.com/Productimages/STHRCR.jpg</t>
  </si>
  <si>
    <t>63 </t>
  </si>
  <si>
    <t>Container 16 2025 - order - 500</t>
  </si>
  <si>
    <t>LSGG200AR</t>
  </si>
  <si>
    <t>http://dashboard.digitweblk.com/Productimages/LSGG200AR.jpg</t>
  </si>
  <si>
    <t>Glass shade supplier</t>
  </si>
  <si>
    <t>19 </t>
  </si>
  <si>
    <t>Container 01 2026 - order - 256</t>
  </si>
  <si>
    <t>HLRK45BM</t>
  </si>
  <si>
    <t>http://dashboard.digitweblk.com/Productimages/KNNT2-45.jpg</t>
  </si>
  <si>
    <t>Container 01 2026 - order - 500</t>
  </si>
  <si>
    <t>LDCWGU105</t>
  </si>
  <si>
    <t>https://dashboard.digitweblk.com/Productimages/23459.jpg</t>
  </si>
  <si>
    <t>Container 14 2025 - order - 1500</t>
  </si>
  <si>
    <t>LSSS300BC</t>
  </si>
  <si>
    <t>http://dashboard.digitweblk.com/Productimages/LSSS300BC.jpg</t>
  </si>
  <si>
    <t>6 </t>
  </si>
  <si>
    <t>Container 14 2025 - order - 200Container 01 2026 - order - 300</t>
  </si>
  <si>
    <t>CRSF100BC</t>
  </si>
  <si>
    <t>http://dashboard.digitweblk.com/Productimages/SFCRBCR.jpg</t>
  </si>
  <si>
    <t>pipe lighting supplier</t>
  </si>
  <si>
    <t>Container 16 2025 - order - 600Container 04 2026 - order - 600</t>
  </si>
  <si>
    <t>LSCY290BG</t>
  </si>
  <si>
    <t>https://dashboard.digitweblk.com/Productimages/23216.jpg</t>
  </si>
  <si>
    <t>Container 14 2025 - order - 600Container 01 2026 - order - 400</t>
  </si>
  <si>
    <t>LSDO210BM</t>
  </si>
  <si>
    <t>http://dashboard.digitweblk.com/Productimages/LSDO210BM.jpg</t>
  </si>
  <si>
    <t>25 </t>
  </si>
  <si>
    <t>Container 14 2025 - order - 300Container 01 2026 - order - 100</t>
  </si>
  <si>
    <t>LSCY290WH</t>
  </si>
  <si>
    <t>http://dashboard.digitweblk.com/Productimages/LSCY290WH.jpg</t>
  </si>
  <si>
    <t>235 </t>
  </si>
  <si>
    <t>Container 16 2025 - shipping - 600Container 16 2025 - order - 300Container 04 2026 - order - 200</t>
  </si>
  <si>
    <t>MBEX2842CB</t>
  </si>
  <si>
    <t>https://dashboard.digitweblk.com/Productimages/21998.jpg</t>
  </si>
  <si>
    <t>LHPOE27BM</t>
  </si>
  <si>
    <t>https://dashboard.digitweblk.com/Productimages/23193.jpg</t>
  </si>
  <si>
    <t>LHSHE27GB</t>
  </si>
  <si>
    <t>http://dashboard.digitweblk.com/Productimages/STHRGBS.jpg</t>
  </si>
  <si>
    <t>CBSFBM</t>
  </si>
  <si>
    <t>https://dashboard.digitweblk.com/Productimages/21978.jpg</t>
  </si>
  <si>
    <t>CL3THE</t>
  </si>
  <si>
    <t>http://dashboard.digitweblk.com/Productimages/3CTHP.jpg</t>
  </si>
  <si>
    <t>LDSG125LOE274</t>
  </si>
  <si>
    <t>http://dashboard.digitweblk.com/Productimages/10625.jpg</t>
  </si>
  <si>
    <t>108 </t>
  </si>
  <si>
    <t>TSST349131GR</t>
  </si>
  <si>
    <t>https://dashboard.digitweblk.com/Productimages/23512.jpg</t>
  </si>
  <si>
    <t>LDMG95B228</t>
  </si>
  <si>
    <t>https://dashboard.digitweblk.com/Productimages/852.jpg</t>
  </si>
  <si>
    <t>718 </t>
  </si>
  <si>
    <t>Container 14 2025 - order - 1500Container 16 2025 - order - 1500</t>
  </si>
  <si>
    <t>LDMT45B224</t>
  </si>
  <si>
    <t>https://dashboard.digitweblk.com/Productimages/853.jpg</t>
  </si>
  <si>
    <t>LSFT220GY</t>
  </si>
  <si>
    <t>http://dashboard.digitweblk.com/Productimages/LSFT220GY.jpg</t>
  </si>
  <si>
    <t>Multi colour shade supplier</t>
  </si>
  <si>
    <t>Container 04 2026 - order - 300</t>
  </si>
  <si>
    <t>CRFF140BM</t>
  </si>
  <si>
    <t>http://dashboard.digitweblk.com/Productimages/FFCR14BK.jpg</t>
  </si>
  <si>
    <t>71 </t>
  </si>
  <si>
    <t>LSMS320GR</t>
  </si>
  <si>
    <t>https://dashboard.digitweblk.com/Productimages/5356.jpg</t>
  </si>
  <si>
    <t>Container 16 2025 - shipping - 500Container 16 2025 - order - 300</t>
  </si>
  <si>
    <t>PHHT1PBRBM</t>
  </si>
  <si>
    <t>http://dashboard.digitweblk.com/Productimages/CS-MGHRBK.jpg</t>
  </si>
  <si>
    <t>LHRIE14WH</t>
  </si>
  <si>
    <t>http://dashboard.digitweblk.com/Productimages/LHRIE14WH.jpg</t>
  </si>
  <si>
    <t>container 12 2025 - order - 2000</t>
  </si>
  <si>
    <t>CODH632AGY</t>
  </si>
  <si>
    <t>https://dashboard.digitweblk.com/Productimages/22748.jpg</t>
  </si>
  <si>
    <t>66 </t>
  </si>
  <si>
    <t>Container 04 2026 - order - 1000</t>
  </si>
  <si>
    <t>LSFT220WH</t>
  </si>
  <si>
    <t>http://dashboard.digitweblk.com/Productimages/LSFT220WH.jpg</t>
  </si>
  <si>
    <t>43 </t>
  </si>
  <si>
    <t>LDSG125E274</t>
  </si>
  <si>
    <t>http://dashboard.digitweblk.com/Productimages/10642.jpg</t>
  </si>
  <si>
    <t>56 </t>
  </si>
  <si>
    <t>Container 16 2025 - order - 500Container 01 2026 - order - 500</t>
  </si>
  <si>
    <t>CL3TBK</t>
  </si>
  <si>
    <t>http://dashboard.digitweblk.com/Productimages/3CTDBN.jpg</t>
  </si>
  <si>
    <t>LHC5E27WH</t>
  </si>
  <si>
    <t>http://dashboard.digitweblk.com/Productimages/HRCMDPT.jpg</t>
  </si>
  <si>
    <t>Ceramic Holders</t>
  </si>
  <si>
    <t>373 </t>
  </si>
  <si>
    <t>Container 01 2026 - order - 2000</t>
  </si>
  <si>
    <t>LSHM300HE</t>
  </si>
  <si>
    <t>http://dashboard.digitweblk.com/Productimages/LSHM300HE.jpg</t>
  </si>
  <si>
    <t>Hemp shade supplier</t>
  </si>
  <si>
    <t>13 </t>
  </si>
  <si>
    <t>Container 16 2025 - shipping - 300</t>
  </si>
  <si>
    <t>PHBL2PBRBMPHHT2PBRBM</t>
  </si>
  <si>
    <t>http://dashboard.digitweblk.com/Productimages/CS-BLHRRGBKE272m.jpg</t>
  </si>
  <si>
    <t>Container 16 2025 - order - 500Container 01 2026 - order - 400</t>
  </si>
  <si>
    <t>WCCYSP160BM</t>
  </si>
  <si>
    <t>https://dashboard.digitweblk.com/Productimages/23051.jpg</t>
  </si>
  <si>
    <t>SPHEBM</t>
  </si>
  <si>
    <t>https://dashboard.digitweblk.com/Productimages/23428.jpg</t>
  </si>
  <si>
    <t>5 </t>
  </si>
  <si>
    <t>CRSF100CH</t>
  </si>
  <si>
    <t>https://dashboard.digitweblk.com/Productimages/2240.jpg</t>
  </si>
  <si>
    <t>Container 13 2025- md  - order - 200Container 16 2025 - order - 500</t>
  </si>
  <si>
    <t>CL2TBR</t>
  </si>
  <si>
    <t>https://dashboard.digitweblk.com/Productimages/1535.jpg</t>
  </si>
  <si>
    <t>SPUPWH</t>
  </si>
  <si>
    <t>https://dashboard.digitweblk.com/Productimages/10581.jpg</t>
  </si>
  <si>
    <t>Old couple of wire cage supplier</t>
  </si>
  <si>
    <t>WSNW170YB</t>
  </si>
  <si>
    <t>https://dashboard.digitweblk.com/Productimages/5261.jpg</t>
  </si>
  <si>
    <t>27 </t>
  </si>
  <si>
    <t>Container 16 2025 - order - 300Container 01 2026 - order - 300</t>
  </si>
  <si>
    <t>HK10BM</t>
  </si>
  <si>
    <t>https://dashboard.digitweblk.com/Productimages/1413.jpg</t>
  </si>
  <si>
    <t>chain supplier</t>
  </si>
  <si>
    <t>32 </t>
  </si>
  <si>
    <t>MBEX7090BM</t>
  </si>
  <si>
    <t>https://dashboard.digitweblk.com/Productimages/21995.jpg</t>
  </si>
  <si>
    <t>LDCWA95B2222</t>
  </si>
  <si>
    <t>https://dashboard.digitweblk.com/Productimages/23467.jpg</t>
  </si>
  <si>
    <t>LSSS300GR</t>
  </si>
  <si>
    <t>http://dashboard.digitweblk.com/Productimages/LSSS300GR.jpg</t>
  </si>
  <si>
    <t>10 </t>
  </si>
  <si>
    <t>PSDS2BPB</t>
  </si>
  <si>
    <t>http://dashboard.digitweblk.com/Productimages/PSDS2BPB.jpg</t>
  </si>
  <si>
    <t>29 </t>
  </si>
  <si>
    <t>Container 13 2025 - order - 300Container 16 2025 - order - 450</t>
  </si>
  <si>
    <t>SPSDP2WH</t>
  </si>
  <si>
    <t>https://dashboard.digitweblk.com/Productimages/21106.jpg</t>
  </si>
  <si>
    <t>495 </t>
  </si>
  <si>
    <t>Container 16 2025 - order - 1055Container 01 2026 - order - 1055</t>
  </si>
  <si>
    <t>PHRY2PCRBM</t>
  </si>
  <si>
    <t>https://dashboard.digitweblk.com/Productimages/21615.jpg</t>
  </si>
  <si>
    <t>24 </t>
  </si>
  <si>
    <t>Container 14 2025 - order - 300Container 01 2026 - order - 400</t>
  </si>
  <si>
    <t>LSCY290BC</t>
  </si>
  <si>
    <t>https://dashboard.digitweblk.com/Productimages/2979.jpg</t>
  </si>
  <si>
    <t>356 </t>
  </si>
  <si>
    <t>Container 14 2025 - order - 800Container 01 2026 - order - 600</t>
  </si>
  <si>
    <t>LSFT220GR</t>
  </si>
  <si>
    <t>http://dashboard.digitweblk.com/Productimages/LSFT220GR.jpg</t>
  </si>
  <si>
    <t>52 </t>
  </si>
  <si>
    <t>PHCH1BMRBM</t>
  </si>
  <si>
    <t>http://dashboard.digitweblk.com/Productimages/CS-CY2HRBK.jpg</t>
  </si>
  <si>
    <t>112 </t>
  </si>
  <si>
    <t>RPM40BM</t>
  </si>
  <si>
    <t>http://dashboard.digitweblk.com/Productimages/RRPTBK.jpg</t>
  </si>
  <si>
    <t>893 </t>
  </si>
  <si>
    <t>CRSF1205BM</t>
  </si>
  <si>
    <t>http://dashboard.digitweblk.com/Productimages/SFCR12BK-5P.jpg</t>
  </si>
  <si>
    <t>LDST45E274</t>
  </si>
  <si>
    <t>http://dashboard.digitweblk.com/Productimages/10629.jpg</t>
  </si>
  <si>
    <t>33 </t>
  </si>
  <si>
    <t>LHSHE27BA</t>
  </si>
  <si>
    <t>http://dashboard.digitweblk.com/Productimages/STHRBK.jpg</t>
  </si>
  <si>
    <t>210 </t>
  </si>
  <si>
    <t>LSCY290GB</t>
  </si>
  <si>
    <t>http://dashboard.digitweblk.com/Productimages/LSCY290GB.jpg</t>
  </si>
  <si>
    <t>Ceiling</t>
  </si>
  <si>
    <t>153 </t>
  </si>
  <si>
    <t>Container 16 2025 - order - 600Container 01 2026 - order - 400</t>
  </si>
  <si>
    <t>WCB7BM</t>
  </si>
  <si>
    <t>http://dashboard.digitweblk.com/Productimages/LSBLP4BK.jpg</t>
  </si>
  <si>
    <t>Barrel cage supplier</t>
  </si>
  <si>
    <t>Container 07 2025 - order - 150Container 13 2025 - order - 400Container 04 2026 - order - 360</t>
  </si>
  <si>
    <t>LHBRE27BM</t>
  </si>
  <si>
    <t>https://dashboard.digitweblk.com/Productimages/652.jpg</t>
  </si>
  <si>
    <t>LSCY290YB</t>
  </si>
  <si>
    <t>http://dashboard.digitweblk.com/Productimages/LSCY290YB.jpg</t>
  </si>
  <si>
    <t>73 </t>
  </si>
  <si>
    <t>LSUL220BC</t>
  </si>
  <si>
    <t>https://dashboard.digitweblk.com/Productimages/3212.jpg</t>
  </si>
  <si>
    <t>Container 14 2025 - order - 100Container 01 2026 - order - 250</t>
  </si>
  <si>
    <t>SPSDP2YB</t>
  </si>
  <si>
    <t>https://dashboard.digitweblk.com/Productimages/21107.jpg</t>
  </si>
  <si>
    <t>259 </t>
  </si>
  <si>
    <t>PLADBC</t>
  </si>
  <si>
    <t>https://dashboard.digitweblk.com/Productimages/4621.jpg</t>
  </si>
  <si>
    <t>46 </t>
  </si>
  <si>
    <t>Container 16 2025 - order - 300Container 04 2026 - order - 350</t>
  </si>
  <si>
    <t>SPSSDBM</t>
  </si>
  <si>
    <t>https://dashboard.digitweblk.com/Productimages/23374.jpg</t>
  </si>
  <si>
    <t>LDCWGU103</t>
  </si>
  <si>
    <t>https://dashboard.digitweblk.com/Productimages/23458.jpg</t>
  </si>
  <si>
    <t>LSMS320GY</t>
  </si>
  <si>
    <t>http://dashboard.digitweblk.com/Productimages/LSMS320GY.jpg</t>
  </si>
  <si>
    <t>99 </t>
  </si>
  <si>
    <t>PHUP1PBRBM</t>
  </si>
  <si>
    <t>http://dashboard.digitweblk.com/Productimages/CS-UAHRBK.jpg</t>
  </si>
  <si>
    <t>Container 13 2025 - order - 200</t>
  </si>
  <si>
    <t>LDMT185E273</t>
  </si>
  <si>
    <t>https://dashboard.digitweblk.com/Productimages/23499.jpg</t>
  </si>
  <si>
    <t>LHNDE27BM</t>
  </si>
  <si>
    <t>https://dashboard.digitweblk.com/Productimages/21852.jpg</t>
  </si>
  <si>
    <t>Container  03 2025-US - order - 300Container 16 2025 - order - 200Container 01 2026 - order - 200</t>
  </si>
  <si>
    <t>LDMG125B228</t>
  </si>
  <si>
    <t>https://dashboard.digitweblk.com/Productimages/845.jpg</t>
  </si>
  <si>
    <t>308 </t>
  </si>
  <si>
    <t>Container 14 2025 - order - 1500Container 16 2025 - order - 1000</t>
  </si>
  <si>
    <t>LHSHE27YB</t>
  </si>
  <si>
    <t>http://dashboard.digitweblk.com/Productimages/STHRYBS.jpg</t>
  </si>
  <si>
    <t>SPUWBM</t>
  </si>
  <si>
    <t>https://dashboard.digitweblk.com/Productimages/3736.jpg</t>
  </si>
  <si>
    <t>Container  03 2025-US - order - 100</t>
  </si>
  <si>
    <t>TSST349132BM</t>
  </si>
  <si>
    <t>https://dashboard.digitweblk.com/Productimages/23513.jpg</t>
  </si>
  <si>
    <t>CCBKNWE12</t>
  </si>
  <si>
    <t>https://dashboard.digitweblk.com/Productimages/7540.jpg</t>
  </si>
  <si>
    <t>Black and white Tranformer supplier</t>
  </si>
  <si>
    <t>34 </t>
  </si>
  <si>
    <t>Container 14 2024 - order - 600</t>
  </si>
  <si>
    <t>LDSHEAE274</t>
  </si>
  <si>
    <t>http://dashboard.digitweblk.com/Productimages/10627.jpg</t>
  </si>
  <si>
    <t>371 </t>
  </si>
  <si>
    <t>Container 16 2025 - order - 500Container 01 2026 - order - 500Container 04 2026 - order - 500</t>
  </si>
  <si>
    <t>PSOS2HETBM</t>
  </si>
  <si>
    <t>http://dashboard.digitweblk.com/Productimages/PSOS2HETBM.jpg</t>
  </si>
  <si>
    <t>Container 01 2026 - order - 300</t>
  </si>
  <si>
    <t>CRSF100FG</t>
  </si>
  <si>
    <t>http://dashboard.digitweblk.com/Productimages/2141.jpg</t>
  </si>
  <si>
    <t>Container 13 2025- md  - order - 300</t>
  </si>
  <si>
    <t>PHRB1PBR40BMPHRB1PBR45BM</t>
  </si>
  <si>
    <t>http://dashboard.digitweblk.com/Productimages/PHRB1PBR40BM.jpg</t>
  </si>
  <si>
    <t>LDCWA60HE279</t>
  </si>
  <si>
    <t>https://dashboard.digitweblk.com/Productimages/23464.jpg</t>
  </si>
  <si>
    <t>LSFT220BI</t>
  </si>
  <si>
    <t>https://dashboard.digitweblk.com/Productimages/3165.jpg</t>
  </si>
  <si>
    <t>116 </t>
  </si>
  <si>
    <t>SCRN70FG</t>
  </si>
  <si>
    <t>http://dashboard.digitweblk.com/Productimages/SCRN70FG.jpg</t>
  </si>
  <si>
    <t>69 </t>
  </si>
  <si>
    <t>Container 14 2025-bal - order - 500</t>
  </si>
  <si>
    <t>WSWH135BM</t>
  </si>
  <si>
    <t>http://dashboard.digitweblk.com/Productimages/WSWH135BM.jpg</t>
  </si>
  <si>
    <t>Container 13 2025 - order - 200Container 16 2025 - order - 100Container 01 2026 - order - 200</t>
  </si>
  <si>
    <t>12BO18</t>
  </si>
  <si>
    <t>http://dashboard.digitweblk.com/Productimages/7590.jpg</t>
  </si>
  <si>
    <t>Blue and orange Supplier</t>
  </si>
  <si>
    <t>CRFF108BM</t>
  </si>
  <si>
    <t>http://dashboard.digitweblk.com/Productimages/FFCR108BK.jpg</t>
  </si>
  <si>
    <t>Container 13 2025- md  - order - 200Container 16 2025 - order - 400Container 01 2026 - order - 200</t>
  </si>
  <si>
    <t>LDST185E274</t>
  </si>
  <si>
    <t>http://dashboard.digitweblk.com/Productimages/10628.jpg</t>
  </si>
  <si>
    <t>150 </t>
  </si>
  <si>
    <t>LSTF40BG</t>
  </si>
  <si>
    <t>http://dashboard.digitweblk.com/Productimages/LSTF40BG.jpg</t>
  </si>
  <si>
    <t>Container 14 2025 - order - 200Container 01 2026 - order - 200</t>
  </si>
  <si>
    <t>WCDTGD</t>
  </si>
  <si>
    <t>https://dashboard.digitweblk.com/Productimages/4474.jpg</t>
  </si>
  <si>
    <t>118 </t>
  </si>
  <si>
    <t>Container 16 2025 - shipping - 100</t>
  </si>
  <si>
    <t>LDMG80B224</t>
  </si>
  <si>
    <t>https://dashboard.digitweblk.com/Productimages/854.jpg</t>
  </si>
  <si>
    <t>LDWWE2712</t>
  </si>
  <si>
    <t>http://dashboard.digitweblk.com/Productimages/LDWWE2712.jpg</t>
  </si>
  <si>
    <t>A60 BULB supplier</t>
  </si>
  <si>
    <t>LSFT220YB</t>
  </si>
  <si>
    <t>http://dashboard.digitweblk.com/Productimages/LSFT220YB.jpg</t>
  </si>
  <si>
    <t>LSCY290GR</t>
  </si>
  <si>
    <t>http://dashboard.digitweblk.com/Productimages/LSCY290GR.jpg</t>
  </si>
  <si>
    <t>1026 </t>
  </si>
  <si>
    <t>Container 16 2025 - shipping - 500Container 16 2025 - order - 500Container 04 2026 - order - 800</t>
  </si>
  <si>
    <t>PLADBM</t>
  </si>
  <si>
    <t>https://dashboard.digitweblk.com/Productimages/4588.jpg</t>
  </si>
  <si>
    <t>75 </t>
  </si>
  <si>
    <t>Container 16 2025 - order - 300Container 04 2026 - order - 400</t>
  </si>
  <si>
    <t>WCBNBM</t>
  </si>
  <si>
    <t>https://dashboard.digitweblk.com/Productimages/1439.jpg</t>
  </si>
  <si>
    <t>44 </t>
  </si>
  <si>
    <t>PHSF1AGTGB</t>
  </si>
  <si>
    <t>http://dashboard.digitweblk.com/Productimages/PHSF1AGTGB.jpg</t>
  </si>
  <si>
    <t>CL2RBM</t>
  </si>
  <si>
    <t>http://dashboard.digitweblk.com/Productimages/2CRBK.jpg</t>
  </si>
  <si>
    <t>CRFF140YB</t>
  </si>
  <si>
    <t>http://dashboard.digitweblk.com/Productimages/FFCR14YBS.jpg</t>
  </si>
  <si>
    <t>12IP6710</t>
  </si>
  <si>
    <t>https://dashboard.digitweblk.com/Productimages/1501.jpg</t>
  </si>
  <si>
    <t>Transformer HN Supplier</t>
  </si>
  <si>
    <t>12UK3P2A</t>
  </si>
  <si>
    <t>http://dashboard.digitweblk.com/Productimages/12UK3P2A.jpg</t>
  </si>
  <si>
    <t>Container 01 2026 - order - 400</t>
  </si>
  <si>
    <t>LSTF40YB</t>
  </si>
  <si>
    <t>http://dashboard.digitweblk.com/Productimages/LSFT4HYBS-SO.jpg</t>
  </si>
  <si>
    <t>LSCY290YE</t>
  </si>
  <si>
    <t>http://dashboard.digitweblk.com/Productimages/LSCY290YE.jpg</t>
  </si>
  <si>
    <t>177 </t>
  </si>
  <si>
    <t>Container 16 2025 - shipping - 100Container 16 2025 - order - 100Container 04 2026 - order - 500</t>
  </si>
  <si>
    <t>PHHN1PBRGD</t>
  </si>
  <si>
    <t>http://dashboard.digitweblk.com/Productimages/2974.jpg</t>
  </si>
  <si>
    <t>MBCO1627CL</t>
  </si>
  <si>
    <t>https://dashboard.digitweblk.com/Productimages/22019.jpg</t>
  </si>
  <si>
    <t>MBEX2842BM</t>
  </si>
  <si>
    <t>https://dashboard.digitweblk.com/Productimages/21989.jpg</t>
  </si>
  <si>
    <t>MBEX3245CB</t>
  </si>
  <si>
    <t>https://dashboard.digitweblk.com/Productimages/21999.jpg</t>
  </si>
  <si>
    <t>WCWDBM</t>
  </si>
  <si>
    <t>http://dashboard.digitweblk.com/Productimages/WCCBXBK.jpg</t>
  </si>
  <si>
    <t>CO1215ACL</t>
  </si>
  <si>
    <t>http://dashboard.digitweblk.com/Productimages/12WAY15.jpg</t>
  </si>
  <si>
    <t>LHPVE27BM</t>
  </si>
  <si>
    <t>http://dashboard.digitweblk.com/Productimages/LHPVE27BM.jpg</t>
  </si>
  <si>
    <t>STBFT50M48EWH</t>
  </si>
  <si>
    <t>https://dashboard.digitweblk.com/Productimages/22306.jpg</t>
  </si>
  <si>
    <t>GH Container 2026 - order - 3024</t>
  </si>
  <si>
    <t>HLLK75BM</t>
  </si>
  <si>
    <t>http://dashboard.digitweblk.com/Productimages/7358.jpg</t>
  </si>
  <si>
    <t>WSFS1BMYB</t>
  </si>
  <si>
    <t>https://dashboard.digitweblk.com/Productimages/22585.jpg</t>
  </si>
  <si>
    <t>103 </t>
  </si>
  <si>
    <t>Container 14 2025 - order - 1000Container 16 2025 - order - 500</t>
  </si>
  <si>
    <t>LDMA60E274</t>
  </si>
  <si>
    <t>http://dashboard.digitweblk.com/Productimages/LDA60E274.jpg</t>
  </si>
  <si>
    <t>LHNSE27SN</t>
  </si>
  <si>
    <t>http://dashboard.digitweblk.com/Productimages/LHNSE27SN.jpg</t>
  </si>
  <si>
    <t>PHSQ1.5PBRYBPHSH1PBRYB</t>
  </si>
  <si>
    <t>http://dashboard.digitweblk.com/Productimages/CS-SQHRYBS.jpg</t>
  </si>
  <si>
    <t>SPSDP1YB</t>
  </si>
  <si>
    <t>https://dashboard.digitweblk.com/Productimages/18870.jpg</t>
  </si>
  <si>
    <t>12IP6730</t>
  </si>
  <si>
    <t>http://dashboard.digitweblk.com/Productimages/7559.jpg</t>
  </si>
  <si>
    <t>WCB7BS</t>
  </si>
  <si>
    <t>http://dashboard.digitweblk.com/Productimages/LSBLP4BSR.jpg</t>
  </si>
  <si>
    <t>Container 13 2025 - order - 40Container 04 2026 - order - 320</t>
  </si>
  <si>
    <t>LSCY290GY</t>
  </si>
  <si>
    <t>http://dashboard.digitweblk.com/Productimages/LSCY290GY.jpg</t>
  </si>
  <si>
    <t>553 </t>
  </si>
  <si>
    <t>Container 16 2025 - shipping - 600Container 16 2025 - order - 300Container 04 2026 - order - 600</t>
  </si>
  <si>
    <t>LSFT220RR</t>
  </si>
  <si>
    <t>http://dashboard.digitweblk.com/Productimages/LSFT220RR.jpg</t>
  </si>
  <si>
    <t>Container 14 2025 - order - 100Container 01 2026 - order - 300</t>
  </si>
  <si>
    <t>STFG4845WH</t>
  </si>
  <si>
    <t>https://dashboard.digitweblk.com/Productimages/22320.jpg</t>
  </si>
  <si>
    <t>7 </t>
  </si>
  <si>
    <t>GH Container 2026 - order - 2400</t>
  </si>
  <si>
    <t>LHBGE27BM</t>
  </si>
  <si>
    <t>https://dashboard.digitweblk.com/Productimages/2235.jpg</t>
  </si>
  <si>
    <t>WCB2BM</t>
  </si>
  <si>
    <t>http://dashboard.digitweblk.com/Productimages/PT2LS11BK.jpg</t>
  </si>
  <si>
    <t>28 </t>
  </si>
  <si>
    <t>Container 07 2025 - order - 300Container 13 2025 - order - 320Container 04 2026 - order - 80</t>
  </si>
  <si>
    <t>COI9BBM</t>
  </si>
  <si>
    <t>https://dashboard.digitweblk.com/Productimages/21844.jpg</t>
  </si>
  <si>
    <t>Container 04 2026 - order - 500</t>
  </si>
  <si>
    <t>COT9ABM</t>
  </si>
  <si>
    <t>https://dashboard.digitweblk.com/Productimages/13182.jpg</t>
  </si>
  <si>
    <t>CRSF1203BM</t>
  </si>
  <si>
    <t>http://dashboard.digitweblk.com/Productimages/SFCR12BK-3P.jpg</t>
  </si>
  <si>
    <t>SCRN70BA</t>
  </si>
  <si>
    <t>https://dashboard.digitweblk.com/Productimages/22699.jpg</t>
  </si>
  <si>
    <t>12IP6715</t>
  </si>
  <si>
    <t>https://dashboard.digitweblk.com/Productimages/1500.jpg</t>
  </si>
  <si>
    <t>106 </t>
  </si>
  <si>
    <t>LHSHE27SN</t>
  </si>
  <si>
    <t>http://dashboard.digitweblk.com/Productimages/LHSHE27SN.jpg</t>
  </si>
  <si>
    <t>Container 16 2025 - order - 200</t>
  </si>
  <si>
    <t>SPSDP3BM</t>
  </si>
  <si>
    <t>https://dashboard.digitweblk.com/Productimages/18863.jpg</t>
  </si>
  <si>
    <t>30 </t>
  </si>
  <si>
    <t>WCB7WH</t>
  </si>
  <si>
    <t>http://dashboard.digitweblk.com/Productimages/LSBLP4WE.jpg</t>
  </si>
  <si>
    <t>86 </t>
  </si>
  <si>
    <t>Container 13 2025 - order - 280Container 04 2026 - order - 40</t>
  </si>
  <si>
    <t>LSCY290OR</t>
  </si>
  <si>
    <t>http://dashboard.digitweblk.com/Productimages/LSCY290OR.jpg</t>
  </si>
  <si>
    <t>159 </t>
  </si>
  <si>
    <t>Container 16 2025 - shipping - 400</t>
  </si>
  <si>
    <t>LSUL220BM</t>
  </si>
  <si>
    <t>http://dashboard.digitweblk.com/Productimages/LSUL220BM.jpg</t>
  </si>
  <si>
    <t>Container 14 2025 - order - 399</t>
  </si>
  <si>
    <t>RWWPSY0660YE</t>
  </si>
  <si>
    <t>https://dashboard.digitweblk.com/Productimages/22443.jpg</t>
  </si>
  <si>
    <t>GH - 33 Screws and Wall plug Supplier</t>
  </si>
  <si>
    <t>GH Container 2026 - order - 300</t>
  </si>
  <si>
    <t>LHHTE27BM</t>
  </si>
  <si>
    <t>http://dashboard.digitweblk.com/Productimages/LHHTE27BM.jpg</t>
  </si>
  <si>
    <t>PHSF1BMTBM</t>
  </si>
  <si>
    <t>https://dashboard.digitweblk.com/Productimages/5113.jpg</t>
  </si>
  <si>
    <t>242 </t>
  </si>
  <si>
    <t>CRSF120BM</t>
  </si>
  <si>
    <t>http://dashboard.digitweblk.com/Productimages/SFCR12BK-1P.jpg</t>
  </si>
  <si>
    <t>CL3TAG</t>
  </si>
  <si>
    <t>http://dashboard.digitweblk.com/Productimages/3CTAGN.jpg</t>
  </si>
  <si>
    <t>HLSC96BM</t>
  </si>
  <si>
    <t>http://dashboard.digitweblk.com/Productimages/7356.jpg</t>
  </si>
  <si>
    <t>PCGZ20MX</t>
  </si>
  <si>
    <t>https://dashboard.digitweblk.com/Productimages/5568.jpg</t>
  </si>
  <si>
    <t>Local Galvanized supplier</t>
  </si>
  <si>
    <t>LHTTAGU10YB</t>
  </si>
  <si>
    <t>https://dashboard.digitweblk.com/Productimages/23128.jpg</t>
  </si>
  <si>
    <t>Container 01 2026 - order - 200</t>
  </si>
  <si>
    <t>WCBNBC</t>
  </si>
  <si>
    <t>https://dashboard.digitweblk.com/Productimages/1438.jpg</t>
  </si>
  <si>
    <t>HK10YB</t>
  </si>
  <si>
    <t>https://dashboard.digitweblk.com/Productimages/4087.jpg</t>
  </si>
  <si>
    <t>PHSH1HETYB</t>
  </si>
  <si>
    <t>https://dashboard.digitweblk.com/Productimages/4244.jpg</t>
  </si>
  <si>
    <t>SPSDP3YB</t>
  </si>
  <si>
    <t>https://dashboard.digitweblk.com/Productimages/18865.jpg</t>
  </si>
  <si>
    <t>LHRTE27WH</t>
  </si>
  <si>
    <t>https://dashboard.digitweblk.com/Productimages/2271.jpg</t>
  </si>
  <si>
    <t>WCLNBM</t>
  </si>
  <si>
    <t>http://dashboard.digitweblk.com/Productimages/WCLNBM.jpg</t>
  </si>
  <si>
    <t>LHC1E27WH</t>
  </si>
  <si>
    <t>http://dashboard.digitweblk.com/Productimages/7502.jpg</t>
  </si>
  <si>
    <t>21 </t>
  </si>
  <si>
    <t>RWWPSY0680YE</t>
  </si>
  <si>
    <t>https://dashboard.digitweblk.com/Productimages/22444.jpg</t>
  </si>
  <si>
    <t>GH Container 2026 - order - 500</t>
  </si>
  <si>
    <t>WCSLBM</t>
  </si>
  <si>
    <t>https://dashboard.digitweblk.com/Productimages/4014.jpg</t>
  </si>
  <si>
    <t>Container 16 2025 - shipping - 270</t>
  </si>
  <si>
    <t>WSST70BM</t>
  </si>
  <si>
    <t>http://dashboard.digitweblk.com/Productimages/WSST70BM.jpg</t>
  </si>
  <si>
    <t>Container 13 2025 - order - 300Container 16 2025 - order - 200</t>
  </si>
  <si>
    <t>HRE2738BM</t>
  </si>
  <si>
    <t>http://dashboard.digitweblk.com/Productimages/HRRGBK.jpg</t>
  </si>
  <si>
    <t>PHTT1PWR1WH</t>
  </si>
  <si>
    <t>http://dashboard.digitweblk.com/Productimages/PHTT1PWR1WH.jpg</t>
  </si>
  <si>
    <t>CGWDWO</t>
  </si>
  <si>
    <t>http://dashboard.digitweblk.com/Productimages/CGWDWO.jpg</t>
  </si>
  <si>
    <t>Wood part supplier</t>
  </si>
  <si>
    <t>Container 08 2024 - order - 1000</t>
  </si>
  <si>
    <t>LSFT220GB</t>
  </si>
  <si>
    <t>http://dashboard.digitweblk.com/Productimages/LSFT220GB.jpg</t>
  </si>
  <si>
    <t>Container 16 2025 - order - 400Container 14 2025-bal - order - 400</t>
  </si>
  <si>
    <t>LSCYRO120BM</t>
  </si>
  <si>
    <t>https://dashboard.digitweblk.com/Productimages/23105.jpg</t>
  </si>
  <si>
    <t>14 </t>
  </si>
  <si>
    <t>Container 16 2025 - order - 150</t>
  </si>
  <si>
    <t>LDGU10CW5</t>
  </si>
  <si>
    <t>https://dashboard.digitweblk.com/Productimages/21772.jpg</t>
  </si>
  <si>
    <t>LHC3E27WH</t>
  </si>
  <si>
    <t>http://dashboard.digitweblk.com/Productimages/HRCMRPT.jpg</t>
  </si>
  <si>
    <t>WSCH135BM</t>
  </si>
  <si>
    <t>http://dashboard.digitweblk.com/Productimages/WSCH135BM.jpg</t>
  </si>
  <si>
    <t>Container 13 2025 - order - 100Container 16 2025 - order - 300</t>
  </si>
  <si>
    <t>LHNSE27GB</t>
  </si>
  <si>
    <t>http://dashboard.digitweblk.com/Productimages/STHRLNGBS.jpg</t>
  </si>
  <si>
    <t>LSMS320YE</t>
  </si>
  <si>
    <t>http://dashboard.digitweblk.com/Productimages/LSMS320YE.jpg</t>
  </si>
  <si>
    <t>LSWD360BM</t>
  </si>
  <si>
    <t>http://dashboard.digitweblk.com/Productimages/LSWD360BM.jpg</t>
  </si>
  <si>
    <t>WJB2</t>
  </si>
  <si>
    <t>http://dashboard.digitweblk.com/Productimages/WJB2.jpg</t>
  </si>
  <si>
    <t>Container 04 2026 - order - 400</t>
  </si>
  <si>
    <t>LDSG125MUE274</t>
  </si>
  <si>
    <t>http://dashboard.digitweblk.com/Productimages/10624.jpg</t>
  </si>
  <si>
    <t>WCB6BM</t>
  </si>
  <si>
    <t>http://dashboard.digitweblk.com/Productimages/LSBLP3BK.jpg</t>
  </si>
  <si>
    <t>141 </t>
  </si>
  <si>
    <t>Container 07 2025 - order - 80Container 13 2025 - order - 320Container 04 2026 - order - 280</t>
  </si>
  <si>
    <t>LHRIE27WH</t>
  </si>
  <si>
    <t>https://dashboard.digitweblk.com/Productimages/2280.jpg</t>
  </si>
  <si>
    <t>MBEX4055BM</t>
  </si>
  <si>
    <t>https://dashboard.digitweblk.com/Productimages/21992.jpg</t>
  </si>
  <si>
    <t>CL3RGD</t>
  </si>
  <si>
    <t>https://dashboard.digitweblk.com/Productimages/1627.jpg</t>
  </si>
  <si>
    <t>CO122PCLCO123PCL</t>
  </si>
  <si>
    <t>http://dashboard.digitweblk.com/Productimages/CO122PCL.jpg</t>
  </si>
  <si>
    <t>CODL632AGY</t>
  </si>
  <si>
    <t>https://dashboard.digitweblk.com/Productimages/5267.jpg</t>
  </si>
  <si>
    <t>CRFF65YB</t>
  </si>
  <si>
    <t>https://dashboard.digitweblk.com/Productimages/5350.jpg</t>
  </si>
  <si>
    <t>CRSF1203WH</t>
  </si>
  <si>
    <t>https://dashboard.digitweblk.com/Productimages/1282.jpg</t>
  </si>
  <si>
    <t>LSDO210BI</t>
  </si>
  <si>
    <t>http://dashboard.digitweblk.com/Productimages/LSDO210BI.jpg</t>
  </si>
  <si>
    <t>Container 14 2025 - order - 250</t>
  </si>
  <si>
    <t>LSDM220YB</t>
  </si>
  <si>
    <t>http://dashboard.digitweblk.com/Productimages/LSDM220YB.jpg</t>
  </si>
  <si>
    <t>WCB1BM</t>
  </si>
  <si>
    <t>http://dashboard.digitweblk.com/Productimages/PT3LS11BK.jpg</t>
  </si>
  <si>
    <t>91 </t>
  </si>
  <si>
    <t>Container 13 2025 - order - 280Container 04 2026 - order - 240</t>
  </si>
  <si>
    <t>CL3TGL</t>
  </si>
  <si>
    <t>http://dashboard.digitweblk.com/Productimages/3CTLGD.jpg</t>
  </si>
  <si>
    <t>HKR10BM</t>
  </si>
  <si>
    <t>http://dashboard.digitweblk.com/Productimages/HKRGBK.jpg</t>
  </si>
  <si>
    <t>HRE2738WH</t>
  </si>
  <si>
    <t>http://dashboard.digitweblk.com/Productimages/HRE2738WH.jpg</t>
  </si>
  <si>
    <t>60 </t>
  </si>
  <si>
    <t>PHUH1HETBM</t>
  </si>
  <si>
    <t>http://dashboard.digitweblk.com/Productimages/2827.jpg</t>
  </si>
  <si>
    <t>LSCY290BS</t>
  </si>
  <si>
    <t>http://dashboard.digitweblk.com/Productimages/7260.jpg</t>
  </si>
  <si>
    <t>61 </t>
  </si>
  <si>
    <t>LSSS300BM</t>
  </si>
  <si>
    <t>http://dashboard.digitweblk.com/Productimages/LSSS300BM.jpg</t>
  </si>
  <si>
    <t>37 </t>
  </si>
  <si>
    <t>Container 14 2025 - order - 225</t>
  </si>
  <si>
    <t>CL2THE</t>
  </si>
  <si>
    <t>https://dashboard.digitweblk.com/Productimages/588.jpg</t>
  </si>
  <si>
    <t>CO532AGY</t>
  </si>
  <si>
    <t>http://dashboard.digitweblk.com/Productimages/5SLGO.jpg</t>
  </si>
  <si>
    <t>PSDS4BMRBM</t>
  </si>
  <si>
    <t>http://dashboard.digitweblk.com/Productimages/PSDS4BMRBM.jpg</t>
  </si>
  <si>
    <t>129 </t>
  </si>
  <si>
    <t>WCDTRO</t>
  </si>
  <si>
    <t>https://dashboard.digitweblk.com/Productimages/5468.jpg</t>
  </si>
  <si>
    <t>Container 16 2025 - shipping - 200</t>
  </si>
  <si>
    <t>LDCWE2718</t>
  </si>
  <si>
    <t>http://dashboard.digitweblk.com/Productimages/LDCWE2718.jpg</t>
  </si>
  <si>
    <t>LSOL180BM</t>
  </si>
  <si>
    <t>http://dashboard.digitweblk.com/Productimages/LSOL180BM.jpg</t>
  </si>
  <si>
    <t>138 </t>
  </si>
  <si>
    <t>Container 14 2025 - order - 1200</t>
  </si>
  <si>
    <t>PHSF1BMTYB</t>
  </si>
  <si>
    <t>http://dashboard.digitweblk.com/Productimages/PHSF1BMTYB.jpg</t>
  </si>
  <si>
    <t>WCCYSQGD</t>
  </si>
  <si>
    <t>https://dashboard.digitweblk.com/Productimages/21546.jpg</t>
  </si>
  <si>
    <t>Container 01 2026 - order - 150</t>
  </si>
  <si>
    <t>PHHRE2HETHE</t>
  </si>
  <si>
    <t>https://dashboard.digitweblk.com/Productimages/23256.jpg</t>
  </si>
  <si>
    <t>PSDS2RBM</t>
  </si>
  <si>
    <t>https://dashboard.digitweblk.com/Productimages/3442.jpg</t>
  </si>
  <si>
    <t>Container 13 2025 - order - 150Container 16 2025 - order - 300Container 01 2026 - order - 100</t>
  </si>
  <si>
    <t>SSSFGLCL</t>
  </si>
  <si>
    <t>https://dashboard.digitweblk.com/Productimages/23558.jpg</t>
  </si>
  <si>
    <t>WCDSBM</t>
  </si>
  <si>
    <t>https://dashboard.digitweblk.com/Productimages/21710.jpg</t>
  </si>
  <si>
    <t>12IP6720</t>
  </si>
  <si>
    <t>http://dashboard.digitweblk.com/Productimages/7557.jpg</t>
  </si>
  <si>
    <t>17 </t>
  </si>
  <si>
    <t>LSHM400HE</t>
  </si>
  <si>
    <t>http://dashboard.digitweblk.com/Productimages/LSHM400HE.jpg</t>
  </si>
  <si>
    <t>PSDS4BPB</t>
  </si>
  <si>
    <t>http://dashboard.digitweblk.com/Productimages/PSDS4BPB.jpg</t>
  </si>
  <si>
    <t>3 </t>
  </si>
  <si>
    <t>Container 13 2025 - order - 100Container 16 2025 - order - 200Container 01 2026 - order - 200</t>
  </si>
  <si>
    <t>TSSTYM01GY</t>
  </si>
  <si>
    <t>https://dashboard.digitweblk.com/Productimages/23565.jpg</t>
  </si>
  <si>
    <t>PHUH2HETBM</t>
  </si>
  <si>
    <t>http://dashboard.digitweblk.com/Productimages/2828.jpg</t>
  </si>
  <si>
    <t>Container 04 2026 - order - 200</t>
  </si>
  <si>
    <t>LSMS320OR</t>
  </si>
  <si>
    <t>http://dashboard.digitweblk.com/Productimages/LSMS320OR.jpg</t>
  </si>
  <si>
    <t>LSWD360BC</t>
  </si>
  <si>
    <t>http://dashboard.digitweblk.com/Productimages/LSWD360BC.jpg</t>
  </si>
  <si>
    <t>Container 14 2025 - order - 300Container 01 2026 - order - 150</t>
  </si>
  <si>
    <t>LSMS320WH</t>
  </si>
  <si>
    <t>http://dashboard.digitweblk.com/Productimages/LSMS320WH.jpg</t>
  </si>
  <si>
    <t>483 </t>
  </si>
  <si>
    <t>Container 16 2025 - shipping - 500Container 16 2025 - order - 500Container 04 2026 - order - 200</t>
  </si>
  <si>
    <t>COY9ABM</t>
  </si>
  <si>
    <t>https://dashboard.digitweblk.com/Productimages/5246.jpg</t>
  </si>
  <si>
    <t>CRFF100GB</t>
  </si>
  <si>
    <t>http://dashboard.digitweblk.com/Productimages/FFCRGBS.jpg</t>
  </si>
  <si>
    <t>Container 16 2025 - order - 300Container 01 2026 - order - 200</t>
  </si>
  <si>
    <t>LDMT185B224</t>
  </si>
  <si>
    <t>https://dashboard.digitweblk.com/Productimages/3425.png</t>
  </si>
  <si>
    <t>WCDTWH</t>
  </si>
  <si>
    <t>https://dashboard.digitweblk.com/Productimages/4477.jpg</t>
  </si>
  <si>
    <t>WCVCBM</t>
  </si>
  <si>
    <t>https://dashboard.digitweblk.com/Productimages/1449.jpg</t>
  </si>
  <si>
    <t>Container 08 2024 - order - 500Container 16 2025 - order - 400</t>
  </si>
  <si>
    <t>PHSF2BMRBM</t>
  </si>
  <si>
    <t>http://dashboard.digitweblk.com/Productimages/PHSF2BMRBM.jpg</t>
  </si>
  <si>
    <t>125 </t>
  </si>
  <si>
    <t>LSMS320BG</t>
  </si>
  <si>
    <t>https://dashboard.digitweblk.com/Productimages/23217.jpg</t>
  </si>
  <si>
    <t>49 </t>
  </si>
  <si>
    <t>Container 14 2025 - order - 600Container 01 2026 - order - 100</t>
  </si>
  <si>
    <t>CRSF108BM</t>
  </si>
  <si>
    <t>http://dashboard.digitweblk.com/Productimages/2196.jpg</t>
  </si>
  <si>
    <t>RWETM4GD</t>
  </si>
  <si>
    <t>https://dashboard.digitweblk.com/Productimages/23473.jpg</t>
  </si>
  <si>
    <t>CL2TBK</t>
  </si>
  <si>
    <t>https://dashboard.digitweblk.com/Productimages/1534.jpg</t>
  </si>
  <si>
    <t>LSFT220CO</t>
  </si>
  <si>
    <t>http://dashboard.digitweblk.com/Productimages/LSFT220CO.jpg</t>
  </si>
  <si>
    <t>PHNW1RBM</t>
  </si>
  <si>
    <t>http://dashboard.digitweblk.com/Productimages/PHNW1RBM.jpg</t>
  </si>
  <si>
    <t>PHCHPCRYB</t>
  </si>
  <si>
    <t>http://dashboard.digitweblk.com/Productimages/PHCHPCRYB.jpg</t>
  </si>
  <si>
    <t>CRFF100CO</t>
  </si>
  <si>
    <t>http://dashboard.digitweblk.com/Productimages/FFCRCR.jpg</t>
  </si>
  <si>
    <t>Container 13 2025- md  - order - 200Container 16 2025 - order - 200Container 14 2025-bal - order - 200</t>
  </si>
  <si>
    <t>RWWPSY0860YE</t>
  </si>
  <si>
    <t>https://dashboard.digitweblk.com/Productimages/22446.jpg</t>
  </si>
  <si>
    <t>252 </t>
  </si>
  <si>
    <t>GH Container 2026 - order - 200</t>
  </si>
  <si>
    <t>PHSG1PBRYB</t>
  </si>
  <si>
    <t>https://dashboard.digitweblk.com/Productimages/22785.jpg</t>
  </si>
  <si>
    <t>CCBKNWE7</t>
  </si>
  <si>
    <t>https://dashboard.digitweblk.com/Productimages/7539.jpg</t>
  </si>
  <si>
    <t>LSFT220YE</t>
  </si>
  <si>
    <t>http://dashboard.digitweblk.com/Productimages/LSFT220YE.jpg</t>
  </si>
  <si>
    <t>Container 04 2026 - order - 100</t>
  </si>
  <si>
    <t>PCDO20BM</t>
  </si>
  <si>
    <t>https://dashboard.digitweblk.com/Productimages/23085.jpg</t>
  </si>
  <si>
    <t>Container 10 2025 - order - 800</t>
  </si>
  <si>
    <t>PHCH1PWRSWH</t>
  </si>
  <si>
    <t>http://dashboard.digitweblk.com/Productimages/PHCH1PWRSWH.jpg</t>
  </si>
  <si>
    <t>PHHT1PBRBC</t>
  </si>
  <si>
    <t>http://dashboard.digitweblk.com/Productimages/CS-MGHRBCR.jpg</t>
  </si>
  <si>
    <t>Container 13 2025 - order - 100Container 16 2025 - order - 200</t>
  </si>
  <si>
    <t>WCCY1ROBM</t>
  </si>
  <si>
    <t>https://dashboard.digitweblk.com/Productimages/21561.jpg</t>
  </si>
  <si>
    <t>LSTF40CO</t>
  </si>
  <si>
    <t>http://dashboard.digitweblk.com/Productimages/LSTF40CO.jpg</t>
  </si>
  <si>
    <t>PHHN1PBRCO</t>
  </si>
  <si>
    <t>https://dashboard.digitweblk.com/Productimages/5268.jpg</t>
  </si>
  <si>
    <t>PHSF1PWR20WH</t>
  </si>
  <si>
    <t>http://dashboard.digitweblk.com/Productimages/PHSF1PWR20WH.jpg</t>
  </si>
  <si>
    <t>Big curvey shade supplier</t>
  </si>
  <si>
    <t>WCBCFBM</t>
  </si>
  <si>
    <t>https://dashboard.digitweblk.com/Productimages/23485.jpg</t>
  </si>
  <si>
    <t>WCCYSP160GD</t>
  </si>
  <si>
    <t>https://dashboard.digitweblk.com/Productimages/23050.jpg</t>
  </si>
  <si>
    <t>CRFF140GL</t>
  </si>
  <si>
    <t>http://dashboard.digitweblk.com/Productimages/CRFF140GL.jpg</t>
  </si>
  <si>
    <t>Black shade with border gold line supplier</t>
  </si>
  <si>
    <t>LDSG1001E27</t>
  </si>
  <si>
    <t>https://dashboard.digitweblk.com/Productimages/23501.jpg</t>
  </si>
  <si>
    <t>New Bulbs Supplier</t>
  </si>
  <si>
    <t>PHUH0.5HETBM</t>
  </si>
  <si>
    <t>http://dashboard.digitweblk.com/Productimages/2826.jpg</t>
  </si>
  <si>
    <t>PLTTRR</t>
  </si>
  <si>
    <t>http://dashboard.digitweblk.com/Productimages/PLTTRR.jpg</t>
  </si>
  <si>
    <t>Container 16 2025 - order - 50Container 04 2026 - order - 200</t>
  </si>
  <si>
    <t>LSCY290SN</t>
  </si>
  <si>
    <t>http://dashboard.digitweblk.com/Productimages/LSCY290SN.jpg</t>
  </si>
  <si>
    <t>Container 16 2025 - order - 350</t>
  </si>
  <si>
    <t>LSMS320CB</t>
  </si>
  <si>
    <t>http://dashboard.digitweblk.com/Productimages/5355.jpg</t>
  </si>
  <si>
    <t>WCB6BC</t>
  </si>
  <si>
    <t>http://dashboard.digitweblk.com/Productimages/LSBLP3BCR.jpg</t>
  </si>
  <si>
    <t>Container 07 2025 - order - 120Container 13 2025 - order - 400Container 04 2026 - order - 320</t>
  </si>
  <si>
    <t>WLWOFTBM</t>
  </si>
  <si>
    <t>https://dashboard.digitweblk.com/Productimages/21578.jpg</t>
  </si>
  <si>
    <t>Container 14 2025 - order - 300</t>
  </si>
  <si>
    <t>CL3TGD5PK</t>
  </si>
  <si>
    <t>http://dashboard.digitweblk.com/Productimages/CL3TGD5PK.jpg</t>
  </si>
  <si>
    <t>LSCY290RE</t>
  </si>
  <si>
    <t>http://dashboard.digitweblk.com/Productimages/7261.jpg</t>
  </si>
  <si>
    <t>163 </t>
  </si>
  <si>
    <t>Container 16 2025 - shipping - 200Container 16 2025 - order - 500</t>
  </si>
  <si>
    <t>LSDO210BS</t>
  </si>
  <si>
    <t>http://dashboard.digitweblk.com/Productimages/LSDO210BS.jpg</t>
  </si>
  <si>
    <t>Container 14 2025 - order - 100Container 01 2026 - order - 150</t>
  </si>
  <si>
    <t>CBFF200BM</t>
  </si>
  <si>
    <t>https://dashboard.digitweblk.com/Productimages/21734.jpg</t>
  </si>
  <si>
    <t>PHSH1PBRCO</t>
  </si>
  <si>
    <t>https://dashboard.digitweblk.com/Productimages/5426.jpg</t>
  </si>
  <si>
    <t>WSOSBDBM</t>
  </si>
  <si>
    <t>https://dashboard.digitweblk.com/Productimages/21700.jpg</t>
  </si>
  <si>
    <t>CL3TGY</t>
  </si>
  <si>
    <t>http://dashboard.digitweblk.com/Productimages/3CTGY.jpg</t>
  </si>
  <si>
    <t>LSDM220CO</t>
  </si>
  <si>
    <t>http://dashboard.digitweblk.com/Productimages/LSDM220CO.jpg</t>
  </si>
  <si>
    <t>WCBLBM</t>
  </si>
  <si>
    <t>http://dashboard.digitweblk.com/Productimages/WCDMBK.jpg</t>
  </si>
  <si>
    <t>COT85IP683YE</t>
  </si>
  <si>
    <t>https://dashboard.digitweblk.com/Productimages/23152.jpg</t>
  </si>
  <si>
    <t>PCBI20GMBM</t>
  </si>
  <si>
    <t>https://dashboard.digitweblk.com/Productimages/23474.jpg</t>
  </si>
  <si>
    <t>HLCH96BM</t>
  </si>
  <si>
    <t>http://dashboard.digitweblk.com/Productimages/7355.jpg</t>
  </si>
  <si>
    <t>LDWWE2715</t>
  </si>
  <si>
    <t>http://dashboard.digitweblk.com/Productimages/LDWWE2715.jpg</t>
  </si>
  <si>
    <t>LSCY290RO</t>
  </si>
  <si>
    <t>http://dashboard.digitweblk.com/Productimages/LSCY290RO.jpg</t>
  </si>
  <si>
    <t>STPVC17ABL</t>
  </si>
  <si>
    <t>https://dashboard.digitweblk.com/Productimages/22324.jpg</t>
  </si>
  <si>
    <t>WBERT29BL</t>
  </si>
  <si>
    <t>https://dashboard.digitweblk.com/Productimages/22099.jpg</t>
  </si>
  <si>
    <t>GH - 06 White Board Supplier</t>
  </si>
  <si>
    <t>GH Container 2026 - order - 100</t>
  </si>
  <si>
    <t>12IP67100</t>
  </si>
  <si>
    <t>https://dashboard.digitweblk.com/Productimages/7566.jpg</t>
  </si>
  <si>
    <t>CL3TRE</t>
  </si>
  <si>
    <t>http://dashboard.digitweblk.com/Productimages/3CTRD.jpg</t>
  </si>
  <si>
    <t>LSPG250AR</t>
  </si>
  <si>
    <t>http://dashboard.digitweblk.com/Productimages/LSPG250AR.jpg</t>
  </si>
  <si>
    <t>Container 01 2026 - order - 108</t>
  </si>
  <si>
    <t>PHNW1RBC</t>
  </si>
  <si>
    <t>http://dashboard.digitweblk.com/Productimages/PHNW1RBC.jpg</t>
  </si>
  <si>
    <t>HLHG120CH</t>
  </si>
  <si>
    <t>https://dashboard.digitweblk.com/Productimages/3963.jpg</t>
  </si>
  <si>
    <t>WSLS155YB</t>
  </si>
  <si>
    <t>http://dashboard.digitweblk.com/Productimages/WSLS155YB.jpg</t>
  </si>
  <si>
    <t>87 </t>
  </si>
  <si>
    <t>LDCWA55B225</t>
  </si>
  <si>
    <t>https://dashboard.digitweblk.com/Productimages/23461.jpg</t>
  </si>
  <si>
    <t>LSTF40BM</t>
  </si>
  <si>
    <t>http://dashboard.digitweblk.com/Productimages/LSTF40BM.jpg</t>
  </si>
  <si>
    <t>Container 01 2026 - order - 100</t>
  </si>
  <si>
    <t>WCCYSP180GD</t>
  </si>
  <si>
    <t>https://dashboard.digitweblk.com/Productimages/23477.jpg</t>
  </si>
  <si>
    <t>WCRNBMWCRN3CBM</t>
  </si>
  <si>
    <t>https://dashboard.digitweblk.com/Productimages/2154.jpg</t>
  </si>
  <si>
    <t>WR</t>
  </si>
  <si>
    <t>http://dashboard.digitweblk.com/Productimages/WR.jpg</t>
  </si>
  <si>
    <t>WSSS70YB</t>
  </si>
  <si>
    <t>http://dashboard.digitweblk.com/Productimages/WSSS70YB.jpg</t>
  </si>
  <si>
    <t>CCBKNWE48</t>
  </si>
  <si>
    <t>https://dashboard.digitweblk.com/Productimages/4062.jpg</t>
  </si>
  <si>
    <t>Container 14 2024 - order - 200</t>
  </si>
  <si>
    <t>PCFT90LBM</t>
  </si>
  <si>
    <t>https://dashboard.digitweblk.com/Productimages/23044.jpg</t>
  </si>
  <si>
    <t>Container 10 2025 - order - 500</t>
  </si>
  <si>
    <t>PSDS2RBW</t>
  </si>
  <si>
    <t>https://dashboard.digitweblk.com/Productimages/4673.jpg</t>
  </si>
  <si>
    <t>Container 16 2025 - order - 150Container 01 2026 - order - 150</t>
  </si>
  <si>
    <t>CL3TBM5PK</t>
  </si>
  <si>
    <t>http://dashboard.digitweblk.com/Productimages/CL3TBM5PK.jpg</t>
  </si>
  <si>
    <t>131 </t>
  </si>
  <si>
    <t>CNT900BM</t>
  </si>
  <si>
    <t>https://dashboard.digitweblk.com/Productimages/3277.jpg</t>
  </si>
  <si>
    <t>PHSF1BRRCO</t>
  </si>
  <si>
    <t>http://dashboard.digitweblk.com/Productimages/PHSF1BRRCO.jpg</t>
  </si>
  <si>
    <t>PLWEFBC</t>
  </si>
  <si>
    <t>https://dashboard.digitweblk.com/Productimages/23425.jpg</t>
  </si>
  <si>
    <t>CO1210ACL</t>
  </si>
  <si>
    <t>http://dashboard.digitweblk.com/Productimages/12WAY10.jpg</t>
  </si>
  <si>
    <t>LSGD280AROut of Stock</t>
  </si>
  <si>
    <t>http://dashboard.digitweblk.com/Productimages/LSGD280AR.jpg</t>
  </si>
  <si>
    <t>PSDS2RBR</t>
  </si>
  <si>
    <t>https://dashboard.digitweblk.com/Productimages/3444.jpg</t>
  </si>
  <si>
    <t>SPSDP1BM</t>
  </si>
  <si>
    <t>https://dashboard.digitweblk.com/Productimages/18867.jpg</t>
  </si>
  <si>
    <t>SPSDP3WH</t>
  </si>
  <si>
    <t>https://dashboard.digitweblk.com/Productimages/18864.jpg</t>
  </si>
  <si>
    <t>CL3RGL</t>
  </si>
  <si>
    <t>https://dashboard.digitweblk.com/Productimages/538.jpg</t>
  </si>
  <si>
    <t>PHHT1PBRFG</t>
  </si>
  <si>
    <t>http://dashboard.digitweblk.com/Productimages/CS-MGHRFGD.jpg</t>
  </si>
  <si>
    <t>Container 13 2025 - order - 100</t>
  </si>
  <si>
    <t>LDDRWB224</t>
  </si>
  <si>
    <t>https://dashboard.digitweblk.com/Productimages/21813.jpg</t>
  </si>
  <si>
    <t>TSLCQA15WH</t>
  </si>
  <si>
    <t>https://dashboard.digitweblk.com/Productimages/23332.jpg</t>
  </si>
  <si>
    <t>GH - 32 Tile spare parts Supplier</t>
  </si>
  <si>
    <t>CL2TGD</t>
  </si>
  <si>
    <t>https://dashboard.digitweblk.com/Productimages/1634.jpg</t>
  </si>
  <si>
    <t>NT3</t>
  </si>
  <si>
    <t>http://dashboard.digitweblk.com/Productimages/NT3.jpg</t>
  </si>
  <si>
    <t>SCRN70GB</t>
  </si>
  <si>
    <t>http://dashboard.digitweblk.com/Productimages/SCRN70GB.jpg</t>
  </si>
  <si>
    <t>CL3TRO</t>
  </si>
  <si>
    <t>http://dashboard.digitweblk.com/Productimages/3CTRGD.jpg</t>
  </si>
  <si>
    <t>LHBRE14BM</t>
  </si>
  <si>
    <t>https://dashboard.digitweblk.com/Productimages/641.jpg</t>
  </si>
  <si>
    <t>LHTTAGU10BM</t>
  </si>
  <si>
    <t>https://dashboard.digitweblk.com/Productimages/23262.jpg</t>
  </si>
  <si>
    <t>Container 16 2025 - order - 100Container 01 2026 - order - 100</t>
  </si>
  <si>
    <t>PHSF1GDTYB</t>
  </si>
  <si>
    <t>http://dashboard.digitweblk.com/Productimages/PHSF1GDTYB.jpg</t>
  </si>
  <si>
    <t>SCRN70BC</t>
  </si>
  <si>
    <t>http://dashboard.digitweblk.com/Productimages/SCRN70BC.jpg</t>
  </si>
  <si>
    <t>WCCY1ROGD</t>
  </si>
  <si>
    <t>https://dashboard.digitweblk.com/Productimages/21562.jpg</t>
  </si>
  <si>
    <t>CL3TWH</t>
  </si>
  <si>
    <t>http://dashboard.digitweblk.com/Productimages/3CTWE.jpg</t>
  </si>
  <si>
    <t>CO125ACL</t>
  </si>
  <si>
    <t>http://dashboard.digitweblk.com/Productimages/12WAY5.jpg</t>
  </si>
  <si>
    <t>LDWWE279</t>
  </si>
  <si>
    <t>http://dashboard.digitweblk.com/Productimages/LDWWE279.jpg</t>
  </si>
  <si>
    <t>LSCY290CB</t>
  </si>
  <si>
    <t>http://dashboard.digitweblk.com/Productimages/6318.jpg</t>
  </si>
  <si>
    <t>Container 16 2025 - shipping - 500Container 16 2025 - order - 500</t>
  </si>
  <si>
    <t>WCCYSP180BM</t>
  </si>
  <si>
    <t>https://dashboard.digitweblk.com/Productimages/23476.jpg</t>
  </si>
  <si>
    <t>WCWDRO</t>
  </si>
  <si>
    <t>http://dashboard.digitweblk.com/Productimages/WCCBXRGD.jpg</t>
  </si>
  <si>
    <t>Container 16 2025 - order - 250</t>
  </si>
  <si>
    <t>LSDO210RR</t>
  </si>
  <si>
    <t>http://dashboard.digitweblk.com/Productimages/LSDO210RR.jpg</t>
  </si>
  <si>
    <t>Container 14 2025 - order - 100Container 01 2026 - order - 100</t>
  </si>
  <si>
    <t>LSSS300BI</t>
  </si>
  <si>
    <t>http://dashboard.digitweblk.com/Productimages/LSSS300BI.jpg</t>
  </si>
  <si>
    <t>PHRI1PBRBA</t>
  </si>
  <si>
    <t>https://dashboard.digitweblk.com/Productimages/21101.jpg</t>
  </si>
  <si>
    <t>HRE1428WH</t>
  </si>
  <si>
    <t>http://dashboard.digitweblk.com/Productimages/HRE1428WH.jpg</t>
  </si>
  <si>
    <t>LPSQ5W</t>
  </si>
  <si>
    <t>http://dashboard.digitweblk.com/Productimages/LDSPLSQ5W.jpg</t>
  </si>
  <si>
    <t>Pannel light and spot light supplier</t>
  </si>
  <si>
    <t>WCCYSQBM</t>
  </si>
  <si>
    <t>https://dashboard.digitweblk.com/Productimages/21547.jpg</t>
  </si>
  <si>
    <t>CRSF100GY</t>
  </si>
  <si>
    <t>https://dashboard.digitweblk.com/Productimages/1354.jpg</t>
  </si>
  <si>
    <t>HLRK35BM</t>
  </si>
  <si>
    <t>http://dashboard.digitweblk.com/Productimages/7359.jpg</t>
  </si>
  <si>
    <t>LSOL180BG</t>
  </si>
  <si>
    <t>http://dashboard.digitweblk.com/Productimages/LSOL180BG.jpg</t>
  </si>
  <si>
    <t>Container 14 2025 - order - 400</t>
  </si>
  <si>
    <t>LSSS300CO</t>
  </si>
  <si>
    <t>http://dashboard.digitweblk.com/Productimages/LSSS300CO.jpg</t>
  </si>
  <si>
    <t>PCRNFF</t>
  </si>
  <si>
    <t>http://dashboard.digitweblk.com/Productimages/PCRNFF.jpg</t>
  </si>
  <si>
    <t>Pipe lighting accessorries supplier</t>
  </si>
  <si>
    <t>PHNW2RBM</t>
  </si>
  <si>
    <t>http://dashboard.digitweblk.com/Productimages/CS-WCGENCBK-2m.jpg</t>
  </si>
  <si>
    <t>PHSH2PBRYB</t>
  </si>
  <si>
    <t>http://dashboard.digitweblk.com/Productimages/CS-STHRRYBS2m.jpg</t>
  </si>
  <si>
    <t>CBSF95</t>
  </si>
  <si>
    <t>https://dashboard.digitweblk.com/Productimages/467.jpg</t>
  </si>
  <si>
    <t>Ceiling brackets</t>
  </si>
  <si>
    <t>CBSF95WH</t>
  </si>
  <si>
    <t>https://dashboard.digitweblk.com/Productimages/23723.png</t>
  </si>
  <si>
    <t>CO123ACL</t>
  </si>
  <si>
    <t>http://dashboard.digitweblk.com/Productimages/12WAY3.jpg</t>
  </si>
  <si>
    <t>LSBS160GR</t>
  </si>
  <si>
    <t>http://dashboard.digitweblk.com/Productimages/LSBS160GR.jpg</t>
  </si>
  <si>
    <t>RWT3550YE</t>
  </si>
  <si>
    <t>https://dashboard.digitweblk.com/Productimages/22467.jpg</t>
  </si>
  <si>
    <t>CRFF105GB</t>
  </si>
  <si>
    <t>https://dashboard.digitweblk.com/Productimages/3622.jpg</t>
  </si>
  <si>
    <t>76 </t>
  </si>
  <si>
    <t>LSCY290BUOut of Stock</t>
  </si>
  <si>
    <t>http://dashboard.digitweblk.com/Productimages/10511.jpg</t>
  </si>
  <si>
    <t>Container 16 2025 - shipping - 300Container 04 2026 - order - 200</t>
  </si>
  <si>
    <t>PSDS2BMRBM</t>
  </si>
  <si>
    <t>https://dashboard.digitweblk.com/Productimages/4234.jpg</t>
  </si>
  <si>
    <t>Container 13 2025 - order - 50Container 16 2025 - order - 300Container 01 2026 - order - 100</t>
  </si>
  <si>
    <t>12UK3P6A</t>
  </si>
  <si>
    <t>http://dashboard.digitweblk.com/Productimages/12UK3P6A.jpg</t>
  </si>
  <si>
    <t>LHCTOCH</t>
  </si>
  <si>
    <t>https://dashboard.digitweblk.com/Productimages/23114.jpg</t>
  </si>
  <si>
    <t>9 </t>
  </si>
  <si>
    <t>WCSC1BM</t>
  </si>
  <si>
    <t>https://dashboard.digitweblk.com/Productimages/23396.jpg</t>
  </si>
  <si>
    <t>LDGU10WW5</t>
  </si>
  <si>
    <t>https://dashboard.digitweblk.com/Productimages/21774.jpg</t>
  </si>
  <si>
    <t>LDSG95E274</t>
  </si>
  <si>
    <t>http://dashboard.digitweblk.com/Productimages/10643.jpg</t>
  </si>
  <si>
    <t>LSSS300RO</t>
  </si>
  <si>
    <t>http://dashboard.digitweblk.com/Productimages/LSSS300RO.jpg</t>
  </si>
  <si>
    <t>Container 16 2025 - order - 50Container 01 2026 - order - 100</t>
  </si>
  <si>
    <t>WCFSDCBM</t>
  </si>
  <si>
    <t>https://dashboard.digitweblk.com/Productimages/21599.jpg</t>
  </si>
  <si>
    <t>217 </t>
  </si>
  <si>
    <t>24IP6710</t>
  </si>
  <si>
    <t>http://dashboard.digitweblk.com/Productimages/24IP6710.jpg</t>
  </si>
  <si>
    <t>PCBM20DS</t>
  </si>
  <si>
    <t>https://dashboard.digitweblk.com/Productimages/23024.jpg</t>
  </si>
  <si>
    <t>PCFT800BA</t>
  </si>
  <si>
    <t>https://dashboard.digitweblk.com/Productimages/22986.jpg</t>
  </si>
  <si>
    <t>Container 10 2025 - order - 300</t>
  </si>
  <si>
    <t>CODL932AGY</t>
  </si>
  <si>
    <t>https://dashboard.digitweblk.com/Productimages/5269.jpg</t>
  </si>
  <si>
    <t>CRSF120YB</t>
  </si>
  <si>
    <t>http://dashboard.digitweblk.com/Productimages/SFCR12YBS-1P.jpg</t>
  </si>
  <si>
    <t>LSBG136AR</t>
  </si>
  <si>
    <t>http://dashboard.digitweblk.com/Productimages/LSBG136AR.jpg</t>
  </si>
  <si>
    <t>Container 01 2026 - order - 132</t>
  </si>
  <si>
    <t>PHCHPBRGB</t>
  </si>
  <si>
    <t>http://dashboard.digitweblk.com/Productimages/PHCHPBRGB.jpg</t>
  </si>
  <si>
    <t>PHMU1PBRSN</t>
  </si>
  <si>
    <t>https://dashboard.digitweblk.com/Productimages/3781.jpg</t>
  </si>
  <si>
    <t>PHSF1PWR40WH</t>
  </si>
  <si>
    <t>https://dashboard.digitweblk.com/Productimages/14229.jpg</t>
  </si>
  <si>
    <t>WCB6WH</t>
  </si>
  <si>
    <t>http://dashboard.digitweblk.com/Productimages/LSBLP3WE+RRPTWE.jpg</t>
  </si>
  <si>
    <t>Container 13 2025 - order - 80</t>
  </si>
  <si>
    <t>CERU80300BM</t>
  </si>
  <si>
    <t>https://dashboard.digitweblk.com/Productimages/23320.jpg</t>
  </si>
  <si>
    <t>GH Container 2026 - order - 1000</t>
  </si>
  <si>
    <t>PHSF1PBRYB</t>
  </si>
  <si>
    <t>http://dashboard.digitweblk.com/Productimages/PHSF1PBRYB.jpg</t>
  </si>
  <si>
    <t>Short Holder supplier</t>
  </si>
  <si>
    <t>RD30</t>
  </si>
  <si>
    <t>http://dashboard.digitweblk.com/Productimages/TRD-30mm.jpg</t>
  </si>
  <si>
    <t>WSFS2BMYB</t>
  </si>
  <si>
    <t>https://dashboard.digitweblk.com/Productimages/22586.jpg</t>
  </si>
  <si>
    <t>396 </t>
  </si>
  <si>
    <t>Container 14 2025 - order - 500Container 16 2025 - order - 500Container 01 2026 - order - 800</t>
  </si>
  <si>
    <t>WSNW170BM</t>
  </si>
  <si>
    <t>http://dashboard.digitweblk.com/Productimages/WSNW170BM.jpg</t>
  </si>
  <si>
    <t>LDG4D10C2</t>
  </si>
  <si>
    <t>https://dashboard.digitweblk.com/Productimages/21814.jpg</t>
  </si>
  <si>
    <t>WCBV62BC</t>
  </si>
  <si>
    <t>http://dashboard.digitweblk.com/Productimages/11503.jpg</t>
  </si>
  <si>
    <t>12BO48</t>
  </si>
  <si>
    <t>http://dashboard.digitweblk.com/Productimages/7592.jpg</t>
  </si>
  <si>
    <t>172 </t>
  </si>
  <si>
    <t>HK10GB</t>
  </si>
  <si>
    <t>https://dashboard.digitweblk.com/Productimages/1416.jpg</t>
  </si>
  <si>
    <t>LDCWE2715</t>
  </si>
  <si>
    <t>http://dashboard.digitweblk.com/Productimages/LDCWE2715.jpg</t>
  </si>
  <si>
    <t>PHUP1PCRCH</t>
  </si>
  <si>
    <t>http://dashboard.digitweblk.com/Productimages/CS-UAHRCE.jpg</t>
  </si>
  <si>
    <t>CRSF2003YB</t>
  </si>
  <si>
    <t>http://dashboard.digitweblk.com/Productimages/SFCR3PYBS.jpg</t>
  </si>
  <si>
    <t>LSCY290CH</t>
  </si>
  <si>
    <t>http://dashboard.digitweblk.com/Productimages/LSCY290CH.jpg</t>
  </si>
  <si>
    <t>Container 16 2025 - order - 300Container 14 2025-bal - order - 300Container 01 2026 - order - 200</t>
  </si>
  <si>
    <t>PHHW1PBRBM</t>
  </si>
  <si>
    <t>http://dashboard.digitweblk.com/Productimages/PHHW1PBRBM.jpg</t>
  </si>
  <si>
    <t>PHSF1BRTCO</t>
  </si>
  <si>
    <t>http://dashboard.digitweblk.com/Productimages/PHSF1BRTCO.jpg</t>
  </si>
  <si>
    <t>84 </t>
  </si>
  <si>
    <t>WCB6BS</t>
  </si>
  <si>
    <t>http://dashboard.digitweblk.com/Productimages/LSBLP3BSR.jpg</t>
  </si>
  <si>
    <t>Container 13 2025 - order - 300</t>
  </si>
  <si>
    <t>CRFF100CH</t>
  </si>
  <si>
    <t>http://dashboard.digitweblk.com/Productimages/FFCRCE.jpg</t>
  </si>
  <si>
    <t>LSCYRO120WH</t>
  </si>
  <si>
    <t>https://dashboard.digitweblk.com/Productimages/23106.jpg</t>
  </si>
  <si>
    <t>PHBK1PBRBA</t>
  </si>
  <si>
    <t>http://dashboard.digitweblk.com/Productimages/13242.jpg</t>
  </si>
  <si>
    <t>STBP45M48EYE</t>
  </si>
  <si>
    <t>https://dashboard.digitweblk.com/Productimages/22315.jpg</t>
  </si>
  <si>
    <t>GH Container 2026 - order - 8640</t>
  </si>
  <si>
    <t>12IP2060</t>
  </si>
  <si>
    <t>https://dashboard.digitweblk.com/Productimages/7483.jpg</t>
  </si>
  <si>
    <t>Transformer NG Supplier</t>
  </si>
  <si>
    <t>CCBKNWE3</t>
  </si>
  <si>
    <t>https://dashboard.digitweblk.com/Productimages/7538.jpg</t>
  </si>
  <si>
    <t>Container 14 2024 - order - 400</t>
  </si>
  <si>
    <t>LSSS300BG</t>
  </si>
  <si>
    <t>https://dashboard.digitweblk.com/Productimages/23218.jpg</t>
  </si>
  <si>
    <t>RWBM</t>
  </si>
  <si>
    <t>http://dashboard.digitweblk.com/Productimages/RWBM.jpg</t>
  </si>
  <si>
    <t>SPSDP2SN</t>
  </si>
  <si>
    <t>https://dashboard.digitweblk.com/Productimages/21108.jpg</t>
  </si>
  <si>
    <t>79 </t>
  </si>
  <si>
    <t>CL2TGY</t>
  </si>
  <si>
    <t>https://dashboard.digitweblk.com/Productimages/1536.jpg</t>
  </si>
  <si>
    <t>LHRBE27WH</t>
  </si>
  <si>
    <t>http://dashboard.digitweblk.com/Productimages/IRHRWE.jpg</t>
  </si>
  <si>
    <t>PHRYWP1RBM</t>
  </si>
  <si>
    <t>https://dashboard.digitweblk.com/Productimages/21717.jpg</t>
  </si>
  <si>
    <t>WCCYSQCH</t>
  </si>
  <si>
    <t>https://dashboard.digitweblk.com/Productimages/21550.jpg</t>
  </si>
  <si>
    <t>Container 01 2026 - order - 50</t>
  </si>
  <si>
    <t>LSCY290NB</t>
  </si>
  <si>
    <t>http://dashboard.digitweblk.com/Productimages/10512.jpg</t>
  </si>
  <si>
    <t>LSFT220RO</t>
  </si>
  <si>
    <t>http://dashboard.digitweblk.com/Productimages/LSFT220RO.jpg</t>
  </si>
  <si>
    <t>LSMCSPFLMC</t>
  </si>
  <si>
    <t>https://dashboard.digitweblk.com/Productimages/21728.jpg</t>
  </si>
  <si>
    <t>Mosaic Lighting Supplier</t>
  </si>
  <si>
    <t>12IP2080</t>
  </si>
  <si>
    <t>https://dashboard.digitweblk.com/Productimages/7484.jpg</t>
  </si>
  <si>
    <t>Transformer SM Supplier</t>
  </si>
  <si>
    <t>12UK3P10A</t>
  </si>
  <si>
    <t>http://dashboard.digitweblk.com/Productimages/12UK3P10A.jpg</t>
  </si>
  <si>
    <t>CL2RHE</t>
  </si>
  <si>
    <t>http://dashboard.digitweblk.com/Productimages/2CRHP.jpg</t>
  </si>
  <si>
    <t>CRSF108YB</t>
  </si>
  <si>
    <t>http://dashboard.digitweblk.com/Productimages/1927.jpg</t>
  </si>
  <si>
    <t>LDCWB225</t>
  </si>
  <si>
    <t>http://dashboard.digitweblk.com/Productimages/LDCWB225.jpg</t>
  </si>
  <si>
    <t>LSCY290RR</t>
  </si>
  <si>
    <t>http://dashboard.digitweblk.com/Productimages/LSCY290RR.jpg</t>
  </si>
  <si>
    <t>LSDO400RE</t>
  </si>
  <si>
    <t>http://dashboard.digitweblk.com/Productimages/LSDO400RE.jpg</t>
  </si>
  <si>
    <t>Container 04 2026 - order - 150</t>
  </si>
  <si>
    <t>LSFT220GS</t>
  </si>
  <si>
    <t>https://dashboard.digitweblk.com/Productimages/3628.jpg</t>
  </si>
  <si>
    <t>Container 16 2025 - order - 400</t>
  </si>
  <si>
    <t>LSFT220SN</t>
  </si>
  <si>
    <t>http://dashboard.digitweblk.com/Productimages/LSFT220SN.jpg</t>
  </si>
  <si>
    <t>Container 14 2025-bal - order - 100Container 01 2026 - order - 100</t>
  </si>
  <si>
    <t>12MIP2025</t>
  </si>
  <si>
    <t>https://dashboard.digitweblk.com/Productimages/4440.jpg</t>
  </si>
  <si>
    <t>CRFF108GB</t>
  </si>
  <si>
    <t>http://dashboard.digitweblk.com/Productimages/FFCR108GBS.jpg</t>
  </si>
  <si>
    <t>LSFT220BB</t>
  </si>
  <si>
    <t>http://dashboard.digitweblk.com/Productimages/LSFT220BB.jpg</t>
  </si>
  <si>
    <t>Container 14 2025 - order - 100</t>
  </si>
  <si>
    <t>CCBKNWE18</t>
  </si>
  <si>
    <t>https://dashboard.digitweblk.com/Productimages/7541.jpg</t>
  </si>
  <si>
    <t>LSMCSQWYBL</t>
  </si>
  <si>
    <t>https://dashboard.digitweblk.com/Productimages/21673.jpg</t>
  </si>
  <si>
    <t>70 </t>
  </si>
  <si>
    <t>LSTF400WH</t>
  </si>
  <si>
    <t>https://dashboard.digitweblk.com/Productimages/22463.jpg</t>
  </si>
  <si>
    <t>NT5</t>
  </si>
  <si>
    <t>http://dashboard.digitweblk.com/Productimages/NT5.jpg</t>
  </si>
  <si>
    <t>LHSHE27BN</t>
  </si>
  <si>
    <t>http://dashboard.digitweblk.com/Productimages/9360.jpg</t>
  </si>
  <si>
    <t>LSCY290BL</t>
  </si>
  <si>
    <t>http://dashboard.digitweblk.com/Productimages/LSCY290BL.jpg</t>
  </si>
  <si>
    <t>439 </t>
  </si>
  <si>
    <t>Container 16 2025 - shipping - 600Container 04 2026 - order - 600</t>
  </si>
  <si>
    <t>WLFS220BM</t>
  </si>
  <si>
    <t>https://dashboard.digitweblk.com/Productimages/21598.jpg</t>
  </si>
  <si>
    <t>CODCCR</t>
  </si>
  <si>
    <t>http://dashboard.digitweblk.com/Productimages/3806.jpg</t>
  </si>
  <si>
    <t>PHUP1PBRCO</t>
  </si>
  <si>
    <t>http://dashboard.digitweblk.com/Productimages/CS-UAHRCR.jpg</t>
  </si>
  <si>
    <t>Container 13 2025 - order - 150Container 16 2025 - order - 100</t>
  </si>
  <si>
    <t>WCB2BB</t>
  </si>
  <si>
    <t>http://dashboard.digitweblk.com/Productimages/PT2LS11BBS.jpg</t>
  </si>
  <si>
    <t>Container 13 2025 - order - 80Container 04 2026 - order - 160</t>
  </si>
  <si>
    <t>WSRH230YB</t>
  </si>
  <si>
    <t>http://dashboard.digitweblk.com/Productimages/WSRH230YB.jpg</t>
  </si>
  <si>
    <t>24IP6720</t>
  </si>
  <si>
    <t>http://dashboard.digitweblk.com/Productimages/24IP6720.jpg</t>
  </si>
  <si>
    <t>CL3THEAPK</t>
  </si>
  <si>
    <t>http://dashboard.digitweblk.com/Productimages/CL3THEAPK.jpg</t>
  </si>
  <si>
    <t>LSFT220BL</t>
  </si>
  <si>
    <t>http://dashboard.digitweblk.com/Productimages/LSFT220BL.jpg</t>
  </si>
  <si>
    <t>LSMS320BT</t>
  </si>
  <si>
    <t>https://dashboard.digitweblk.com/Productimages/5358.jpg</t>
  </si>
  <si>
    <t>TSLCQA20WH</t>
  </si>
  <si>
    <t>https://dashboard.digitweblk.com/Productimages/23333.jpg</t>
  </si>
  <si>
    <t>WCB7BC</t>
  </si>
  <si>
    <t>http://dashboard.digitweblk.com/Productimages/LSBLP4BCR.jpg</t>
  </si>
  <si>
    <t>CRFF75BA</t>
  </si>
  <si>
    <t>https://dashboard.digitweblk.com/Productimages/17271.jpg</t>
  </si>
  <si>
    <t>LDCWB2212</t>
  </si>
  <si>
    <t>http://dashboard.digitweblk.com/Productimages/LDCWB2212.jpg</t>
  </si>
  <si>
    <t>LDSSTRE274</t>
  </si>
  <si>
    <t>http://dashboard.digitweblk.com/Productimages/10641.jpg</t>
  </si>
  <si>
    <t>Container 14 2025 - order - 500Container 16 2025 - order - 800</t>
  </si>
  <si>
    <t>LHTTAGU10WH</t>
  </si>
  <si>
    <t>https://dashboard.digitweblk.com/Productimages/23129.jpg</t>
  </si>
  <si>
    <t>PSDS2BMRGD</t>
  </si>
  <si>
    <t>http://dashboard.digitweblk.com/Productimages/PGDSHHRGD-2m.jpg</t>
  </si>
  <si>
    <t>Container 13 2025 - order - 50Container 16 2025 - order - 150</t>
  </si>
  <si>
    <t>WCCYSP160WH</t>
  </si>
  <si>
    <t>https://dashboard.digitweblk.com/Productimages/23049.jpg</t>
  </si>
  <si>
    <t>WCFWROBM</t>
  </si>
  <si>
    <t>https://dashboard.digitweblk.com/Productimages/21696.jpg</t>
  </si>
  <si>
    <t>Container 16 2025 - shipping - 108</t>
  </si>
  <si>
    <t>CCBKNWE25</t>
  </si>
  <si>
    <t>https://dashboard.digitweblk.com/Productimages/7542.jpg</t>
  </si>
  <si>
    <t>CRSF100RO</t>
  </si>
  <si>
    <t>http://dashboard.digitweblk.com/Productimages/2136.jpg</t>
  </si>
  <si>
    <t>12IP67150</t>
  </si>
  <si>
    <t>http://dashboard.digitweblk.com/Productimages/7568.jpg</t>
  </si>
  <si>
    <t>15 </t>
  </si>
  <si>
    <t>LSDO400BI</t>
  </si>
  <si>
    <t>https://dashboard.digitweblk.com/Productimages/17862.jpg</t>
  </si>
  <si>
    <t>LSOL180BC</t>
  </si>
  <si>
    <t>http://dashboard.digitweblk.com/Productimages/LSOL180BC.jpg</t>
  </si>
  <si>
    <t>Container 14 2025 - order - 200Container 01 2026 - order - 100</t>
  </si>
  <si>
    <t>MBEX4055PIOut of Stock</t>
  </si>
  <si>
    <t>https://dashboard.digitweblk.com/Productimages/22009.jpg</t>
  </si>
  <si>
    <t>PHSF1GDTFG</t>
  </si>
  <si>
    <t>http://dashboard.digitweblk.com/Productimages/PHSF1GDTFG.jpg</t>
  </si>
  <si>
    <t>PSDS2BMRBR</t>
  </si>
  <si>
    <t>http://dashboard.digitweblk.com/Productimages/PGDSHHRBN-2m.jpg</t>
  </si>
  <si>
    <t>Container 13 2025 - order - 50Container 16 2025 - order - 200</t>
  </si>
  <si>
    <t>PSDS2RGD</t>
  </si>
  <si>
    <t>https://dashboard.digitweblk.com/Productimages/3450.jpg</t>
  </si>
  <si>
    <t>WCCY1ROCH</t>
  </si>
  <si>
    <t>https://dashboard.digitweblk.com/Productimages/21563.jpg</t>
  </si>
  <si>
    <t>Container 14 2025 - order - 150Container 01 2026 - order - 50</t>
  </si>
  <si>
    <t>LDCWE2725</t>
  </si>
  <si>
    <t>http://dashboard.digitweblk.com/Productimages/LDCWE2725.jpg</t>
  </si>
  <si>
    <t>LHTOE27SN</t>
  </si>
  <si>
    <t>https://dashboard.digitweblk.com/Productimages/23019.jpg</t>
  </si>
  <si>
    <t>LHTTE27BM</t>
  </si>
  <si>
    <t>http://dashboard.digitweblk.com/Productimages/LHTTE27BM.jpg</t>
  </si>
  <si>
    <t>PCFT200BA</t>
  </si>
  <si>
    <t>https://dashboard.digitweblk.com/Productimages/22983.jpg</t>
  </si>
  <si>
    <t>PHSF1BMRBM</t>
  </si>
  <si>
    <t>http://dashboard.digitweblk.com/Productimages/PHSF1BMRBM.jpg</t>
  </si>
  <si>
    <t>PSOS4BMTHE</t>
  </si>
  <si>
    <t>https://dashboard.digitweblk.com/Productimages/21672.jpg</t>
  </si>
  <si>
    <t>12IP20360</t>
  </si>
  <si>
    <t>http://dashboard.digitweblk.com/Productimages/7491.jpg</t>
  </si>
  <si>
    <t>CRFF100SN</t>
  </si>
  <si>
    <t>http://dashboard.digitweblk.com/Productimages/CRFF100SN.jpg</t>
  </si>
  <si>
    <t>LDSST64E274</t>
  </si>
  <si>
    <t>http://dashboard.digitweblk.com/Productimages/10644.jpg</t>
  </si>
  <si>
    <t>LHC6E27WH</t>
  </si>
  <si>
    <t>http://dashboard.digitweblk.com/Productimages/7574.jpg</t>
  </si>
  <si>
    <t>136 </t>
  </si>
  <si>
    <t>LSDO300CO</t>
  </si>
  <si>
    <t>http://dashboard.digitweblk.com/Productimages/LSDO300CO.jpg</t>
  </si>
  <si>
    <t>Container 14 2025-bal - order - 300</t>
  </si>
  <si>
    <t>PHSF2BMRYB</t>
  </si>
  <si>
    <t>http://dashboard.digitweblk.com/Productimages/CRSF100BM+PHSH2BMRYB.jpg</t>
  </si>
  <si>
    <t>WSLS155BM</t>
  </si>
  <si>
    <t>http://dashboard.digitweblk.com/Productimages/WSLS155BM.jpg</t>
  </si>
  <si>
    <t>12BO28</t>
  </si>
  <si>
    <t>http://dashboard.digitweblk.com/Productimages/7591.jpg</t>
  </si>
  <si>
    <t>CRSF100BS</t>
  </si>
  <si>
    <t>http://dashboard.digitweblk.com/Productimages/SFCRBSR.jpg</t>
  </si>
  <si>
    <t>LDSG1007E27</t>
  </si>
  <si>
    <t>https://dashboard.digitweblk.com/Productimages/23500.jpg</t>
  </si>
  <si>
    <t>TSTLRULRB</t>
  </si>
  <si>
    <t>https://dashboard.digitweblk.com/Productimages/22416.jpg</t>
  </si>
  <si>
    <t>WCRN3CBM</t>
  </si>
  <si>
    <t>https://dashboard.digitweblk.com/Productimages/23244.png</t>
  </si>
  <si>
    <t>Container 16 2025 - shipping - 400Container 04 2026 - order - 100</t>
  </si>
  <si>
    <t>CGMLAG</t>
  </si>
  <si>
    <t>https://dashboard.digitweblk.com/Productimages/4051.jpg</t>
  </si>
  <si>
    <t>CL3TGR</t>
  </si>
  <si>
    <t>http://dashboard.digitweblk.com/Productimages/3CTGN.jpg</t>
  </si>
  <si>
    <t>PHCT1BMRBM</t>
  </si>
  <si>
    <t>http://dashboard.digitweblk.com/Productimages/PHCT1BMRBM.jpg</t>
  </si>
  <si>
    <t>PHMU1PBRCO</t>
  </si>
  <si>
    <t>http://dashboard.digitweblk.com/Productimages/PHMU1PBRCO.jpg</t>
  </si>
  <si>
    <t>PSOS2BMB14BM</t>
  </si>
  <si>
    <t>https://dashboard.digitweblk.com/Productimages/23395.jpg</t>
  </si>
  <si>
    <t>WBERT29RE</t>
  </si>
  <si>
    <t>https://dashboard.digitweblk.com/Productimages/22101.jpg</t>
  </si>
  <si>
    <t>CGROWHOut of Stock</t>
  </si>
  <si>
    <t>https://dashboard.digitweblk.com/Productimages/3243.png</t>
  </si>
  <si>
    <t>CRFF140CO</t>
  </si>
  <si>
    <t>http://dashboard.digitweblk.com/Productimages/CRFF140CO.jpg</t>
  </si>
  <si>
    <t>LSFT220BS</t>
  </si>
  <si>
    <t>http://dashboard.digitweblk.com/Productimages/LSFT220BS.jpg</t>
  </si>
  <si>
    <t>LSFT220CH</t>
  </si>
  <si>
    <t>http://dashboard.digitweblk.com/Productimages/LSFT220CH.jpg</t>
  </si>
  <si>
    <t>LSOL220CO</t>
  </si>
  <si>
    <t>http://dashboard.digitweblk.com/Productimages/LSOL220CO.jpg</t>
  </si>
  <si>
    <t>PHHT2PBRBM</t>
  </si>
  <si>
    <t>http://dashboard.digitweblk.com/Productimages/CS-MGHRBK2m.jpg</t>
  </si>
  <si>
    <t>PHRNWP1RBM</t>
  </si>
  <si>
    <t>https://dashboard.digitweblk.com/Productimages/21641.jpg</t>
  </si>
  <si>
    <t>PHUP1PWRWH</t>
  </si>
  <si>
    <t>http://dashboard.digitweblk.com/Productimages/CS-UAHRWE.jpg</t>
  </si>
  <si>
    <t>RWWPSY10GY</t>
  </si>
  <si>
    <t>https://dashboard.digitweblk.com/Productimages/22456.jpg</t>
  </si>
  <si>
    <t>5IP2050</t>
  </si>
  <si>
    <t>https://dashboard.digitweblk.com/Productimages/7532.jpg</t>
  </si>
  <si>
    <t>LSMCSQWYRE</t>
  </si>
  <si>
    <t>https://dashboard.digitweblk.com/Productimages/21864.jpg</t>
  </si>
  <si>
    <t>PCBSM2FSN</t>
  </si>
  <si>
    <t>https://dashboard.digitweblk.com/Productimages/23056.jpg</t>
  </si>
  <si>
    <t>PHHT1PBRRO</t>
  </si>
  <si>
    <t>http://dashboard.digitweblk.com/Productimages/CS-MGHRRGD.jpg</t>
  </si>
  <si>
    <t>Container 05 2025- bal - order - 110Container 16 2025 - order - 400</t>
  </si>
  <si>
    <t>PHRI1PBRFG</t>
  </si>
  <si>
    <t>http://dashboard.digitweblk.com/Productimages/PHRI1PBRFG.jpg</t>
  </si>
  <si>
    <t>Container 13 2025 - order - 300Container 16 2025 - order - 300</t>
  </si>
  <si>
    <t>CO123PCL</t>
  </si>
  <si>
    <t>https://dashboard.digitweblk.com/Productimages/CO123PCL.jpg</t>
  </si>
  <si>
    <t>LHAHE27GB</t>
  </si>
  <si>
    <t>http://dashboard.digitweblk.com/Productimages/AMHRGBS.jpg</t>
  </si>
  <si>
    <t>Container 13 2025 - order - 100Container 01 2026 - order - 200</t>
  </si>
  <si>
    <t>LHRIE14BM</t>
  </si>
  <si>
    <t>https://dashboard.digitweblk.com/Productimages/13977.jpg</t>
  </si>
  <si>
    <t>LSFT220FG</t>
  </si>
  <si>
    <t>http://dashboard.digitweblk.com/Productimages/LSFT220FG.jpg</t>
  </si>
  <si>
    <t>WCMSBMOut of Stock</t>
  </si>
  <si>
    <t>http://dashboard.digitweblk.com/Productimages/WCPTPN.jpg</t>
  </si>
  <si>
    <t>WCSRBM</t>
  </si>
  <si>
    <t>http://dashboard.digitweblk.com/Productimages/WCBKN.jpg</t>
  </si>
  <si>
    <t>CL2TLB</t>
  </si>
  <si>
    <t>https://dashboard.digitweblk.com/Productimages/585.jpg</t>
  </si>
  <si>
    <t>LDST64B228</t>
  </si>
  <si>
    <t>http://dashboard.digitweblk.com/Productimages/LDST64B228.jpg</t>
  </si>
  <si>
    <t>WCVCBC</t>
  </si>
  <si>
    <t>https://dashboard.digitweblk.com/Productimages/1451.jpg</t>
  </si>
  <si>
    <t>24IP67150</t>
  </si>
  <si>
    <t>http://dashboard.digitweblk.com/Productimages/24IP67150.jpg</t>
  </si>
  <si>
    <t>5IP2025</t>
  </si>
  <si>
    <t>https://dashboard.digitweblk.com/Productimages/7531.jpg</t>
  </si>
  <si>
    <t>CCBC3</t>
  </si>
  <si>
    <t>https://dashboard.digitweblk.com/Productimages/7394.jpg</t>
  </si>
  <si>
    <t>Blue case supplier</t>
  </si>
  <si>
    <t>CL3RBMAPK</t>
  </si>
  <si>
    <t>http://dashboard.digitweblk.com/Productimages/CL3RBMAPK.jpg</t>
  </si>
  <si>
    <t>CL3RHE</t>
  </si>
  <si>
    <t>http://dashboard.digitweblk.com/Productimages/3CRHP.jpg</t>
  </si>
  <si>
    <t>CL3TBRAPK</t>
  </si>
  <si>
    <t>http://dashboard.digitweblk.com/Productimages/CL3TBRAPK.jpg</t>
  </si>
  <si>
    <t>CO1230ACL</t>
  </si>
  <si>
    <t>http://dashboard.digitweblk.com/Productimages/12WAY30.jpg</t>
  </si>
  <si>
    <t>LHLAE2710BBM</t>
  </si>
  <si>
    <t>https://dashboard.digitweblk.com/Productimages/20938.jpg</t>
  </si>
  <si>
    <t>LHSHE27CH</t>
  </si>
  <si>
    <t>http://dashboard.digitweblk.com/Productimages/STHRCE.jpg</t>
  </si>
  <si>
    <t>LHSQE27GB</t>
  </si>
  <si>
    <t>http://dashboard.digitweblk.com/Productimages/SQHRGBS.jpg</t>
  </si>
  <si>
    <t>Lamp holder supplier</t>
  </si>
  <si>
    <t>LSCG185AR</t>
  </si>
  <si>
    <t>http://dashboard.digitweblk.com/Productimages/LSCG185AR.jpg</t>
  </si>
  <si>
    <t>Container 01 2026 - order - 84</t>
  </si>
  <si>
    <t>LSCY210BC</t>
  </si>
  <si>
    <t>http://dashboard.digitweblk.com/Productimages/LSCY210BC.jpg</t>
  </si>
  <si>
    <t>LSFT220OR</t>
  </si>
  <si>
    <t>http://dashboard.digitweblk.com/Productimages/LSFT220OR.jpg</t>
  </si>
  <si>
    <t>PHSF2GDTFG</t>
  </si>
  <si>
    <t>http://dashboard.digitweblk.com/Productimages/PHSF2GDTFG.jpg</t>
  </si>
  <si>
    <t>STPVC17AWH</t>
  </si>
  <si>
    <t>https://dashboard.digitweblk.com/Productimages/22323.jpg</t>
  </si>
  <si>
    <t>WCB4BS</t>
  </si>
  <si>
    <t>http://dashboard.digitweblk.com/Productimages/LSBLP1BSR.jpg</t>
  </si>
  <si>
    <t>Container 07 2025 - order - 200Container 13 2025 - order - 400Container 04 2026 - order - 400</t>
  </si>
  <si>
    <t>WCB4WH</t>
  </si>
  <si>
    <t>http://dashboard.digitweblk.com/Productimages/LSBLP1WE+RRPTWE.jpg</t>
  </si>
  <si>
    <t>Container 13 2025 - order - 240</t>
  </si>
  <si>
    <t>WCCYLC230BM</t>
  </si>
  <si>
    <t>https://dashboard.digitweblk.com/Productimages/23481.jpg</t>
  </si>
  <si>
    <t>CL2TIV</t>
  </si>
  <si>
    <t>https://dashboard.digitweblk.com/Productimages/1640.jpg</t>
  </si>
  <si>
    <t>LPSQ7W</t>
  </si>
  <si>
    <t>http://dashboard.digitweblk.com/Productimages/LDSPLSQ7W.jpg</t>
  </si>
  <si>
    <t>LSWD360BS</t>
  </si>
  <si>
    <t>http://dashboard.digitweblk.com/Productimages/LSWD360BS.jpg</t>
  </si>
  <si>
    <t>PCGZFF</t>
  </si>
  <si>
    <t>https://dashboard.digitweblk.com/Productimages/12915.jpg</t>
  </si>
  <si>
    <t>PCMT20BM</t>
  </si>
  <si>
    <t>https://dashboard.digitweblk.com/Productimages/23022.jpg</t>
  </si>
  <si>
    <t>SWPLGDSWPLSL</t>
  </si>
  <si>
    <t>https://dashboard.digitweblk.com/Productimages/22937.jpg</t>
  </si>
  <si>
    <t>TSWGQBRE</t>
  </si>
  <si>
    <t>https://dashboard.digitweblk.com/Productimages/22418.jpg</t>
  </si>
  <si>
    <t>WCB2WH</t>
  </si>
  <si>
    <t>http://dashboard.digitweblk.com/Productimages/PT2LS11WE.jpg</t>
  </si>
  <si>
    <t>Container 13 2025 - order - 400</t>
  </si>
  <si>
    <t>CRFF75GB</t>
  </si>
  <si>
    <t>https://dashboard.digitweblk.com/Productimages/14625.jpg</t>
  </si>
  <si>
    <t>LDCWE275</t>
  </si>
  <si>
    <t>http://dashboard.digitweblk.com/Productimages/LDCWE275.jpg</t>
  </si>
  <si>
    <t>LHCTOCO</t>
  </si>
  <si>
    <t>https://dashboard.digitweblk.com/Productimages/23113.jpg</t>
  </si>
  <si>
    <t>Container 10 2025 - order - 400</t>
  </si>
  <si>
    <t>http://dashboard.digitweblk.com/Productimages/WSAT105YB.jpg</t>
  </si>
  <si>
    <t>Container 14 2025-bal - order - 200</t>
  </si>
  <si>
    <t>WSFSBA</t>
  </si>
  <si>
    <t>http://dashboard.digitweblk.com/Productimages/13314.jpg</t>
  </si>
  <si>
    <t>CRSF100YE</t>
  </si>
  <si>
    <t>http://dashboard.digitweblk.com/Productimages/1351.jpg</t>
  </si>
  <si>
    <t>LDWWE2718</t>
  </si>
  <si>
    <t>http://dashboard.digitweblk.com/Productimages/LDWWE2718.jpg</t>
  </si>
  <si>
    <t>LSFG210AR</t>
  </si>
  <si>
    <t>http://dashboard.digitweblk.com/Productimages/LSFG210AR.jpg</t>
  </si>
  <si>
    <t>Container 01 2026 - order - 120</t>
  </si>
  <si>
    <t>LSFT220RE</t>
  </si>
  <si>
    <t>http://dashboard.digitweblk.com/Productimages/LSFT220RE.jpg</t>
  </si>
  <si>
    <t>LSTF400GY</t>
  </si>
  <si>
    <t>https://dashboard.digitweblk.com/Productimages/22465.jpg</t>
  </si>
  <si>
    <t>Container 14 2025 - order - 150</t>
  </si>
  <si>
    <t>PHTT1PBR5BM</t>
  </si>
  <si>
    <t>http://dashboard.digitweblk.com/Productimages/PHTT1PB5BM.jpg</t>
  </si>
  <si>
    <t>SPSDP3SN</t>
  </si>
  <si>
    <t>https://dashboard.digitweblk.com/Productimages/18866.jpg</t>
  </si>
  <si>
    <t>WSHR135BM</t>
  </si>
  <si>
    <t>http://dashboard.digitweblk.com/Productimages/WSHR135BM.jpg</t>
  </si>
  <si>
    <t>12IP6760</t>
  </si>
  <si>
    <t>https://dashboard.digitweblk.com/Productimages/7563.jpg</t>
  </si>
  <si>
    <t>LHC2E27WH</t>
  </si>
  <si>
    <t>http://dashboard.digitweblk.com/Productimages/HRCM.jpg</t>
  </si>
  <si>
    <t>LSRP260CO</t>
  </si>
  <si>
    <t>http://dashboard.digitweblk.com/Productimages/LSTXCR-SO.jpg</t>
  </si>
  <si>
    <t>PHBL1PBRBM</t>
  </si>
  <si>
    <t>http://dashboard.digitweblk.com/Productimages/CS-BLHRRGBKE27.jpg</t>
  </si>
  <si>
    <t>WCB3BM</t>
  </si>
  <si>
    <t>http://dashboard.digitweblk.com/Productimages/PT1LS11BK.jpg</t>
  </si>
  <si>
    <t>97 </t>
  </si>
  <si>
    <t>Container 13 2025 - order - 280</t>
  </si>
  <si>
    <t>WLRE2TBMOut of Stock</t>
  </si>
  <si>
    <t>https://dashboard.digitweblk.com/Productimages/19526.jpg</t>
  </si>
  <si>
    <t>CRSF100OR</t>
  </si>
  <si>
    <t>https://dashboard.digitweblk.com/Productimages/5308.jpg</t>
  </si>
  <si>
    <t>LDMA60B224CW</t>
  </si>
  <si>
    <t>https://dashboard.digitweblk.com/Productimages/15136.jpg</t>
  </si>
  <si>
    <t>LSDM220SN</t>
  </si>
  <si>
    <t>http://dashboard.digitweblk.com/Productimages/LSDM220SN.jpg</t>
  </si>
  <si>
    <t>LSDO210GR</t>
  </si>
  <si>
    <t>https://dashboard.digitweblk.com/Productimages/12814.jpg</t>
  </si>
  <si>
    <t>PCBSM2FBM</t>
  </si>
  <si>
    <t>https://dashboard.digitweblk.com/Productimages/23057.jpg</t>
  </si>
  <si>
    <t>PCFT90TBM</t>
  </si>
  <si>
    <t>https://dashboard.digitweblk.com/Productimages/23045.jpg</t>
  </si>
  <si>
    <t>WSLS155CO</t>
  </si>
  <si>
    <t>http://dashboard.digitweblk.com/Productimages/WSLS170CO.jpg</t>
  </si>
  <si>
    <t>WSSS70SN</t>
  </si>
  <si>
    <t>http://dashboard.digitweblk.com/Productimages/WSSS70SN.jpg</t>
  </si>
  <si>
    <t>WSWR1PFTBM</t>
  </si>
  <si>
    <t>https://dashboard.digitweblk.com/Productimages/18829.jpg</t>
  </si>
  <si>
    <t>Container 13 2025 - order - 50Container 01 2026 - order - 50</t>
  </si>
  <si>
    <t>12IP20120</t>
  </si>
  <si>
    <t>https://dashboard.digitweblk.com/Productimages/7486.jpg</t>
  </si>
  <si>
    <t>HLLK100BM</t>
  </si>
  <si>
    <t>http://dashboard.digitweblk.com/Productimages/7357.jpg</t>
  </si>
  <si>
    <t>LHSBE27BM</t>
  </si>
  <si>
    <t>http://dashboard.digitweblk.com/Productimages/BLHRRGSHBKE27.jpg</t>
  </si>
  <si>
    <t>Container  10 2024 - order - 1000</t>
  </si>
  <si>
    <t>LSBS160RE</t>
  </si>
  <si>
    <t>http://dashboard.digitweblk.com/Productimages/LSBS160RE.jpg</t>
  </si>
  <si>
    <t>RD40</t>
  </si>
  <si>
    <t>http://dashboard.digitweblk.com/Productimages/TRD-40mm.jpg</t>
  </si>
  <si>
    <t>RWGS1342WH</t>
  </si>
  <si>
    <t>https://dashboard.digitweblk.com/Productimages/22435.jpg</t>
  </si>
  <si>
    <t>RWT460YE</t>
  </si>
  <si>
    <t>https://dashboard.digitweblk.com/Productimages/22468.jpg</t>
  </si>
  <si>
    <t>WCDTRE</t>
  </si>
  <si>
    <t>https://dashboard.digitweblk.com/Productimages/4476.jpg</t>
  </si>
  <si>
    <t>Container 16 2025 - order - 50</t>
  </si>
  <si>
    <t>CCBC12</t>
  </si>
  <si>
    <t>https://dashboard.digitweblk.com/Productimages/7398.jpg</t>
  </si>
  <si>
    <t>CL3RBR</t>
  </si>
  <si>
    <t>http://dashboard.digitweblk.com/Productimages/3CRBN.jpg</t>
  </si>
  <si>
    <t>CRSF125YB</t>
  </si>
  <si>
    <t>http://dashboard.digitweblk.com/Productimages/5473.jpg</t>
  </si>
  <si>
    <t>CRSF2003WH</t>
  </si>
  <si>
    <t>https://dashboard.digitweblk.com/Productimages/1920.jpg</t>
  </si>
  <si>
    <t>Container 13 2025- md  - order - 100Container 16 2025 - order - 100</t>
  </si>
  <si>
    <t>LHRTE27BM</t>
  </si>
  <si>
    <t>http://dashboard.digitweblk.com/Productimages/LHRTE27BM.jpg</t>
  </si>
  <si>
    <t>LSDM220GB</t>
  </si>
  <si>
    <t>http://dashboard.digitweblk.com/Productimages/LSDM220GB.jpg</t>
  </si>
  <si>
    <t>LSDO210WH</t>
  </si>
  <si>
    <t>http://dashboard.digitweblk.com/Productimages/12800.jpg</t>
  </si>
  <si>
    <t>LSDO400YE</t>
  </si>
  <si>
    <t>http://dashboard.digitweblk.com/Productimages/LSDO400YE.jpg</t>
  </si>
  <si>
    <t>LSTF40GB</t>
  </si>
  <si>
    <t>http://dashboard.digitweblk.com/Productimages/LSTF40GB.jpg</t>
  </si>
  <si>
    <t>PHCH1PBRBC</t>
  </si>
  <si>
    <t>http://dashboard.digitweblk.com/Productimages/PHCH1PBRBC.jpg</t>
  </si>
  <si>
    <t>PHUP1PBRGB</t>
  </si>
  <si>
    <t>http://dashboard.digitweblk.com/Productimages/CS-UAHRGBS.jpg</t>
  </si>
  <si>
    <t>PSOS2HERBM</t>
  </si>
  <si>
    <t>https://dashboard.digitweblk.com/Productimages/14918.jpg</t>
  </si>
  <si>
    <t>WCFL180RO</t>
  </si>
  <si>
    <t>https://dashboard.digitweblk.com/Productimages/23484.jpg</t>
  </si>
  <si>
    <t>12BO72</t>
  </si>
  <si>
    <t>https://dashboard.digitweblk.com/Productimages/7593.jpg</t>
  </si>
  <si>
    <t>CL2RGD</t>
  </si>
  <si>
    <t>http://dashboard.digitweblk.com/Productimages/2CRDGD.jpg</t>
  </si>
  <si>
    <t>CL3TBR5PK</t>
  </si>
  <si>
    <t>http://dashboard.digitweblk.com/Productimages/CL3TBR5PK.jpg</t>
  </si>
  <si>
    <t>CRFF140GB</t>
  </si>
  <si>
    <t>https://dashboard.digitweblk.com/Productimages/1248.jpg</t>
  </si>
  <si>
    <t>LHNSE27BY</t>
  </si>
  <si>
    <t>http://dashboard.digitweblk.com/Productimages/STHRLNBK.jpg</t>
  </si>
  <si>
    <t>LSWE315YE</t>
  </si>
  <si>
    <t>http://dashboard.digitweblk.com/Productimages/LSWE315YE.jpg</t>
  </si>
  <si>
    <t>Container  10 2024 - order - 40Container 13 2024 - order - 100Container 10 2025 - order - 50</t>
  </si>
  <si>
    <t>TSLCQA10WH</t>
  </si>
  <si>
    <t>https://dashboard.digitweblk.com/Productimages/23331.jpg</t>
  </si>
  <si>
    <t>CCBC5</t>
  </si>
  <si>
    <t>http://dashboard.digitweblk.com/Productimages/7395.jpg</t>
  </si>
  <si>
    <t>CL2RWH</t>
  </si>
  <si>
    <t>http://dashboard.digitweblk.com/Productimages/2CRWE.jpg</t>
  </si>
  <si>
    <t>CL2TCR</t>
  </si>
  <si>
    <t>https://dashboard.digitweblk.com/Productimages/577.jpg</t>
  </si>
  <si>
    <t>CL2TGR</t>
  </si>
  <si>
    <t>https://dashboard.digitweblk.com/Productimages/4214.jpg</t>
  </si>
  <si>
    <t>CL2TWH</t>
  </si>
  <si>
    <t>https://dashboard.digitweblk.com/Productimages/571.jpg</t>
  </si>
  <si>
    <t>CRSF100HYB</t>
  </si>
  <si>
    <t>https://dashboard.digitweblk.com/Productimages/3772.jpg</t>
  </si>
  <si>
    <t>CRSF100RE</t>
  </si>
  <si>
    <t>https://dashboard.digitweblk.com/Productimages/3241.jpg</t>
  </si>
  <si>
    <t>LHC4E27WH</t>
  </si>
  <si>
    <t>http://dashboard.digitweblk.com/Productimages/HRCMUPT.jpg</t>
  </si>
  <si>
    <t>140 </t>
  </si>
  <si>
    <t>LHNSE27CH</t>
  </si>
  <si>
    <t>http://dashboard.digitweblk.com/Productimages/STHRLNCE.jpg</t>
  </si>
  <si>
    <t>LHSQE27CO</t>
  </si>
  <si>
    <t>http://dashboard.digitweblk.com/Productimages/SQHRCR.jpg</t>
  </si>
  <si>
    <t>LSDO210RE</t>
  </si>
  <si>
    <t>http://dashboard.digitweblk.com/Productimages/12816.jpg</t>
  </si>
  <si>
    <t>LSRP260YB</t>
  </si>
  <si>
    <t>http://dashboard.digitweblk.com/Productimages/LSRP260YB.jpg</t>
  </si>
  <si>
    <t>LSTF40SN</t>
  </si>
  <si>
    <t>http://dashboard.digitweblk.com/Productimages/LSTF40SN.jpg</t>
  </si>
  <si>
    <t>PHSF1BWRSN</t>
  </si>
  <si>
    <t>http://dashboard.digitweblk.com/Productimages/PHSF1BWRSN.jpg</t>
  </si>
  <si>
    <t>RWWPSY08GY</t>
  </si>
  <si>
    <t>https://dashboard.digitweblk.com/Productimages/22455.jpg</t>
  </si>
  <si>
    <t>SCRN70BS</t>
  </si>
  <si>
    <t>http://dashboard.digitweblk.com/Productimages/SCRN70BS.jpg</t>
  </si>
  <si>
    <t>WCWODSBM</t>
  </si>
  <si>
    <t>https://dashboard.digitweblk.com/Productimages/21669.jpg</t>
  </si>
  <si>
    <t>WSLR200BM</t>
  </si>
  <si>
    <t>https://dashboard.digitweblk.com/Productimages/21833.jpg</t>
  </si>
  <si>
    <t>CBFMC</t>
  </si>
  <si>
    <t>https://dashboard.digitweblk.com/Productimages/23724.jpg</t>
  </si>
  <si>
    <t>CL2TGL</t>
  </si>
  <si>
    <t>https://dashboard.digitweblk.com/Productimages/1538.jpg</t>
  </si>
  <si>
    <t>CL3TIV</t>
  </si>
  <si>
    <t>https://dashboard.digitweblk.com/Productimages/1642.jpg</t>
  </si>
  <si>
    <t>CRFF140SN</t>
  </si>
  <si>
    <t>https://dashboard.digitweblk.com/Productimages/5366.jpg</t>
  </si>
  <si>
    <t>CRFF2009BM</t>
  </si>
  <si>
    <t>https://dashboard.digitweblk.com/Productimages/5597.jpg</t>
  </si>
  <si>
    <t>LHCCE27WH</t>
  </si>
  <si>
    <t>http://dashboard.digitweblk.com/Productimages/CHRWEE27.jpg</t>
  </si>
  <si>
    <t>53 </t>
  </si>
  <si>
    <t>LHNSE27FG</t>
  </si>
  <si>
    <t>http://dashboard.digitweblk.com/Productimages/LHNSE27FG.jpg</t>
  </si>
  <si>
    <t>LHSHE27WH</t>
  </si>
  <si>
    <t>http://dashboard.digitweblk.com/Productimages/STHRWE.jpg</t>
  </si>
  <si>
    <t>RD20</t>
  </si>
  <si>
    <t>http://dashboard.digitweblk.com/Productimages/TRD-20mm.jpg</t>
  </si>
  <si>
    <t>WSSS70BM</t>
  </si>
  <si>
    <t>http://dashboard.digitweblk.com/Productimages/WSSS70BM.jpg</t>
  </si>
  <si>
    <t>12UK3P8A</t>
  </si>
  <si>
    <t>http://dashboard.digitweblk.com/Productimages/12UK3P8A.jpg</t>
  </si>
  <si>
    <t>CCBKNWE36</t>
  </si>
  <si>
    <t>https://dashboard.digitweblk.com/Productimages/7543.jpg</t>
  </si>
  <si>
    <t>CL3TLB</t>
  </si>
  <si>
    <t>https://dashboard.digitweblk.com/Productimages/1559.jpg</t>
  </si>
  <si>
    <t>CNP1000GB</t>
  </si>
  <si>
    <t>https://dashboard.digitweblk.com/Productimages/4129.jpg</t>
  </si>
  <si>
    <t>CRSF100BB</t>
  </si>
  <si>
    <t>http://dashboard.digitweblk.com/Productimages/SFCRBBS.jpg</t>
  </si>
  <si>
    <t>CRSF125BM</t>
  </si>
  <si>
    <t>http://dashboard.digitweblk.com/Productimages/5476.jpg</t>
  </si>
  <si>
    <t>LDDTCE2712LDCCE2710</t>
  </si>
  <si>
    <t>https://dashboard.digitweblk.com/Productimages/21721.jpg</t>
  </si>
  <si>
    <t>LHSQE27YB</t>
  </si>
  <si>
    <t>http://dashboard.digitweblk.com/Productimages/SQHRYBS.jpg</t>
  </si>
  <si>
    <t>LSCP150BA</t>
  </si>
  <si>
    <t>https://dashboard.digitweblk.com/Productimages/14779.jpg</t>
  </si>
  <si>
    <t>LSDO210OR</t>
  </si>
  <si>
    <t>http://dashboard.digitweblk.com/Productimages/12815.jpg</t>
  </si>
  <si>
    <t>LSMCSPDRFL</t>
  </si>
  <si>
    <t>https://dashboard.digitweblk.com/Productimages/21674.jpg</t>
  </si>
  <si>
    <t>PHBK1PBRFG</t>
  </si>
  <si>
    <t>http://dashboard.digitweblk.com/Productimages/13239.jpg</t>
  </si>
  <si>
    <t>WCB6RR</t>
  </si>
  <si>
    <t>http://dashboard.digitweblk.com/Productimages/LSBLP3RRD.jpg</t>
  </si>
  <si>
    <t>Container 04 2026 - order - 80</t>
  </si>
  <si>
    <t>WCFWROCO</t>
  </si>
  <si>
    <t>https://dashboard.digitweblk.com/Productimages/21835.jpg</t>
  </si>
  <si>
    <t>Container 16 2025 - shipping - 90</t>
  </si>
  <si>
    <t>WJB3</t>
  </si>
  <si>
    <t>http://dashboard.digitweblk.com/Productimages/WJB3.jpg</t>
  </si>
  <si>
    <t>Container 08 2025 - order - 400</t>
  </si>
  <si>
    <t>CRSF100GS</t>
  </si>
  <si>
    <t>https://dashboard.digitweblk.com/Productimages/14821.jpg</t>
  </si>
  <si>
    <t>LHEDE27GD</t>
  </si>
  <si>
    <t>http://dashboard.digitweblk.com/Productimages/LHEDB22GD.jpg</t>
  </si>
  <si>
    <t>PHMU1PBRYB</t>
  </si>
  <si>
    <t>http://dashboard.digitweblk.com/Productimages/PHMU1PBRYB.jpg</t>
  </si>
  <si>
    <t>WCCYLC290BM</t>
  </si>
  <si>
    <t>https://dashboard.digitweblk.com/Productimages/23482.jpg</t>
  </si>
  <si>
    <t>CL3RGY</t>
  </si>
  <si>
    <t>http://dashboard.digitweblk.com/Productimages/3CRGY.jpg</t>
  </si>
  <si>
    <t>CRSF108CO</t>
  </si>
  <si>
    <t>http://dashboard.digitweblk.com/Productimages/3673.jpg</t>
  </si>
  <si>
    <t>LSCY290CY</t>
  </si>
  <si>
    <t>https://dashboard.digitweblk.com/Productimages/7258.jpg</t>
  </si>
  <si>
    <t>PCFT500BA</t>
  </si>
  <si>
    <t>https://dashboard.digitweblk.com/Productimages/22985.jpg</t>
  </si>
  <si>
    <t>PHSF2GDTYB</t>
  </si>
  <si>
    <t>http://dashboard.digitweblk.com/Productimages/PHSF2GDTYB.jpg</t>
  </si>
  <si>
    <t>SCRN70SN</t>
  </si>
  <si>
    <t>http://dashboard.digitweblk.com/Productimages/SCRN70SN.jpg</t>
  </si>
  <si>
    <t>SPSDP2BMY</t>
  </si>
  <si>
    <t>https://dashboard.digitweblk.com/Productimages/21834.jpg</t>
  </si>
  <si>
    <t>201 </t>
  </si>
  <si>
    <t>Container 01 2026 - order - 1055</t>
  </si>
  <si>
    <t>WSFSSN</t>
  </si>
  <si>
    <t>http://dashboard.digitweblk.com/Productimages/13316.jpg</t>
  </si>
  <si>
    <t>WSNW170SN</t>
  </si>
  <si>
    <t>http://dashboard.digitweblk.com/Productimages/WSNW170SN.jpg</t>
  </si>
  <si>
    <t>WSWTBMOut of Stock</t>
  </si>
  <si>
    <t>https://dashboard.digitweblk.com/Productimages/4017.jpg</t>
  </si>
  <si>
    <t>Container 10 2025 - order - 50Container 04 2026 - order - 100</t>
  </si>
  <si>
    <t>12BO100</t>
  </si>
  <si>
    <t>http://dashboard.digitweblk.com/Productimages/7594.jpg</t>
  </si>
  <si>
    <t>12UK3P1A</t>
  </si>
  <si>
    <t>http://dashboard.digitweblk.com/Productimages/12UK3P1A.jpg</t>
  </si>
  <si>
    <t>24IP6730</t>
  </si>
  <si>
    <t>http://dashboard.digitweblk.com/Productimages/24IP6730.jpg</t>
  </si>
  <si>
    <t>LHCTOYB</t>
  </si>
  <si>
    <t>https://dashboard.digitweblk.com/Productimages/23112.jpg</t>
  </si>
  <si>
    <t>WCVCWH</t>
  </si>
  <si>
    <t>https://dashboard.digitweblk.com/Productimages/1756.jpg</t>
  </si>
  <si>
    <t>Container 08 2024 - order - 200Container 16 2025 - order - 100</t>
  </si>
  <si>
    <t>WCWVBM</t>
  </si>
  <si>
    <t>http://dashboard.digitweblk.com/Productimages/WCWPTBK.jpg</t>
  </si>
  <si>
    <t>WSAT105BM</t>
  </si>
  <si>
    <t>http://dashboard.digitweblk.com/Productimages/WSAT105BM.jpg</t>
  </si>
  <si>
    <t>CRFF108BY</t>
  </si>
  <si>
    <t>http://dashboard.digitweblk.com/Productimages/CRFF108BY.jpg</t>
  </si>
  <si>
    <t>CRSF100GR</t>
  </si>
  <si>
    <t>https://dashboard.digitweblk.com/Productimages/1349.jpg</t>
  </si>
  <si>
    <t>HK10CO</t>
  </si>
  <si>
    <t>https://dashboard.digitweblk.com/Productimages/1410.jpg</t>
  </si>
  <si>
    <t>LHRBE27BM</t>
  </si>
  <si>
    <t>https://dashboard.digitweblk.com/Productimages/7040.jpg</t>
  </si>
  <si>
    <t>container 12 2025 - order - 500</t>
  </si>
  <si>
    <t>LSSS300RE</t>
  </si>
  <si>
    <t>http://dashboard.digitweblk.com/Productimages/LSSS300RE.jpg</t>
  </si>
  <si>
    <t>PCBSM2FWH</t>
  </si>
  <si>
    <t>https://dashboard.digitweblk.com/Productimages/23058.jpg</t>
  </si>
  <si>
    <t>PHCHPBRCO</t>
  </si>
  <si>
    <t>http://dashboard.digitweblk.com/Productimages/PHCHPBRCO.jpg</t>
  </si>
  <si>
    <t>PHSF1AGRGB</t>
  </si>
  <si>
    <t>http://dashboard.digitweblk.com/Productimages/PHSF1AGRGB.jpg</t>
  </si>
  <si>
    <t>PLADBS</t>
  </si>
  <si>
    <t>https://dashboard.digitweblk.com/Productimages/4622.jpg</t>
  </si>
  <si>
    <t>Container 16 2025 - order - 100Container 04 2026 - order - 150</t>
  </si>
  <si>
    <t>RWWPSY10100YE</t>
  </si>
  <si>
    <t>https://dashboard.digitweblk.com/Productimages/22452.jpg</t>
  </si>
  <si>
    <t>47 </t>
  </si>
  <si>
    <t>SPSDP1WH</t>
  </si>
  <si>
    <t>https://dashboard.digitweblk.com/Productimages/18868.jpg</t>
  </si>
  <si>
    <t>STMT18FWH</t>
  </si>
  <si>
    <t>https://dashboard.digitweblk.com/Productimages/22262.jpg</t>
  </si>
  <si>
    <t>12IP20100</t>
  </si>
  <si>
    <t>https://dashboard.digitweblk.com/Productimages/7485.jpg</t>
  </si>
  <si>
    <t>12IP6780</t>
  </si>
  <si>
    <t>https://dashboard.digitweblk.com/Productimages/7565.jpg</t>
  </si>
  <si>
    <t>PHSW1PBRBM</t>
  </si>
  <si>
    <t>http://dashboard.digitweblk.com/Productimages/CS-BKLSHHRBK.jpg</t>
  </si>
  <si>
    <t>WCB4BM</t>
  </si>
  <si>
    <t>http://dashboard.digitweblk.com/Productimages/LSBLP1BK.jpg</t>
  </si>
  <si>
    <t>WCB5BM</t>
  </si>
  <si>
    <t>http://dashboard.digitweblk.com/Productimages/LSBLP2BK.jpg</t>
  </si>
  <si>
    <t>WSSS70GB</t>
  </si>
  <si>
    <t>http://dashboard.digitweblk.com/Productimages/WSSS70GB.jpg</t>
  </si>
  <si>
    <t>CCBKNWE50CCGRNWH50</t>
  </si>
  <si>
    <t>https://dashboard.digitweblk.com/Productimages/7544.jpg</t>
  </si>
  <si>
    <t>CL3TBK5PK</t>
  </si>
  <si>
    <t>http://dashboard.digitweblk.com/Productimages/CL3TBK5PK.jpg</t>
  </si>
  <si>
    <t>CRSF120WH</t>
  </si>
  <si>
    <t>https://dashboard.digitweblk.com/Productimages/1284.png</t>
  </si>
  <si>
    <t>HLLK60BM</t>
  </si>
  <si>
    <t>http://dashboard.digitweblk.com/Productimages/7360.jpg</t>
  </si>
  <si>
    <t>LHNSE27RO</t>
  </si>
  <si>
    <t>http://dashboard.digitweblk.com/Productimages/STHRLNRGD.jpg</t>
  </si>
  <si>
    <t>LSMS320BU</t>
  </si>
  <si>
    <t>http://dashboard.digitweblk.com/Productimages/13183.jpg</t>
  </si>
  <si>
    <t>Container 16 2025 - order - 100Container 04 2026 - order - 100</t>
  </si>
  <si>
    <t>LSWD360BG</t>
  </si>
  <si>
    <t>https://dashboard.digitweblk.com/Productimages/23564.png</t>
  </si>
  <si>
    <t>PHFMSH2BRBM</t>
  </si>
  <si>
    <t>https://dashboard.digitweblk.com/Productimages/23102.jpg</t>
  </si>
  <si>
    <t>WBERT29GR</t>
  </si>
  <si>
    <t>https://dashboard.digitweblk.com/Productimages/21946.jpg</t>
  </si>
  <si>
    <t>WCBXBM</t>
  </si>
  <si>
    <t>http://dashboard.digitweblk.com/Productimages/CS-SQWCBK.jpg</t>
  </si>
  <si>
    <t>WCCYROBM</t>
  </si>
  <si>
    <t>https://dashboard.digitweblk.com/Productimages/21544.jpg</t>
  </si>
  <si>
    <t>Container 14 2025 - order - 50</t>
  </si>
  <si>
    <t>24IP20360</t>
  </si>
  <si>
    <t>http://dashboard.digitweblk.com/Productimages/7588.jpg</t>
  </si>
  <si>
    <t>CENU19150BM</t>
  </si>
  <si>
    <t>https://dashboard.digitweblk.com/Productimages/22428.jpg</t>
  </si>
  <si>
    <t>Cable Tie Supplier</t>
  </si>
  <si>
    <t>1441 </t>
  </si>
  <si>
    <t>CRFF108YB</t>
  </si>
  <si>
    <t>http://dashboard.digitweblk.com/Productimages/FFCR108YBS.jpg</t>
  </si>
  <si>
    <t>LSSS300SN</t>
  </si>
  <si>
    <t>http://dashboard.digitweblk.com/Productimages/LSSS300SN.jpg</t>
  </si>
  <si>
    <t>PHUM1PCRCH</t>
  </si>
  <si>
    <t>http://dashboard.digitweblk.com/Productimages/PHUM1PCRCH.jpg</t>
  </si>
  <si>
    <t>STCD4845SL</t>
  </si>
  <si>
    <t>https://dashboard.digitweblk.com/Productimages/23449.jpg</t>
  </si>
  <si>
    <t>WSAT105CO</t>
  </si>
  <si>
    <t>http://dashboard.digitweblk.com/Productimages/WSAT105CO.jpg</t>
  </si>
  <si>
    <t>12IP6736</t>
  </si>
  <si>
    <t>https://dashboard.digitweblk.com/Productimages/7560.jpg</t>
  </si>
  <si>
    <t>24IP20400</t>
  </si>
  <si>
    <t>http://dashboard.digitweblk.com/Productimages/7586.jpg</t>
  </si>
  <si>
    <t>CL3RBK</t>
  </si>
  <si>
    <t>http://dashboard.digitweblk.com/Productimages/3CRDBN.jpg</t>
  </si>
  <si>
    <t>CNP1000BM</t>
  </si>
  <si>
    <t>http://dashboard.digitweblk.com/Productimages/CNP1000BM.jpg</t>
  </si>
  <si>
    <t>LHLAE2715DBM</t>
  </si>
  <si>
    <t>https://dashboard.digitweblk.com/Productimages/21068.jpg</t>
  </si>
  <si>
    <t>LSCY210BM</t>
  </si>
  <si>
    <t>https://dashboard.digitweblk.com/Productimages/4560.jpg</t>
  </si>
  <si>
    <t>Container 14 2025 - order - 200</t>
  </si>
  <si>
    <t>LSWE315RE</t>
  </si>
  <si>
    <t>http://dashboard.digitweblk.com/Productimages/LSWE315RE.jpg</t>
  </si>
  <si>
    <t>PHMU1PBRGS</t>
  </si>
  <si>
    <t>http://dashboard.digitweblk.com/Productimages/PHMU1PBRGS.jpg</t>
  </si>
  <si>
    <t>PHTT1PWRGY</t>
  </si>
  <si>
    <t>http://dashboard.digitweblk.com/Productimages/PHTT1PWRGYN.jpg</t>
  </si>
  <si>
    <t>WSNW170CO</t>
  </si>
  <si>
    <t>https://dashboard.digitweblk.com/Productimages/5262.jpg</t>
  </si>
  <si>
    <t>CL2RBK</t>
  </si>
  <si>
    <t>http://dashboard.digitweblk.com/Productimages/2CRDBN.jpg</t>
  </si>
  <si>
    <t>CL3THE5PK</t>
  </si>
  <si>
    <t>http://dashboard.digitweblk.com/Productimages/CL3THE5PK.jpg</t>
  </si>
  <si>
    <t>82 </t>
  </si>
  <si>
    <t>LDG9D33C3</t>
  </si>
  <si>
    <t>https://dashboard.digitweblk.com/Productimages/21823.jpg</t>
  </si>
  <si>
    <t>LSFT220NB</t>
  </si>
  <si>
    <t>http://dashboard.digitweblk.com/Productimages/12965.jpg</t>
  </si>
  <si>
    <t>LSHQ150GR</t>
  </si>
  <si>
    <t>http://dashboard.digitweblk.com/Productimages/LSHQ150GR.jpg</t>
  </si>
  <si>
    <t>PCBSF2MCH</t>
  </si>
  <si>
    <t>https://dashboard.digitweblk.com/Productimages/23054.jpg</t>
  </si>
  <si>
    <t>Container 10 2025 - order - 500Container 10 2025 - order - 500</t>
  </si>
  <si>
    <t>PCBSM2FYB</t>
  </si>
  <si>
    <t>https://dashboard.digitweblk.com/Productimages/23061.jpg</t>
  </si>
  <si>
    <t>PLMJBC</t>
  </si>
  <si>
    <t>https://dashboard.digitweblk.com/Productimages/22817.jpg</t>
  </si>
  <si>
    <t>Container 16 2025 - order - 50Container 04 2026 - order - 50</t>
  </si>
  <si>
    <t>PSDS4BMBBM</t>
  </si>
  <si>
    <t>http://dashboard.digitweblk.com/Productimages/3PRRLSHBKE274M.jpg</t>
  </si>
  <si>
    <t>RWGS1533WH</t>
  </si>
  <si>
    <t>https://dashboard.digitweblk.com/Productimages/22436.jpg</t>
  </si>
  <si>
    <t>41 </t>
  </si>
  <si>
    <t>SLW4</t>
  </si>
  <si>
    <t>http://dashboard.digitweblk.com/Productimages/SPR4.jpg</t>
  </si>
  <si>
    <t>12IP20240</t>
  </si>
  <si>
    <t>http://dashboard.digitweblk.com/Productimages/7490.jpg</t>
  </si>
  <si>
    <t>12IP2040</t>
  </si>
  <si>
    <t>https://dashboard.digitweblk.com/Productimages/7482.jpg</t>
  </si>
  <si>
    <t>CENU36300BM</t>
  </si>
  <si>
    <t>https://dashboard.digitweblk.com/Productimages/22430.jpg</t>
  </si>
  <si>
    <t>139 </t>
  </si>
  <si>
    <t>CGOVCL</t>
  </si>
  <si>
    <t>https://dashboard.digitweblk.com/Productimages/3059.png</t>
  </si>
  <si>
    <t>CL2RBR</t>
  </si>
  <si>
    <t>http://dashboard.digitweblk.com/Productimages/2CRBN.jpg</t>
  </si>
  <si>
    <t>CL2TAG</t>
  </si>
  <si>
    <t>https://dashboard.digitweblk.com/Productimages/575.jpg</t>
  </si>
  <si>
    <t>LHPHE27YB</t>
  </si>
  <si>
    <t>http://dashboard.digitweblk.com/Productimages/PNHRYBS.jpg</t>
  </si>
  <si>
    <t>Container 08 2023 - order - 200</t>
  </si>
  <si>
    <t>LSCP150WH</t>
  </si>
  <si>
    <t>https://dashboard.digitweblk.com/Productimages/5771.jpg</t>
  </si>
  <si>
    <t>Container 04 2026 - order - 75</t>
  </si>
  <si>
    <t>LSGLSC150BM</t>
  </si>
  <si>
    <t>https://dashboard.digitweblk.com/Productimages/22802.jpg</t>
  </si>
  <si>
    <t>New  Glass Shade supplier</t>
  </si>
  <si>
    <t>LSSS300BL</t>
  </si>
  <si>
    <t>http://dashboard.digitweblk.com/Productimages/LSSS300BL.jpg</t>
  </si>
  <si>
    <t>PHOP1PBRBM</t>
  </si>
  <si>
    <t>http://dashboard.digitweblk.com/Productimages/PHTT1PBRBM.jpg</t>
  </si>
  <si>
    <t>PHSF1GDRFG</t>
  </si>
  <si>
    <t>http://dashboard.digitweblk.com/Productimages/PHSF1GDRFG.jpg</t>
  </si>
  <si>
    <t>WSCH155YB</t>
  </si>
  <si>
    <t>http://dashboard.digitweblk.com/Productimages/WSCH155YB.jpg</t>
  </si>
  <si>
    <t>CGCYBM</t>
  </si>
  <si>
    <t>http://dashboard.digitweblk.com/Productimages/CGCYBM.jpg</t>
  </si>
  <si>
    <t>CGROYB</t>
  </si>
  <si>
    <t>https://dashboard.digitweblk.com/Productimages/3245.jpg</t>
  </si>
  <si>
    <t>CL3B30BM</t>
  </si>
  <si>
    <t>http://dashboard.digitweblk.com/Productimages/11563.jpg</t>
  </si>
  <si>
    <t>CRFF65SN</t>
  </si>
  <si>
    <t>https://dashboard.digitweblk.com/Productimages/5348.jpg</t>
  </si>
  <si>
    <t>LHLFE27BM</t>
  </si>
  <si>
    <t>https://dashboard.digitweblk.com/Productimages/4198.jpg</t>
  </si>
  <si>
    <t>LHPOE27SN</t>
  </si>
  <si>
    <t>https://dashboard.digitweblk.com/Productimages/23007.jpg</t>
  </si>
  <si>
    <t>LSDM220CH</t>
  </si>
  <si>
    <t>http://dashboard.digitweblk.com/Productimages/LSDM220CH.jpg</t>
  </si>
  <si>
    <t>LSOL220SN</t>
  </si>
  <si>
    <t>http://dashboard.digitweblk.com/Productimages/LSOL220SN.jpg</t>
  </si>
  <si>
    <t>LSWE315WH</t>
  </si>
  <si>
    <t>http://dashboard.digitweblk.com/Productimages/LSWE315WH.jpg</t>
  </si>
  <si>
    <t>Container  10 2024 - order - 41Container 13 2024 - order - 200Container 10 2025 - order - 200</t>
  </si>
  <si>
    <t>PHSF1BMRBY</t>
  </si>
  <si>
    <t>http://dashboard.digitweblk.com/Productimages/PHSF1BMRBY.jpg</t>
  </si>
  <si>
    <t>PSDS2BMB14BM</t>
  </si>
  <si>
    <t>https://dashboard.digitweblk.com/Productimages/3920.png</t>
  </si>
  <si>
    <t>WCB7RR</t>
  </si>
  <si>
    <t>http://dashboard.digitweblk.com/Productimages/LSBLP4RRD.jpg</t>
  </si>
  <si>
    <t>CL2TOR</t>
  </si>
  <si>
    <t>https://dashboard.digitweblk.com/Productimages/574.jpg</t>
  </si>
  <si>
    <t>CRFF140CH</t>
  </si>
  <si>
    <t>http://dashboard.digitweblk.com/Productimages/FFCR14CE.jpg</t>
  </si>
  <si>
    <t>CRFF500BC</t>
  </si>
  <si>
    <t>https://dashboard.digitweblk.com/Productimages/3582.jpg</t>
  </si>
  <si>
    <t>CRSF1204BM</t>
  </si>
  <si>
    <t>https://dashboard.digitweblk.com/Productimages/1290.png</t>
  </si>
  <si>
    <t>LSBS160YE</t>
  </si>
  <si>
    <t>http://dashboard.digitweblk.com/Productimages/LSBS160YE.jpg</t>
  </si>
  <si>
    <t>Container 10 2025 - order - 200</t>
  </si>
  <si>
    <t>LSCY290GC</t>
  </si>
  <si>
    <t>https://dashboard.digitweblk.com/Productimages/2982.jpg</t>
  </si>
  <si>
    <t>LSOL220CH</t>
  </si>
  <si>
    <t>http://dashboard.digitweblk.com/Productimages/LSOL220CH.jpg</t>
  </si>
  <si>
    <t>PHSF2BMTBM</t>
  </si>
  <si>
    <t>http://dashboard.digitweblk.com/Productimages/PHSF2BMTBM.jpg</t>
  </si>
  <si>
    <t>59 </t>
  </si>
  <si>
    <t>PLTEBM</t>
  </si>
  <si>
    <t>http://dashboard.digitweblk.com/Productimages/PLTEBM.jpg</t>
  </si>
  <si>
    <t>PSDS4BMRBR</t>
  </si>
  <si>
    <t>http://dashboard.digitweblk.com/Productimages/PSDS4BMRBR.jpg</t>
  </si>
  <si>
    <t>Container 16 2025 - order - 100Container 01 2026 - order - 200</t>
  </si>
  <si>
    <t>PSDS4BMRGR</t>
  </si>
  <si>
    <t>http://dashboard.digitweblk.com/Productimages/PSDS4BMRGR.jpg</t>
  </si>
  <si>
    <t>PSOS2WHBWH</t>
  </si>
  <si>
    <t>http://dashboard.digitweblk.com/Productimages/PSOS2WHBWH.jpg</t>
  </si>
  <si>
    <t>STND242RE</t>
  </si>
  <si>
    <t>https://dashboard.digitweblk.com/Productimages/22265.jpg</t>
  </si>
  <si>
    <t>TSTLRUSRB</t>
  </si>
  <si>
    <t>https://dashboard.digitweblk.com/Productimages/22417.jpg</t>
  </si>
  <si>
    <t>WCB6BB</t>
  </si>
  <si>
    <t>http://dashboard.digitweblk.com/Productimages/LSBLP3BBS.jpg</t>
  </si>
  <si>
    <t>Container 13 2025 - order - 120</t>
  </si>
  <si>
    <t>WJBIP684BM</t>
  </si>
  <si>
    <t>https://dashboard.digitweblk.com/Productimages/23149.jpg</t>
  </si>
  <si>
    <t>Container 08 2025 - order - 100</t>
  </si>
  <si>
    <t>WSST70GB</t>
  </si>
  <si>
    <t>http://dashboard.digitweblk.com/Productimages/WSST70GB.jpg</t>
  </si>
  <si>
    <t>12IP2015</t>
  </si>
  <si>
    <t>https://dashboard.digitweblk.com/Productimages/7479.jpg</t>
  </si>
  <si>
    <t>24IP2072</t>
  </si>
  <si>
    <t>http://dashboard.digitweblk.com/Productimages/7580.jpg</t>
  </si>
  <si>
    <t>CL3RWH</t>
  </si>
  <si>
    <t>http://dashboard.digitweblk.com/Productimages/3CRWE.jpg</t>
  </si>
  <si>
    <t>CL3TBD</t>
  </si>
  <si>
    <t>https://dashboard.digitweblk.com/Productimages/1546.jpg</t>
  </si>
  <si>
    <t>CL3TBMAPK</t>
  </si>
  <si>
    <t>http://dashboard.digitweblk.com/Productimages/CL3TBMAPK.jpg</t>
  </si>
  <si>
    <t>CRFF5004BM</t>
  </si>
  <si>
    <t>https://dashboard.digitweblk.com/Productimages/5390.jpg</t>
  </si>
  <si>
    <t>CRFF75YB</t>
  </si>
  <si>
    <t>http://dashboard.digitweblk.com/Productimages/5586.jpg</t>
  </si>
  <si>
    <t>LDDCWE2724</t>
  </si>
  <si>
    <t>https://dashboard.digitweblk.com/Productimages/21811.jpg</t>
  </si>
  <si>
    <t>LSCY290BB</t>
  </si>
  <si>
    <t>http://dashboard.digitweblk.com/Productimages/LSCY290BB.jpg</t>
  </si>
  <si>
    <t>PHHR2HETHE</t>
  </si>
  <si>
    <t>https://dashboard.digitweblk.com/Productimages/5555.jpg</t>
  </si>
  <si>
    <t>PHHT1PBRGD</t>
  </si>
  <si>
    <t>http://dashboard.digitweblk.com/Productimages/CS-MGHGD.jpg</t>
  </si>
  <si>
    <t>PSDS2BMRGR</t>
  </si>
  <si>
    <t>http://dashboard.digitweblk.com/Productimages/PSDS2GRRBM.jpg</t>
  </si>
  <si>
    <t>Container 16 2025 - order - 100Container 01 2026 - order - 50</t>
  </si>
  <si>
    <t>PSDS2BMRRE</t>
  </si>
  <si>
    <t>http://dashboard.digitweblk.com/Productimages/PSDS2RERBM.jpg</t>
  </si>
  <si>
    <t>5IP2028</t>
  </si>
  <si>
    <t>http://dashboard.digitweblk.com/Productimages/5IP2028.jpg</t>
  </si>
  <si>
    <t>CRSF2003SN</t>
  </si>
  <si>
    <t>https://dashboard.digitweblk.com/Productimages/1922.jpg</t>
  </si>
  <si>
    <t>LSDG220BG</t>
  </si>
  <si>
    <t>http://dashboard.digitweblk.com/Productimages/LSDG220BG.jpg</t>
  </si>
  <si>
    <t>Gold inner full set supplier</t>
  </si>
  <si>
    <t>PCGZ20MT</t>
  </si>
  <si>
    <t>https://dashboard.digitweblk.com/Productimages/5272.jpg</t>
  </si>
  <si>
    <t>PCRN100TP</t>
  </si>
  <si>
    <t>http://dashboard.digitweblk.com/Productimages/PCRN100TP.jpg</t>
  </si>
  <si>
    <t>PHRB1PBRWH</t>
  </si>
  <si>
    <t>http://dashboard.digitweblk.com/Productimages/PHRB1PBRWH.jpg</t>
  </si>
  <si>
    <t>RWWPSY08120YE</t>
  </si>
  <si>
    <t>https://dashboard.digitweblk.com/Productimages/22449.jpg</t>
  </si>
  <si>
    <t>RWWPSY0840YE</t>
  </si>
  <si>
    <t>https://dashboard.digitweblk.com/Productimages/22445.jpg</t>
  </si>
  <si>
    <t>317 </t>
  </si>
  <si>
    <t>SLW8</t>
  </si>
  <si>
    <t>http://dashboard.digitweblk.com/Productimages/SPR8.jpg</t>
  </si>
  <si>
    <t>WCB1WH</t>
  </si>
  <si>
    <t>http://dashboard.digitweblk.com/Productimages/PT3LS11WE.jpg</t>
  </si>
  <si>
    <t>CRFF100WH</t>
  </si>
  <si>
    <t>http://dashboard.digitweblk.com/Productimages/FFCRWE.jpg</t>
  </si>
  <si>
    <t>LDCWE279LDCWE2712</t>
  </si>
  <si>
    <t>http://dashboard.digitweblk.com/Productimages/LDCWE279.jpg</t>
  </si>
  <si>
    <t>Container 12 2024 - order - 800</t>
  </si>
  <si>
    <t>LHSHE27BY</t>
  </si>
  <si>
    <t>http://dashboard.digitweblk.com/Productimages/LHSHE27BY.jpg</t>
  </si>
  <si>
    <t>LSDO400CB</t>
  </si>
  <si>
    <t>http://dashboard.digitweblk.com/Productimages/4517.jpg</t>
  </si>
  <si>
    <t>LSHQ180BM</t>
  </si>
  <si>
    <t>https://dashboard.digitweblk.com/Productimages/22855.jpg</t>
  </si>
  <si>
    <t>LSMCP1ULMC</t>
  </si>
  <si>
    <t>https://dashboard.digitweblk.com/Productimages/21865.jpg</t>
  </si>
  <si>
    <t>PHCH1PBRBS</t>
  </si>
  <si>
    <t>http://dashboard.digitweblk.com/Productimages/PHCH1PBRBS.jpg</t>
  </si>
  <si>
    <t>PHHT1PBRGYPHHT1PWRGY</t>
  </si>
  <si>
    <t>http://dashboard.digitweblk.com/Productimages/CS-MGHRGY.jpg</t>
  </si>
  <si>
    <t>PSDS2BMRBW</t>
  </si>
  <si>
    <t>http://dashboard.digitweblk.com/Productimages/PSDS2BWRBM.jpg</t>
  </si>
  <si>
    <t>WCB3WH</t>
  </si>
  <si>
    <t>http://dashboard.digitweblk.com/Productimages/PT1LS11WE.jpg</t>
  </si>
  <si>
    <t>WCB7BB</t>
  </si>
  <si>
    <t>http://dashboard.digitweblk.com/Productimages/LSBLP4BBS.jpg</t>
  </si>
  <si>
    <t>Container 04 2026 - order - 40</t>
  </si>
  <si>
    <t>WCVCRR</t>
  </si>
  <si>
    <t>https://dashboard.digitweblk.com/Productimages/1450.jpg</t>
  </si>
  <si>
    <t>WSTR135BM</t>
  </si>
  <si>
    <t>http://dashboard.digitweblk.com/Productimages/WSTR135BM.jpg</t>
  </si>
  <si>
    <t>12IP20180</t>
  </si>
  <si>
    <t>http://dashboard.digitweblk.com/Productimages/7488.jpg</t>
  </si>
  <si>
    <t>5IP2010</t>
  </si>
  <si>
    <t>https://dashboard.digitweblk.com/Productimages/7530.jpg</t>
  </si>
  <si>
    <t>CCBC7</t>
  </si>
  <si>
    <t>https://dashboard.digitweblk.com/Productimages/7396.jpg</t>
  </si>
  <si>
    <t>CERU36150GR</t>
  </si>
  <si>
    <t>https://dashboard.digitweblk.com/Productimages/23298.jpg</t>
  </si>
  <si>
    <t>113 </t>
  </si>
  <si>
    <t>CL2TBM5PK</t>
  </si>
  <si>
    <t>http://dashboard.digitweblk.com/Productimages/CL2TBM5PK.jpg</t>
  </si>
  <si>
    <t>48 </t>
  </si>
  <si>
    <t>CL3RBM5PK</t>
  </si>
  <si>
    <t>http://dashboard.digitweblk.com/Productimages/CL3RBM5PK.jpg</t>
  </si>
  <si>
    <t>CL3RHE5PK</t>
  </si>
  <si>
    <t>http://dashboard.digitweblk.com/Productimages/CL3RHE5PK.jpg</t>
  </si>
  <si>
    <t>35 </t>
  </si>
  <si>
    <t>CRSF108CH</t>
  </si>
  <si>
    <t>https://dashboard.digitweblk.com/Productimages/1929.jpg</t>
  </si>
  <si>
    <t>CRSF2003BC</t>
  </si>
  <si>
    <t>https://dashboard.digitweblk.com/Productimages/7078.jpg</t>
  </si>
  <si>
    <t>LHETB22GD</t>
  </si>
  <si>
    <t>http://dashboard.digitweblk.com/Productimages/LHETB22GD.jpg</t>
  </si>
  <si>
    <t>LHTMGU10BM</t>
  </si>
  <si>
    <t>https://dashboard.digitweblk.com/Productimages/23361.jpeg</t>
  </si>
  <si>
    <t>LSDO210GY</t>
  </si>
  <si>
    <t>http://dashboard.digitweblk.com/Productimages/12812.jpg</t>
  </si>
  <si>
    <t>Container 14 2025 - order - 50Container 01 2026 - order - 100</t>
  </si>
  <si>
    <t>LSMCSPSQMC</t>
  </si>
  <si>
    <t>https://dashboard.digitweblk.com/Productimages/21732.jpg</t>
  </si>
  <si>
    <t>PHCH2BMRBM</t>
  </si>
  <si>
    <t>https://dashboard.digitweblk.com/Productimages/13978.jpg</t>
  </si>
  <si>
    <t>PHRB1PBRPB</t>
  </si>
  <si>
    <t>http://dashboard.digitweblk.com/Productimages/PHRBPBRPB.jpg</t>
  </si>
  <si>
    <t>PHSF1GDRYB</t>
  </si>
  <si>
    <t>http://dashboard.digitweblk.com/Productimages/PHSF1GDRYB.jpg</t>
  </si>
  <si>
    <t>RWWPSY10120YE</t>
  </si>
  <si>
    <t>https://dashboard.digitweblk.com/Productimages/22453.jpg</t>
  </si>
  <si>
    <t>GH Container 2026 - order - 400</t>
  </si>
  <si>
    <t>STIX245GR</t>
  </si>
  <si>
    <t>https://dashboard.digitweblk.com/Productimages/23451.jpg</t>
  </si>
  <si>
    <t>WCCYROGD</t>
  </si>
  <si>
    <t>https://dashboard.digitweblk.com/Productimages/21545.jpg</t>
  </si>
  <si>
    <t>Container 14 2025 - order - 40Container 01 2026 - order - 50</t>
  </si>
  <si>
    <t>WCWODVBM</t>
  </si>
  <si>
    <t>https://dashboard.digitweblk.com/Productimages/21666.jpg</t>
  </si>
  <si>
    <t>LDCCE2720</t>
  </si>
  <si>
    <t>https://dashboard.digitweblk.com/Productimages/21771.jpg</t>
  </si>
  <si>
    <t>LDWWB2215</t>
  </si>
  <si>
    <t>http://dashboard.digitweblk.com/Productimages/LDWWB2215.jpg</t>
  </si>
  <si>
    <t>LDWWE2725</t>
  </si>
  <si>
    <t>http://dashboard.digitweblk.com/Productimages/LDWWE2725.jpg</t>
  </si>
  <si>
    <t>LSSS300WH</t>
  </si>
  <si>
    <t>http://dashboard.digitweblk.com/Productimages/LSSS300WH.jpg</t>
  </si>
  <si>
    <t>LSTF400GR</t>
  </si>
  <si>
    <t>https://dashboard.digitweblk.com/Productimages/22464.jpg</t>
  </si>
  <si>
    <t>PCDO20WH</t>
  </si>
  <si>
    <t>https://dashboard.digitweblk.com/Productimages/23080.jpg</t>
  </si>
  <si>
    <t>PHSF1BMTBY</t>
  </si>
  <si>
    <t>http://dashboard.digitweblk.com/Productimages/PHSF1BMTBY.jpg</t>
  </si>
  <si>
    <t>PHSF2BMRBY</t>
  </si>
  <si>
    <t>http://dashboard.digitweblk.com/Productimages/PHSF2BMRBY.jpg</t>
  </si>
  <si>
    <t>RWT480YE</t>
  </si>
  <si>
    <t>https://dashboard.digitweblk.com/Productimages/22469.jpg</t>
  </si>
  <si>
    <t>CBSF100</t>
  </si>
  <si>
    <t>http://dashboard.digitweblk.com/Productimages/CRBT100.jpg</t>
  </si>
  <si>
    <t>CL3RAG</t>
  </si>
  <si>
    <t>http://dashboard.digitweblk.com/Productimages/3CRAGN.jpg</t>
  </si>
  <si>
    <t>CL3TGDAPK</t>
  </si>
  <si>
    <t>http://dashboard.digitweblk.com/Productimages/CL3TGDAPK.jpg</t>
  </si>
  <si>
    <t>CL3TGL5PK</t>
  </si>
  <si>
    <t>http://dashboard.digitweblk.com/Productimages/CL3TGL5PK.jpg</t>
  </si>
  <si>
    <t>72 </t>
  </si>
  <si>
    <t>CRFF100FG</t>
  </si>
  <si>
    <t>http://dashboard.digitweblk.com/Productimages/FFCR100x25FGD.jpg</t>
  </si>
  <si>
    <t>CRFF65BM</t>
  </si>
  <si>
    <t>https://dashboard.digitweblk.com/Productimages/5345.jpg</t>
  </si>
  <si>
    <t>CRSF108GB</t>
  </si>
  <si>
    <t>http://dashboard.digitweblk.com/Productimages/1928.jpg</t>
  </si>
  <si>
    <t>CRSF2003CH</t>
  </si>
  <si>
    <t>https://dashboard.digitweblk.com/Productimages/3626.jpg</t>
  </si>
  <si>
    <t>LHLAE2715BBM</t>
  </si>
  <si>
    <t>https://dashboard.digitweblk.com/Productimages/20939.jpg</t>
  </si>
  <si>
    <t>LHLAE275BBM</t>
  </si>
  <si>
    <t>https://dashboard.digitweblk.com/Productimages/20937.jpg</t>
  </si>
  <si>
    <t>LHNDE27YB</t>
  </si>
  <si>
    <t>https://dashboard.digitweblk.com/Productimages/21850.jpg</t>
  </si>
  <si>
    <t>Container  03 2025-US - order - 300</t>
  </si>
  <si>
    <t>LHTMGU10CH</t>
  </si>
  <si>
    <t>https://dashboard.digitweblk.com/Productimages/23359.jpeg</t>
  </si>
  <si>
    <t>LSDO210YE</t>
  </si>
  <si>
    <t>http://dashboard.digitweblk.com/Productimages/12813.jpg</t>
  </si>
  <si>
    <t>LSTF400BM</t>
  </si>
  <si>
    <t>https://dashboard.digitweblk.com/Productimages/22460.jpg</t>
  </si>
  <si>
    <t>Container 14 2025 - order - 75</t>
  </si>
  <si>
    <t>PHRB1PWR40WH</t>
  </si>
  <si>
    <t>https://dashboard.digitweblk.com/Productimages/6974.jpg</t>
  </si>
  <si>
    <t>PHRB1PWRPW</t>
  </si>
  <si>
    <t>http://dashboard.digitweblk.com/Productimages/PHRBPWRPW.jpg</t>
  </si>
  <si>
    <t>PHRY1PCRWH</t>
  </si>
  <si>
    <t>https://dashboard.digitweblk.com/Productimages/21613.jpg</t>
  </si>
  <si>
    <t>PSHYOS4WRWH</t>
  </si>
  <si>
    <t>https://dashboard.digitweblk.com/Productimages/21606.jpg</t>
  </si>
  <si>
    <t>TSST349135WO</t>
  </si>
  <si>
    <t>https://dashboard.digitweblk.com/Productimages/23516.jpg</t>
  </si>
  <si>
    <t>WCDTGR</t>
  </si>
  <si>
    <t>https://dashboard.digitweblk.com/Productimages/4475.jpg</t>
  </si>
  <si>
    <t>CCBC36</t>
  </si>
  <si>
    <t>https://dashboard.digitweblk.com/Productimages/7401.jpg</t>
  </si>
  <si>
    <t>CGCYYB</t>
  </si>
  <si>
    <t>http://dashboard.digitweblk.com/Productimages/CGCYYB.jpg</t>
  </si>
  <si>
    <t>CRFF2005BM</t>
  </si>
  <si>
    <t>http://dashboard.digitweblk.com/Productimages/CRFF20010BM.jpg</t>
  </si>
  <si>
    <t>LHSHE27FG</t>
  </si>
  <si>
    <t>http://dashboard.digitweblk.com/Productimages/STHRFGD.jpg</t>
  </si>
  <si>
    <t>LHTOE27CO</t>
  </si>
  <si>
    <t>https://dashboard.digitweblk.com/Productimages/23018.jpg</t>
  </si>
  <si>
    <t>https://dashboard.digitweblk.com/Productimages/23738.png</t>
  </si>
  <si>
    <t>LSDM220GS</t>
  </si>
  <si>
    <t>http://dashboard.digitweblk.com/Productimages/LSDM220GS.jpg</t>
  </si>
  <si>
    <t>LSDO210BB</t>
  </si>
  <si>
    <t>http://dashboard.digitweblk.com/Productimages/LSDO210BB.jpg</t>
  </si>
  <si>
    <t>PHNW2RBC</t>
  </si>
  <si>
    <t>http://dashboard.digitweblk.com/Productimages/CS-WCGENCBCR-2m.jpg</t>
  </si>
  <si>
    <t>PLPYBM</t>
  </si>
  <si>
    <t>http://dashboard.digitweblk.com/Productimages/PLPYBM.jpg</t>
  </si>
  <si>
    <t>Container 16 2025 - order - 50Container 04 2026 - order - 100</t>
  </si>
  <si>
    <t>PLTEBS</t>
  </si>
  <si>
    <t>http://dashboard.digitweblk.com/Productimages/PLTEBS.jpg</t>
  </si>
  <si>
    <t>PLTTBS</t>
  </si>
  <si>
    <t>https://dashboard.digitweblk.com/Productimages/3508.jpg</t>
  </si>
  <si>
    <t>PSDS4RBM</t>
  </si>
  <si>
    <t>https://dashboard.digitweblk.com/Productimages/3452.jpg</t>
  </si>
  <si>
    <t>Container 13 2025 - order - 50</t>
  </si>
  <si>
    <t>12IP2030</t>
  </si>
  <si>
    <t>https://dashboard.digitweblk.com/Productimages/7481.jpg</t>
  </si>
  <si>
    <t>12IP2036</t>
  </si>
  <si>
    <t>http://dashboard.digitweblk.com/Productimages/12IP2036.jpg</t>
  </si>
  <si>
    <t>12IP6745</t>
  </si>
  <si>
    <t>https://dashboard.digitweblk.com/Productimages/7561.jpg</t>
  </si>
  <si>
    <t>12RPIP45400</t>
  </si>
  <si>
    <t>https://dashboard.digitweblk.com/Productimages/3903.png</t>
  </si>
  <si>
    <t>CCBC9</t>
  </si>
  <si>
    <t>http://dashboard.digitweblk.com/Productimages/7397.jpg</t>
  </si>
  <si>
    <t>CL2TBMAPK</t>
  </si>
  <si>
    <t>http://dashboard.digitweblk.com/Productimages/CL2TBMAPK.jpg</t>
  </si>
  <si>
    <t>110 </t>
  </si>
  <si>
    <t>CRFF105CH</t>
  </si>
  <si>
    <t>https://dashboard.digitweblk.com/Productimages/5277.jpg</t>
  </si>
  <si>
    <t>CRFF105YB</t>
  </si>
  <si>
    <t>https://dashboard.digitweblk.com/Productimages/3625.jpg</t>
  </si>
  <si>
    <t>LHELB22GD</t>
  </si>
  <si>
    <t>http://dashboard.digitweblk.com/Productimages/LHELB22GD.jpg</t>
  </si>
  <si>
    <t>New Glass Shade Supplier 2</t>
  </si>
  <si>
    <t>LSWE315BY</t>
  </si>
  <si>
    <t>https://dashboard.digitweblk.com/Productimages/21861.jpg</t>
  </si>
  <si>
    <t>LSWE315GY</t>
  </si>
  <si>
    <t>http://dashboard.digitweblk.com/Productimages/LSWE315GY.jpg</t>
  </si>
  <si>
    <t>Container  10 2024 - order - 200Container 13 2024 - order - 200</t>
  </si>
  <si>
    <t>PCBM20PCBM</t>
  </si>
  <si>
    <t>https://dashboard.digitweblk.com/Productimages/23292.jpg</t>
  </si>
  <si>
    <t>PCGZ50TP</t>
  </si>
  <si>
    <t>https://dashboard.digitweblk.com/Productimages/5500.jpg</t>
  </si>
  <si>
    <t>PCRN4WC</t>
  </si>
  <si>
    <t>http://dashboard.digitweblk.com/Productimages/PCRN4WC.jpg</t>
  </si>
  <si>
    <t>PHDO1PBRBM</t>
  </si>
  <si>
    <t>http://dashboard.digitweblk.com/Productimages/4587.jpg</t>
  </si>
  <si>
    <t>Container 16 2025 - order - 300Container 16 2025-bal - order - 300</t>
  </si>
  <si>
    <t>PHSF1BWTSN</t>
  </si>
  <si>
    <t>http://dashboard.digitweblk.com/Productimages/PHSF1BWTSN.jpg</t>
  </si>
  <si>
    <t>PHSF2AGTGBOut of Stock</t>
  </si>
  <si>
    <t>http://dashboard.digitweblk.com/Productimages/PHSF2AGTGB.jpg</t>
  </si>
  <si>
    <t>Cable</t>
  </si>
  <si>
    <t>SCRN70RO</t>
  </si>
  <si>
    <t>http://dashboard.digitweblk.com/Productimages/SCRN70RO.jpg</t>
  </si>
  <si>
    <t>WCB2BS</t>
  </si>
  <si>
    <t>http://dashboard.digitweblk.com/Productimages/WCB2BS.jpg</t>
  </si>
  <si>
    <t>WCCYSP180WH</t>
  </si>
  <si>
    <t>https://dashboard.digitweblk.com/Productimages/23478.jpg</t>
  </si>
  <si>
    <t>WSWS1PHTBM</t>
  </si>
  <si>
    <t>https://dashboard.digitweblk.com/Productimages/18827.jpg</t>
  </si>
  <si>
    <t>12IP6750</t>
  </si>
  <si>
    <t>http://dashboard.digitweblk.com/Productimages/7562.jpg</t>
  </si>
  <si>
    <t>CRSF100BL</t>
  </si>
  <si>
    <t>http://dashboard.digitweblk.com/Productimages/1348.jpg</t>
  </si>
  <si>
    <t>HLCH128BM</t>
  </si>
  <si>
    <t>http://dashboard.digitweblk.com/Productimages/7354.jpg</t>
  </si>
  <si>
    <t>LDG9D51C5</t>
  </si>
  <si>
    <t>https://dashboard.digitweblk.com/Productimages/21822.jpg</t>
  </si>
  <si>
    <t>LHAHE27CH</t>
  </si>
  <si>
    <t>http://dashboard.digitweblk.com/Productimages/AMHRCE.jpg</t>
  </si>
  <si>
    <t>PCGZSC</t>
  </si>
  <si>
    <t>http://dashboard.digitweblk.com/Productimages/PCGZSC.jpg</t>
  </si>
  <si>
    <t>PHHF1PBRBC</t>
  </si>
  <si>
    <t>https://dashboard.digitweblk.com/Productimages/23398.jpg</t>
  </si>
  <si>
    <t>PHTT1PWRGG</t>
  </si>
  <si>
    <t>http://dashboard.digitweblk.com/Productimages/PHTT1PWRGGN.jpg</t>
  </si>
  <si>
    <t>PSHYOS4BRBM</t>
  </si>
  <si>
    <t>https://dashboard.digitweblk.com/Productimages/21602.jpg</t>
  </si>
  <si>
    <t>SPPGUK3PBR</t>
  </si>
  <si>
    <t>https://dashboard.digitweblk.com/Productimages/23808.jpg</t>
  </si>
  <si>
    <t>WSLS170YBWSLS155YB</t>
  </si>
  <si>
    <t>http://dashboard.digitweblk.com/Productimages/WSLS170YB.jpg</t>
  </si>
  <si>
    <t>CL2RCR</t>
  </si>
  <si>
    <t>https://dashboard.digitweblk.com/Productimages/1583.jpg</t>
  </si>
  <si>
    <t>CRFF75SN</t>
  </si>
  <si>
    <t>http://dashboard.digitweblk.com/Productimages/CRFF75SN.jpg</t>
  </si>
  <si>
    <t>LDA60B224WW</t>
  </si>
  <si>
    <t>http://dashboard.digitweblk.com/Productimages/LDA60B224WW.jpg</t>
  </si>
  <si>
    <t>LHTRE27GB</t>
  </si>
  <si>
    <t>https://dashboard.digitweblk.com/Productimages/2227.jpg</t>
  </si>
  <si>
    <t>LSCY290AA</t>
  </si>
  <si>
    <t>https://dashboard.digitweblk.com/Productimages/7259.jpg</t>
  </si>
  <si>
    <t>LSDO400GY</t>
  </si>
  <si>
    <t>http://dashboard.digitweblk.com/Productimages/LSDO400GY.jpg</t>
  </si>
  <si>
    <t>LSLC180BM</t>
  </si>
  <si>
    <t>https://dashboard.digitweblk.com/Productimages/3033.jpg</t>
  </si>
  <si>
    <t>PC16FTNLBM</t>
  </si>
  <si>
    <t>https://dashboard.digitweblk.com/Productimages/23133.png</t>
  </si>
  <si>
    <t>PHCH1PWRSRE</t>
  </si>
  <si>
    <t>http://dashboard.digitweblk.com/Productimages/PHCH1PWRSRE.jpg</t>
  </si>
  <si>
    <t>PHSH1PBRBC</t>
  </si>
  <si>
    <t>http://dashboard.digitweblk.com/Productimages/PHSH1PBRBC.jpg</t>
  </si>
  <si>
    <t>PLADRR</t>
  </si>
  <si>
    <t>https://dashboard.digitweblk.com/Productimages/4623.jpg</t>
  </si>
  <si>
    <t>PLDMBC</t>
  </si>
  <si>
    <t>http://dashboard.digitweblk.com/Productimages/PLDMBC.jpg</t>
  </si>
  <si>
    <t>PLHIBM</t>
  </si>
  <si>
    <t>http://dashboard.digitweblk.com/Productimages/PLHIBM.jpg</t>
  </si>
  <si>
    <t>PSDS4BMRGD</t>
  </si>
  <si>
    <t>http://dashboard.digitweblk.com/Productimages/PSDS4BMRGD.jpg</t>
  </si>
  <si>
    <t>Container 13 2025 - order - 40Container 16 2025 - order - 200</t>
  </si>
  <si>
    <t>RWWPSY12GY</t>
  </si>
  <si>
    <t>https://dashboard.digitweblk.com/Productimages/22457.jpg</t>
  </si>
  <si>
    <t>RWWPSYBF50GY</t>
  </si>
  <si>
    <t>https://dashboard.digitweblk.com/Productimages/22488.jpg</t>
  </si>
  <si>
    <t>GH Container 2026 - order - 300GH Container 2026 - order - 300</t>
  </si>
  <si>
    <t>12IP20400</t>
  </si>
  <si>
    <t>https://dashboard.digitweblk.com/Productimages/7492.jpg</t>
  </si>
  <si>
    <t>CL2TPU</t>
  </si>
  <si>
    <t>https://dashboard.digitweblk.com/Productimages/586.jpg</t>
  </si>
  <si>
    <t>CRSF1206BM</t>
  </si>
  <si>
    <t>https://dashboard.digitweblk.com/Productimages/1288.png</t>
  </si>
  <si>
    <t>HK10FG</t>
  </si>
  <si>
    <t>https://dashboard.digitweblk.com/Productimages/4161.jpg</t>
  </si>
  <si>
    <t>LDCWB2215</t>
  </si>
  <si>
    <t>http://dashboard.digitweblk.com/Productimages/LDCWB2215.jpg</t>
  </si>
  <si>
    <t>LDMA60B224WW</t>
  </si>
  <si>
    <t>https://dashboard.digitweblk.com/Productimages/15135.jpg</t>
  </si>
  <si>
    <t>LSHH240BM</t>
  </si>
  <si>
    <t>http://dashboard.digitweblk.com/Productimages/LSHH240BM.jpg</t>
  </si>
  <si>
    <t>LSHQ150BM</t>
  </si>
  <si>
    <t>http://dashboard.digitweblk.com/Productimages/LSHQ150BM.jpg</t>
  </si>
  <si>
    <t>LSTL260BMOut of StockLSHH240BM</t>
  </si>
  <si>
    <t>http://dashboard.digitweblk.com/Productimages/LSTL260BM.jpg</t>
  </si>
  <si>
    <t>Container 14 2025 - order - 50Container 01 2026 - order - 50</t>
  </si>
  <si>
    <t>LSUL220BB</t>
  </si>
  <si>
    <t>http://dashboard.digitweblk.com/Productimages/LSUL220BB.jpg</t>
  </si>
  <si>
    <t>PHHC1BMRYB</t>
  </si>
  <si>
    <t>https://dashboard.digitweblk.com/Productimages/22972.jpg</t>
  </si>
  <si>
    <t>PHRI1PCRSN</t>
  </si>
  <si>
    <t>http://dashboard.digitweblk.com/Productimages/PHRI1PCRSN.jpg</t>
  </si>
  <si>
    <t>PHSF2BMTBY</t>
  </si>
  <si>
    <t>http://dashboard.digitweblk.com/Productimages/PHSF2BMTBY.jpg</t>
  </si>
  <si>
    <t>PSDS2WHBWH</t>
  </si>
  <si>
    <t>http://dashboard.digitweblk.com/Productimages/PSDS2WHBWH.jpg</t>
  </si>
  <si>
    <t>RWWPSY0640YE</t>
  </si>
  <si>
    <t>https://dashboard.digitweblk.com/Productimages/22442.jpg</t>
  </si>
  <si>
    <t>WCB4BC</t>
  </si>
  <si>
    <t>http://dashboard.digitweblk.com/Productimages/LSBLP1BCR.jpg</t>
  </si>
  <si>
    <t>WCDCRR</t>
  </si>
  <si>
    <t>http://dashboard.digitweblk.com/Productimages/WCDDRRD.jpg</t>
  </si>
  <si>
    <t>WCVCBS</t>
  </si>
  <si>
    <t>https://dashboard.digitweblk.com/Productimages/3635.jpg</t>
  </si>
  <si>
    <t>WSLS155GB</t>
  </si>
  <si>
    <t>http://dashboard.digitweblk.com/Productimages/WSLS155GB.jpg</t>
  </si>
  <si>
    <t>12IP2024</t>
  </si>
  <si>
    <t>https://dashboard.digitweblk.com/Productimages/7480.jpg</t>
  </si>
  <si>
    <t>24IP2024</t>
  </si>
  <si>
    <t>http://dashboard.digitweblk.com/Productimages/7578.jpg</t>
  </si>
  <si>
    <t>CL2TGD5PK</t>
  </si>
  <si>
    <t>https://dashboard.digitweblk.com/Productimages/4817.jpg</t>
  </si>
  <si>
    <t>90 </t>
  </si>
  <si>
    <t>CL2THE5PK</t>
  </si>
  <si>
    <t>http://dashboard.digitweblk.com/Productimages/CL2THE5PK.jpg</t>
  </si>
  <si>
    <t>Container 16 2025 - order - 80</t>
  </si>
  <si>
    <t>CO1260ACL</t>
  </si>
  <si>
    <t>http://dashboard.digitweblk.com/Productimages/12WAY60.jpg</t>
  </si>
  <si>
    <t>CRFF105BA</t>
  </si>
  <si>
    <t>https://dashboard.digitweblk.com/Productimages/18798.jpg</t>
  </si>
  <si>
    <t>Container 16 2025 - order - 100Container 14 2025-bal - order - 200</t>
  </si>
  <si>
    <t>HK10CH</t>
  </si>
  <si>
    <t>https://dashboard.digitweblk.com/Productimages/1408.jpg</t>
  </si>
  <si>
    <t>LDDTCE1430</t>
  </si>
  <si>
    <t>https://dashboard.digitweblk.com/Productimages/21810.jpg</t>
  </si>
  <si>
    <t>LSEL400BM</t>
  </si>
  <si>
    <t>https://dashboard.digitweblk.com/Productimages/22479.jpg</t>
  </si>
  <si>
    <t>LSHQ150BU</t>
  </si>
  <si>
    <t>https://dashboard.digitweblk.com/Productimages/14704.jpg</t>
  </si>
  <si>
    <t>Container 04 2026 - order - 50</t>
  </si>
  <si>
    <t>LSHQ150OR</t>
  </si>
  <si>
    <t>https://dashboard.digitweblk.com/Productimages/14702.jpg</t>
  </si>
  <si>
    <t>LSSS300GY</t>
  </si>
  <si>
    <t>https://dashboard.digitweblk.com/Productimages/3568.jpg</t>
  </si>
  <si>
    <t>PCGZ20MO</t>
  </si>
  <si>
    <t>http://dashboard.digitweblk.com/Productimages/PCGZ20MO.jpg</t>
  </si>
  <si>
    <t>PCGZ20TP</t>
  </si>
  <si>
    <t>http://dashboard.digitweblk.com/Productimages/10917.jpg</t>
  </si>
  <si>
    <t>PHMU1PBRCH</t>
  </si>
  <si>
    <t>https://dashboard.digitweblk.com/Productimages/5416.png</t>
  </si>
  <si>
    <t>PHTT1PBR1BM</t>
  </si>
  <si>
    <t>http://dashboard.digitweblk.com/Productimages/PHTT1PBR1BM.jpg</t>
  </si>
  <si>
    <t>CL2RBW</t>
  </si>
  <si>
    <t>http://dashboard.digitweblk.com/Productimages/2CRBKNWE.jpg</t>
  </si>
  <si>
    <t>CRSF2003CO</t>
  </si>
  <si>
    <t>http://dashboard.digitweblk.com/Productimages/SFCR3PCR.jpg</t>
  </si>
  <si>
    <t>LDDMST64E274LDMST64E274</t>
  </si>
  <si>
    <t>https://dashboard.digitweblk.com/Productimages/17762.jpg</t>
  </si>
  <si>
    <t>LDDTCB2212</t>
  </si>
  <si>
    <t>https://dashboard.digitweblk.com/Productimages/21723.jpg</t>
  </si>
  <si>
    <t>LDLIE27SR8</t>
  </si>
  <si>
    <t>https://dashboard.digitweblk.com/Productimages/21777.jpg</t>
  </si>
  <si>
    <t>Line LED Bulb Supplier</t>
  </si>
  <si>
    <t>04 2025-01 - order - 300</t>
  </si>
  <si>
    <t>LSLT360WH</t>
  </si>
  <si>
    <t>http://dashboard.digitweblk.com/Productimages/LSLT360WH.jpg</t>
  </si>
  <si>
    <t>LSSS300BB</t>
  </si>
  <si>
    <t>http://dashboard.digitweblk.com/Productimages/LSSS300BB.jpg</t>
  </si>
  <si>
    <t>LSTF400YE</t>
  </si>
  <si>
    <t>https://dashboard.digitweblk.com/Productimages/22462.jpg</t>
  </si>
  <si>
    <t>LSTL260BG</t>
  </si>
  <si>
    <t>https://dashboard.digitweblk.com/Productimages/23215.jpg</t>
  </si>
  <si>
    <t>WCBNRR</t>
  </si>
  <si>
    <t>https://dashboard.digitweblk.com/Productimages/1441.png</t>
  </si>
  <si>
    <t>WJCUFFJWHOut of Stock</t>
  </si>
  <si>
    <t>https://dashboard.digitweblk.com/Productimages/21876.jpg</t>
  </si>
  <si>
    <t>GH - 22 Junction Box Supplier</t>
  </si>
  <si>
    <t>WSFSGB</t>
  </si>
  <si>
    <t>https://dashboard.digitweblk.com/Productimages/14073.jpg</t>
  </si>
  <si>
    <t>12IP20150</t>
  </si>
  <si>
    <t>http://dashboard.digitweblk.com/Productimages/7487.jpg</t>
  </si>
  <si>
    <t>24IP20120</t>
  </si>
  <si>
    <t>http://dashboard.digitweblk.com/Productimages/7581.jpg</t>
  </si>
  <si>
    <t>5IP2030</t>
  </si>
  <si>
    <t>https://dashboard.digitweblk.com/Productimages/7621.jpg</t>
  </si>
  <si>
    <t>CL2TRE</t>
  </si>
  <si>
    <t>https://dashboard.digitweblk.com/Productimages/1537.jpg</t>
  </si>
  <si>
    <t>CL3RBW</t>
  </si>
  <si>
    <t>http://dashboard.digitweblk.com/Productimages/3CRBKNWE.jpg</t>
  </si>
  <si>
    <t>CL3TIV5PK</t>
  </si>
  <si>
    <t>https://dashboard.digitweblk.com/Productimages/4965.jpg</t>
  </si>
  <si>
    <t>CNP1000YB</t>
  </si>
  <si>
    <t>http://dashboard.digitweblk.com/Productimages/10578.jpg</t>
  </si>
  <si>
    <t>COT85IP683RE</t>
  </si>
  <si>
    <t>https://dashboard.digitweblk.com/Productimages/23153.jpg</t>
  </si>
  <si>
    <t>CRFF105WH</t>
  </si>
  <si>
    <t>https://dashboard.digitweblk.com/Productimages/18799.jpg</t>
  </si>
  <si>
    <t>CRSF120CH</t>
  </si>
  <si>
    <t>https://dashboard.digitweblk.com/Productimages/1302.jpg</t>
  </si>
  <si>
    <t>CRSF125CH</t>
  </si>
  <si>
    <t>http://dashboard.digitweblk.com/Productimages/5477.jpg</t>
  </si>
  <si>
    <t>LDCWB2218</t>
  </si>
  <si>
    <t>http://dashboard.digitweblk.com/Productimages/LDCWB2218.jpg</t>
  </si>
  <si>
    <t>LSEL400GR</t>
  </si>
  <si>
    <t>https://dashboard.digitweblk.com/Productimages/22473.jpg</t>
  </si>
  <si>
    <t>LSWT300RR</t>
  </si>
  <si>
    <t>http://dashboard.digitweblk.com/Productimages/WT300RR.jpg</t>
  </si>
  <si>
    <t>PHFMHT1BRBM</t>
  </si>
  <si>
    <t>https://dashboard.digitweblk.com/Productimages/23091.jpg</t>
  </si>
  <si>
    <t>PHSH1PBRBB</t>
  </si>
  <si>
    <t>http://dashboard.digitweblk.com/Productimages/PHSH1PBRBB.jpg</t>
  </si>
  <si>
    <t>PHTT1PBR3RR</t>
  </si>
  <si>
    <t>http://dashboard.digitweblk.com/Productimages/PHSF1PBR3RR.jpg</t>
  </si>
  <si>
    <t>PSDS2RRE</t>
  </si>
  <si>
    <t>https://dashboard.digitweblk.com/Productimages/3448.jpg</t>
  </si>
  <si>
    <t>WCSN1BM</t>
  </si>
  <si>
    <t>https://dashboard.digitweblk.com/Productimages/23001.jpg</t>
  </si>
  <si>
    <t>WCWYBM</t>
  </si>
  <si>
    <t>http://dashboard.digitweblk.com/Productimages/WCGEWLBK.jpg</t>
  </si>
  <si>
    <t>WJBIP68T12BM</t>
  </si>
  <si>
    <t>https://dashboard.digitweblk.com/Productimages/23155.jpg</t>
  </si>
  <si>
    <t>WSDM240BM</t>
  </si>
  <si>
    <t>https://dashboard.digitweblk.com/Productimages/2807.jpg</t>
  </si>
  <si>
    <t>WSFSCO</t>
  </si>
  <si>
    <t>https://dashboard.digitweblk.com/Productimages/14072.jpg</t>
  </si>
  <si>
    <t>WSNWBM</t>
  </si>
  <si>
    <t>https://dashboard.digitweblk.com/Productimages/23163.jpg</t>
  </si>
  <si>
    <t>24IP2048</t>
  </si>
  <si>
    <t>http://dashboard.digitweblk.com/Productimages/7579.jpg</t>
  </si>
  <si>
    <t>CL2RLB</t>
  </si>
  <si>
    <t>http://dashboard.digitweblk.com/Productimages/2CRLBN.jpg</t>
  </si>
  <si>
    <t>CL2TGL5PK</t>
  </si>
  <si>
    <t>http://dashboard.digitweblk.com/Productimages/CL2TGL5PK.jpg</t>
  </si>
  <si>
    <t>CL2THEAPK</t>
  </si>
  <si>
    <t>http://dashboard.digitweblk.com/Productimages/CL2THEAPK.jpg</t>
  </si>
  <si>
    <t>CL3RGY5PK</t>
  </si>
  <si>
    <t>http://dashboard.digitweblk.com/Productimages/CL3RGY5PK.jpg</t>
  </si>
  <si>
    <t>CL3ROR</t>
  </si>
  <si>
    <t>http://dashboard.digitweblk.com/Productimages/3CROE.jpg</t>
  </si>
  <si>
    <t>CL3TBKAPK</t>
  </si>
  <si>
    <t>http://dashboard.digitweblk.com/Productimages/CL3TBKAPK.jpg</t>
  </si>
  <si>
    <t>CRFF108WH</t>
  </si>
  <si>
    <t>http://dashboard.digitweblk.com/Productimages/FFCR108WE.jpg</t>
  </si>
  <si>
    <t>Container 13 2025- md  - order - 200</t>
  </si>
  <si>
    <t>LDLIE14LE4</t>
  </si>
  <si>
    <t>https://dashboard.digitweblk.com/Productimages/21783.jpg</t>
  </si>
  <si>
    <t>LHRFE27BM</t>
  </si>
  <si>
    <t>https://dashboard.digitweblk.com/Productimages/21708.jpeg</t>
  </si>
  <si>
    <t>LHTMGU10SN</t>
  </si>
  <si>
    <t>https://dashboard.digitweblk.com/Productimages/23360.jpeg</t>
  </si>
  <si>
    <t>LSDM220RO</t>
  </si>
  <si>
    <t>http://dashboard.digitweblk.com/Productimages/LSDM220RO.jpg</t>
  </si>
  <si>
    <t>LSDO400BYI</t>
  </si>
  <si>
    <t>https://dashboard.digitweblk.com/Productimages/21984.jpg</t>
  </si>
  <si>
    <t>PHCD1PBRBW</t>
  </si>
  <si>
    <t>https://dashboard.digitweblk.com/Productimages/23212.jpg</t>
  </si>
  <si>
    <t>PHCHPCRCH</t>
  </si>
  <si>
    <t>http://dashboard.digitweblk.com/Productimages/PHCHPCRCH.jpg</t>
  </si>
  <si>
    <t>PHRI1PBRCO</t>
  </si>
  <si>
    <t>http://dashboard.digitweblk.com/Productimages/PHRI1PBRCO.jpg</t>
  </si>
  <si>
    <t>PHRY2PCRWH</t>
  </si>
  <si>
    <t>https://dashboard.digitweblk.com/Productimages/21618.jpg</t>
  </si>
  <si>
    <t>PLWEBC</t>
  </si>
  <si>
    <t>https://dashboard.digitweblk.com/Productimages/7642.jpg</t>
  </si>
  <si>
    <t>TSTLRUMRB</t>
  </si>
  <si>
    <t>https://dashboard.digitweblk.com/Productimages/22415.jpg</t>
  </si>
  <si>
    <t>WCB3BS</t>
  </si>
  <si>
    <t>http://dashboard.digitweblk.com/Productimages/WCB3BS.jpg</t>
  </si>
  <si>
    <t>WCRPHE</t>
  </si>
  <si>
    <t>http://dashboard.digitweblk.com/Productimages/WCRPHE.jpg</t>
  </si>
  <si>
    <t>Rattern shade supplier</t>
  </si>
  <si>
    <t>Container  11 2024 - order - 72Container 02 2025-02 - order - 100</t>
  </si>
  <si>
    <t>WLWOCPBM</t>
  </si>
  <si>
    <t>https://dashboard.digitweblk.com/Productimages/21558.jpg</t>
  </si>
  <si>
    <t>WSAT105CH</t>
  </si>
  <si>
    <t>http://dashboard.digitweblk.com/Productimages/WSAT105CH.jpg</t>
  </si>
  <si>
    <t>12IP20200</t>
  </si>
  <si>
    <t>http://dashboard.digitweblk.com/Productimages/7489.jpg</t>
  </si>
  <si>
    <t>12IP20480</t>
  </si>
  <si>
    <t>http://dashboard.digitweblk.com/Productimages/7493.jpg</t>
  </si>
  <si>
    <t>24IP6780</t>
  </si>
  <si>
    <t>http://dashboard.digitweblk.com/Productimages/24IP6780.jpg</t>
  </si>
  <si>
    <t>CBSF115</t>
  </si>
  <si>
    <t>https://dashboard.digitweblk.com/Productimages/471.jpg</t>
  </si>
  <si>
    <t>CL3RLB</t>
  </si>
  <si>
    <t>https://dashboard.digitweblk.com/Productimages/559.jpg</t>
  </si>
  <si>
    <t>CL3RWM</t>
  </si>
  <si>
    <t>https://dashboard.digitweblk.com/Productimages/22103.jpg</t>
  </si>
  <si>
    <t>CRFF4002BM</t>
  </si>
  <si>
    <t>https://dashboard.digitweblk.com/Productimages/4057.jpg</t>
  </si>
  <si>
    <t>CRSF125CO</t>
  </si>
  <si>
    <t>http://dashboard.digitweblk.com/Productimages/5472.jpg</t>
  </si>
  <si>
    <t>CSBEB9BM</t>
  </si>
  <si>
    <t>https://dashboard.digitweblk.com/Productimages/22351.jpg</t>
  </si>
  <si>
    <t>LHTKE27YB</t>
  </si>
  <si>
    <t>http://dashboard.digitweblk.com/Productimages/13235.jpg</t>
  </si>
  <si>
    <t>LSCP150BD</t>
  </si>
  <si>
    <t>https://dashboard.digitweblk.com/Productimages/14776.jpg</t>
  </si>
  <si>
    <t>LSEL400GY</t>
  </si>
  <si>
    <t>https://dashboard.digitweblk.com/Productimages/22474.jpg</t>
  </si>
  <si>
    <t>LSSS300YE</t>
  </si>
  <si>
    <t>http://dashboard.digitweblk.com/Productimages/LSSS300YE.jpg</t>
  </si>
  <si>
    <t>LSTL260BS</t>
  </si>
  <si>
    <t>http://dashboard.digitweblk.com/Productimages/LSTL260BS.jpg</t>
  </si>
  <si>
    <t>PCBM25DSBM</t>
  </si>
  <si>
    <t>https://dashboard.digitweblk.com/Productimages/23293.png</t>
  </si>
  <si>
    <t>PHCH1PWRSGR</t>
  </si>
  <si>
    <t>http://dashboard.digitweblk.com/Productimages/PHCH1PWRSGR.jpg</t>
  </si>
  <si>
    <t>PHCN1PBRYB</t>
  </si>
  <si>
    <t>http://dashboard.digitweblk.com/Productimages/PHCN1PBRYB.jpg</t>
  </si>
  <si>
    <t>PHGP1PBRBM</t>
  </si>
  <si>
    <t>https://dashboard.digitweblk.com/Productimages/5247.jpg</t>
  </si>
  <si>
    <t>PHRYWP2RBM</t>
  </si>
  <si>
    <t>https://dashboard.digitweblk.com/Productimages/21718.jpg</t>
  </si>
  <si>
    <t>PHSF2ROTRO</t>
  </si>
  <si>
    <t>http://dashboard.digitweblk.com/Productimages/PHSF2ROTRO.jpg</t>
  </si>
  <si>
    <t>PLTEBC</t>
  </si>
  <si>
    <t>https://dashboard.digitweblk.com/Productimages/3463.jpg</t>
  </si>
  <si>
    <t>PSOS4BMBBM</t>
  </si>
  <si>
    <t>http://dashboard.digitweblk.com/Productimages/PSOS4BMBBM.jpg</t>
  </si>
  <si>
    <t>Container 13 2025 - order - 72</t>
  </si>
  <si>
    <t>RD35</t>
  </si>
  <si>
    <t>http://dashboard.digitweblk.com/Productimages/TRD-35mm.jpg</t>
  </si>
  <si>
    <t>SCRN70CH</t>
  </si>
  <si>
    <t>http://dashboard.digitweblk.com/Productimages/SCRN70CH.jpg</t>
  </si>
  <si>
    <t>STRF50IRYOut of Stock</t>
  </si>
  <si>
    <t>https://dashboard.digitweblk.com/Productimages/22268.jpg</t>
  </si>
  <si>
    <t>SWGS2GGD</t>
  </si>
  <si>
    <t>http://dashboard.digitweblk.com/Productimages/SHSRGD2G.jpg</t>
  </si>
  <si>
    <t>Switch supplier</t>
  </si>
  <si>
    <t>WCDTBL</t>
  </si>
  <si>
    <t>https://dashboard.digitweblk.com/Productimages/4473.jpg</t>
  </si>
  <si>
    <t>WSST70CO</t>
  </si>
  <si>
    <t>http://dashboard.digitweblk.com/Productimages/WSST70CO.jpg</t>
  </si>
  <si>
    <t>12IP2012</t>
  </si>
  <si>
    <t>https://dashboard.digitweblk.com/Productimages/7478.jpg</t>
  </si>
  <si>
    <t>24IP20240</t>
  </si>
  <si>
    <t>http://dashboard.digitweblk.com/Productimages/7584.jpg</t>
  </si>
  <si>
    <t>CGCYGB</t>
  </si>
  <si>
    <t>http://dashboard.digitweblk.com/Productimages/CGCYGB.jpg</t>
  </si>
  <si>
    <t>CL2RBMAPK</t>
  </si>
  <si>
    <t>http://dashboard.digitweblk.com/Productimages/CL2RBMAPK.jpg</t>
  </si>
  <si>
    <t>CL3RGR</t>
  </si>
  <si>
    <t>http://dashboard.digitweblk.com/Productimages/3CRGN.jpg</t>
  </si>
  <si>
    <t>CL3TAG5PK</t>
  </si>
  <si>
    <t>http://dashboard.digitweblk.com/Productimages/CL3TAG5PK.jpg</t>
  </si>
  <si>
    <t>CNT900GB</t>
  </si>
  <si>
    <t>https://dashboard.digitweblk.com/Productimages/10576.jpg</t>
  </si>
  <si>
    <t>LHTRE27BN</t>
  </si>
  <si>
    <t>http://dashboard.digitweblk.com/Productimages/TDTHRBK.jpg</t>
  </si>
  <si>
    <t>Container 08 2023 - order - 200Container 07 2024 - order - 200</t>
  </si>
  <si>
    <t>LSMS320NB</t>
  </si>
  <si>
    <t>http://dashboard.digitweblk.com/Productimages/13184.jpg</t>
  </si>
  <si>
    <t>Container 16 2025 - shipping - 100Container 04 2026 - order - 50</t>
  </si>
  <si>
    <t>PCGZ90EL</t>
  </si>
  <si>
    <t>http://dashboard.digitweblk.com/Productimages/12921.jpg</t>
  </si>
  <si>
    <t>PHBA1BMRBM</t>
  </si>
  <si>
    <t>http://dashboard.digitweblk.com/Productimages/PHBA4BMRBM.jpg</t>
  </si>
  <si>
    <t>PLWEFBM</t>
  </si>
  <si>
    <t>https://dashboard.digitweblk.com/Productimages/23422.jpg</t>
  </si>
  <si>
    <t>PLWSBC</t>
  </si>
  <si>
    <t>https://dashboard.digitweblk.com/Productimages/23207.jpg</t>
  </si>
  <si>
    <t>Container 16 2025 - order - 25Container 04 2026 - order - 25</t>
  </si>
  <si>
    <t>PSFW4RBR</t>
  </si>
  <si>
    <t>http://dashboard.digitweblk.com/Productimages/FTSH3PGBN.jpg</t>
  </si>
  <si>
    <t>RWWPSYAE50WH</t>
  </si>
  <si>
    <t>https://dashboard.digitweblk.com/Productimages/22490.jpg</t>
  </si>
  <si>
    <t>TPOS1PRBRO</t>
  </si>
  <si>
    <t>https://dashboard.digitweblk.com/Productimages/21665.jpg</t>
  </si>
  <si>
    <t>WCCYROCH</t>
  </si>
  <si>
    <t>https://dashboard.digitweblk.com/Productimages/21551.jpg</t>
  </si>
  <si>
    <t>WLHSBMSQ10</t>
  </si>
  <si>
    <t>https://dashboard.digitweblk.com/Productimages/21522.jpg</t>
  </si>
  <si>
    <t>Container  02 2025 - order - 200</t>
  </si>
  <si>
    <t>WLRPE27BM</t>
  </si>
  <si>
    <t>https://dashboard.digitweblk.com/Productimages/21538.jpg</t>
  </si>
  <si>
    <t>WSFSCH</t>
  </si>
  <si>
    <t>http://dashboard.digitweblk.com/Productimages/13315.jpg</t>
  </si>
  <si>
    <t>5IP20100</t>
  </si>
  <si>
    <t>https://dashboard.digitweblk.com/Productimages/7533.jpg</t>
  </si>
  <si>
    <t>CBFF140WH</t>
  </si>
  <si>
    <t>https://dashboard.digitweblk.com/Productimages/23065.jpg</t>
  </si>
  <si>
    <t>CGFLWH</t>
  </si>
  <si>
    <t>https://dashboard.digitweblk.com/Productimages/3061.jpg</t>
  </si>
  <si>
    <t>CGSPBM</t>
  </si>
  <si>
    <t>https://dashboard.digitweblk.com/Productimages/23517.png</t>
  </si>
  <si>
    <t>CODH622AGY</t>
  </si>
  <si>
    <t>https://dashboard.digitweblk.com/Productimages/22749.jpg</t>
  </si>
  <si>
    <t>CRFF100YB</t>
  </si>
  <si>
    <t>http://dashboard.digitweblk.com/Productimages/FFCRYBS.jpg</t>
  </si>
  <si>
    <t>CRFF140WH</t>
  </si>
  <si>
    <t>https://dashboard.digitweblk.com/Productimages/5364.jpg</t>
  </si>
  <si>
    <t>HK10WH</t>
  </si>
  <si>
    <t>https://dashboard.digitweblk.com/Productimages/1415.jpg</t>
  </si>
  <si>
    <t>LDLIE27XM8</t>
  </si>
  <si>
    <t>https://dashboard.digitweblk.com/Productimages/21752.jpg</t>
  </si>
  <si>
    <t>LHRFE27WH</t>
  </si>
  <si>
    <t>https://dashboard.digitweblk.com/Productimages/21709.jpg</t>
  </si>
  <si>
    <t>LHTOE27YBLHTOE27CO</t>
  </si>
  <si>
    <t>https://dashboard.digitweblk.com/Productimages/23020.jpg</t>
  </si>
  <si>
    <t>LSCY210RR</t>
  </si>
  <si>
    <t>http://dashboard.digitweblk.com/Productimages/LSCY210RR.jpg</t>
  </si>
  <si>
    <t>LSDO400BM</t>
  </si>
  <si>
    <t>https://dashboard.digitweblk.com/Productimages/4516.jpg</t>
  </si>
  <si>
    <t>LSFT220PI</t>
  </si>
  <si>
    <t>http://dashboard.digitweblk.com/Productimages/LSFT220PI.jpg</t>
  </si>
  <si>
    <t>LSHQ150WH</t>
  </si>
  <si>
    <t>https://dashboard.digitweblk.com/Productimages/5772.jpg</t>
  </si>
  <si>
    <t>LSHQ150YE</t>
  </si>
  <si>
    <t>https://dashboard.digitweblk.com/Productimages/3127.jpg</t>
  </si>
  <si>
    <t>LSUL220RR</t>
  </si>
  <si>
    <t>http://dashboard.digitweblk.com/Productimages/LSUL220RR.jpg</t>
  </si>
  <si>
    <t>PCBISR</t>
  </si>
  <si>
    <t>https://dashboard.digitweblk.com/Productimages/12902.jpg</t>
  </si>
  <si>
    <t>PCFT300BA</t>
  </si>
  <si>
    <t>https://dashboard.digitweblk.com/Productimages/22984.jpg</t>
  </si>
  <si>
    <t>PHAH2RBMBM</t>
  </si>
  <si>
    <t>http://dashboard.digitweblk.com/Productimages/PTSBK.jpg</t>
  </si>
  <si>
    <t>PHCH1PWRSOR</t>
  </si>
  <si>
    <t>http://dashboard.digitweblk.com/Productimages/PHCH1PWRSOR.jpg</t>
  </si>
  <si>
    <t>PHCN1PCRSN</t>
  </si>
  <si>
    <t>http://dashboard.digitweblk.com/Productimages/PHCN1PCRSN.jpg</t>
  </si>
  <si>
    <t>PHHF1PBRBM</t>
  </si>
  <si>
    <t>https://dashboard.digitweblk.com/Productimages/23397.jpg</t>
  </si>
  <si>
    <t>PLHABC</t>
  </si>
  <si>
    <t>http://dashboard.digitweblk.com/Productimages/WPWS-PNLGBBS.jpg</t>
  </si>
  <si>
    <t>PLHCBM</t>
  </si>
  <si>
    <t>https://dashboard.digitweblk.com/Productimages/14182.jpg</t>
  </si>
  <si>
    <t>PSDS4BMRBW</t>
  </si>
  <si>
    <t>http://dashboard.digitweblk.com/Productimages/PSDS4BMRBW.jpg</t>
  </si>
  <si>
    <t>STND182WH</t>
  </si>
  <si>
    <t>https://dashboard.digitweblk.com/Productimages/22263.png</t>
  </si>
  <si>
    <t>WCCEBM</t>
  </si>
  <si>
    <t>http://dashboard.digitweblk.com/Productimages/WCMRDBK.jpg</t>
  </si>
  <si>
    <t>https://dashboard.digitweblk.com/Productimages/23792.png</t>
  </si>
  <si>
    <t>12MIP2015</t>
  </si>
  <si>
    <t>http://dashboard.digitweblk.com/Productimages/12MIP2015.jpg</t>
  </si>
  <si>
    <t>CERU36150BL</t>
  </si>
  <si>
    <t>https://dashboard.digitweblk.com/Productimages/23303.jpg</t>
  </si>
  <si>
    <t>CL2RAG</t>
  </si>
  <si>
    <t>http://dashboard.digitweblk.com/Productimages/2CRAGN.jpg</t>
  </si>
  <si>
    <t>CL2TBR5PK</t>
  </si>
  <si>
    <t>http://dashboard.digitweblk.com/Productimages/CL2TBR5PK.jpg</t>
  </si>
  <si>
    <t>CL3TRS</t>
  </si>
  <si>
    <t>http://dashboard.digitweblk.com/Productimages/3CTPK.jpg</t>
  </si>
  <si>
    <t>CNT900CO</t>
  </si>
  <si>
    <t>https://dashboard.digitweblk.com/Productimages/5499.jpg</t>
  </si>
  <si>
    <t>CRFF108CO</t>
  </si>
  <si>
    <t>http://dashboard.digitweblk.com/Productimages/FFCR108CR.jpg</t>
  </si>
  <si>
    <t>CRFF500WH</t>
  </si>
  <si>
    <t>http://dashboard.digitweblk.com/Productimages/SFCRRE50WE.jpg</t>
  </si>
  <si>
    <t>CRSF1202WH</t>
  </si>
  <si>
    <t>https://dashboard.digitweblk.com/Productimages/1283.jpg</t>
  </si>
  <si>
    <t>LDMS14E271W</t>
  </si>
  <si>
    <t>https://dashboard.digitweblk.com/Productimages/21748.jpg</t>
  </si>
  <si>
    <t>LHCTOFGOut of Stock</t>
  </si>
  <si>
    <t>https://dashboard.digitweblk.com/Productimages/23364.jpg</t>
  </si>
  <si>
    <t>LSFT220BU</t>
  </si>
  <si>
    <t>http://dashboard.digitweblk.com/Productimages/12964.jpg</t>
  </si>
  <si>
    <t>LSGLCY100BM</t>
  </si>
  <si>
    <t>https://dashboard.digitweblk.com/Productimages/22805.jpg</t>
  </si>
  <si>
    <t>Container 02 2025-02 - order - 100</t>
  </si>
  <si>
    <t>LSRP260GB</t>
  </si>
  <si>
    <t>http://dashboard.digitweblk.com/Productimages/LSTXGBS-SO.jpg</t>
  </si>
  <si>
    <t>PCBSM2FCH</t>
  </si>
  <si>
    <t>https://dashboard.digitweblk.com/Productimages/23060.jpg</t>
  </si>
  <si>
    <t>PCRN75TP</t>
  </si>
  <si>
    <t>http://dashboard.digitweblk.com/Productimages/PCRN75TP.jpg</t>
  </si>
  <si>
    <t>PHCH1PWRSYEPHHT1PWRYE</t>
  </si>
  <si>
    <t>http://dashboard.digitweblk.com/Productimages/PHCH1PWRSYE.jpg</t>
  </si>
  <si>
    <t>Container 12 2025-bal - order - 400</t>
  </si>
  <si>
    <t>PHSF1GYRCH</t>
  </si>
  <si>
    <t>http://dashboard.digitweblk.com/Productimages/PHSF1GYRCH.jpg</t>
  </si>
  <si>
    <t>PSDS2BMRGY</t>
  </si>
  <si>
    <t>http://dashboard.digitweblk.com/Productimages/PGDSHHRGY-2m.jpg</t>
  </si>
  <si>
    <t>PSDS2RGY</t>
  </si>
  <si>
    <t>https://dashboard.digitweblk.com/Productimages/3446.jpg</t>
  </si>
  <si>
    <t>Container 13 2025 - order - 40Container 16 2025 - order - 100</t>
  </si>
  <si>
    <t>RWWPSN10GY</t>
  </si>
  <si>
    <t>https://dashboard.digitweblk.com/Productimages/22441.jpg</t>
  </si>
  <si>
    <t>SPSD88SN</t>
  </si>
  <si>
    <t>http://dashboard.digitweblk.com/Productimages/MCHPT2.jpg</t>
  </si>
  <si>
    <t>STAS505YE</t>
  </si>
  <si>
    <t>https://dashboard.digitweblk.com/Productimages/22266.jpg</t>
  </si>
  <si>
    <t>GH Container 2026 - order - 1080</t>
  </si>
  <si>
    <t>TSLTRE</t>
  </si>
  <si>
    <t>https://dashboard.digitweblk.com/Productimages/22485.jpg</t>
  </si>
  <si>
    <t>WCWDCH</t>
  </si>
  <si>
    <t>https://dashboard.digitweblk.com/Productimages/17980.jpg</t>
  </si>
  <si>
    <t>WSDM240BC</t>
  </si>
  <si>
    <t>https://dashboard.digitweblk.com/Productimages/4416.jpg</t>
  </si>
  <si>
    <t>WSNW170RO</t>
  </si>
  <si>
    <t>http://dashboard.digitweblk.com/Productimages/WSNW170RO.jpg</t>
  </si>
  <si>
    <t>12IP67300</t>
  </si>
  <si>
    <t>https://dashboard.digitweblk.com/Productimages/7571.jpg</t>
  </si>
  <si>
    <t>CCGNNWE60</t>
  </si>
  <si>
    <t>http://dashboard.digitweblk.com/Productimages/10268.jpg</t>
  </si>
  <si>
    <t>CL2RBM5PK</t>
  </si>
  <si>
    <t>http://dashboard.digitweblk.com/Productimages/CL2RBM5PK.jpg</t>
  </si>
  <si>
    <t>92 </t>
  </si>
  <si>
    <t>CL3RYE</t>
  </si>
  <si>
    <t>http://dashboard.digitweblk.com/Productimages/3CRYW.jpg</t>
  </si>
  <si>
    <t>CL3TGLAPK</t>
  </si>
  <si>
    <t>http://dashboard.digitweblk.com/Productimages/CL3TGLAPK.jpg</t>
  </si>
  <si>
    <t>CL3TOR</t>
  </si>
  <si>
    <t>http://dashboard.digitweblk.com/Productimages/3CTOE.jpg</t>
  </si>
  <si>
    <t>LDCCB2210</t>
  </si>
  <si>
    <t>https://dashboard.digitweblk.com/Productimages/21765.jpg</t>
  </si>
  <si>
    <t>LDGU10CD5Out of StockLDGU10CW5</t>
  </si>
  <si>
    <t>https://dashboard.digitweblk.com/Productimages/21773.jpg</t>
  </si>
  <si>
    <t>LHAHE27BM</t>
  </si>
  <si>
    <t>http://dashboard.digitweblk.com/Productimages/AMHRBK.jpg</t>
  </si>
  <si>
    <t>LHPOE27YB</t>
  </si>
  <si>
    <t>https://dashboard.digitweblk.com/Productimages/23008.jpg</t>
  </si>
  <si>
    <t>Container 10 2025 - order - 100</t>
  </si>
  <si>
    <t>LPSQ12W</t>
  </si>
  <si>
    <t>http://dashboard.digitweblk.com/Productimages/LDSPLSQ12W.jpg</t>
  </si>
  <si>
    <t>LQDO</t>
  </si>
  <si>
    <t>https://dashboard.digitweblk.com/Productimages/10665.jpg</t>
  </si>
  <si>
    <t>LSBS160GY</t>
  </si>
  <si>
    <t>http://dashboard.digitweblk.com/Productimages/LSBS160GY.jpg</t>
  </si>
  <si>
    <t>LSF1HU400HE</t>
  </si>
  <si>
    <t>https://dashboard.digitweblk.com/Productimages/23296.jpg</t>
  </si>
  <si>
    <t>LSHH240BC</t>
  </si>
  <si>
    <t>http://dashboard.digitweblk.com/Productimages/LSHH240BC.jpg</t>
  </si>
  <si>
    <t>PCDS20BM</t>
  </si>
  <si>
    <t>https://dashboard.digitweblk.com/Productimages/23043.jpg</t>
  </si>
  <si>
    <t>PHCH1PBRSBM</t>
  </si>
  <si>
    <t>http://dashboard.digitweblk.com/Productimages/PHCH1PBRSBM.jpg</t>
  </si>
  <si>
    <t>PHMH1HERYB</t>
  </si>
  <si>
    <t>http://dashboard.digitweblk.com/Productimages/PHMH1HERYB.jpg</t>
  </si>
  <si>
    <t>PHNW1RRR</t>
  </si>
  <si>
    <t>http://dashboard.digitweblk.com/Productimages/PHNW1RRR.jpg</t>
  </si>
  <si>
    <t>PHSF1PBR20WH</t>
  </si>
  <si>
    <t>http://dashboard.digitweblk.com/Productimages/PHSF1PBR20WH.jpg</t>
  </si>
  <si>
    <t>PHSF1ROTRO</t>
  </si>
  <si>
    <t>http://dashboard.digitweblk.com/Productimages/PHSF1ROTRO.jpg</t>
  </si>
  <si>
    <t>WCDC10CH</t>
  </si>
  <si>
    <t>https://dashboard.digitweblk.com/Productimages/17979.jpg</t>
  </si>
  <si>
    <t>WSCH135OR</t>
  </si>
  <si>
    <t>https://dashboard.digitweblk.com/Productimages/15567.jpg</t>
  </si>
  <si>
    <t>CCORNWH24</t>
  </si>
  <si>
    <t>https://dashboard.digitweblk.com/Productimages/7077.jpg</t>
  </si>
  <si>
    <t>CERU36300RE</t>
  </si>
  <si>
    <t>https://dashboard.digitweblk.com/Productimages/23315.jpg</t>
  </si>
  <si>
    <t>CL3TAGAPK</t>
  </si>
  <si>
    <t>http://dashboard.digitweblk.com/Productimages/CL3TAGAPK.jpg</t>
  </si>
  <si>
    <t>CNP1000CO</t>
  </si>
  <si>
    <t>https://dashboard.digitweblk.com/Productimages/3302.jpg</t>
  </si>
  <si>
    <t>CO33PWH</t>
  </si>
  <si>
    <t>https://dashboard.digitweblk.com/Productimages/23188.jpg</t>
  </si>
  <si>
    <t>CRFF75WH</t>
  </si>
  <si>
    <t>http://dashboard.digitweblk.com/Productimages/13474.jpg</t>
  </si>
  <si>
    <t>CRSF100PI</t>
  </si>
  <si>
    <t>http://dashboard.digitweblk.com/Productimages/1942.jpg</t>
  </si>
  <si>
    <t>LDEDG125E273</t>
  </si>
  <si>
    <t>https://dashboard.digitweblk.com/Productimages/21785.jpg</t>
  </si>
  <si>
    <t>LSFSPBR1BMOut of Stock</t>
  </si>
  <si>
    <t>https://dashboard.digitweblk.com/Productimages/21577.jpg</t>
  </si>
  <si>
    <t>LSLT360BC</t>
  </si>
  <si>
    <t>http://dashboard.digitweblk.com/Productimages/LSLT360BC.jpg</t>
  </si>
  <si>
    <t>LSOL180BS</t>
  </si>
  <si>
    <t>http://dashboard.digitweblk.com/Productimages/LSOL180BS.jpg</t>
  </si>
  <si>
    <t>PHCHPCRSN</t>
  </si>
  <si>
    <t>http://dashboard.digitweblk.com/Productimages/PHCHPCRSN.jpg</t>
  </si>
  <si>
    <t>PHDH1HETHE</t>
  </si>
  <si>
    <t>https://dashboard.digitweblk.com/Productimages/4245.jpg</t>
  </si>
  <si>
    <t>PHSF2GDRYB</t>
  </si>
  <si>
    <t>http://dashboard.digitweblk.com/Productimages/CRSF100YB+PHSH2GDRYB.jpg</t>
  </si>
  <si>
    <t>PLPYBC</t>
  </si>
  <si>
    <t>http://dashboard.digitweblk.com/Productimages/PLPYBC.jpg</t>
  </si>
  <si>
    <t>PLTTBM</t>
  </si>
  <si>
    <t>https://dashboard.digitweblk.com/Productimages/3509.jpg</t>
  </si>
  <si>
    <t>RD25</t>
  </si>
  <si>
    <t>http://dashboard.digitweblk.com/Productimages/TRD-25mm.jpg</t>
  </si>
  <si>
    <t>RWSN</t>
  </si>
  <si>
    <t>http://dashboard.digitweblk.com/Productimages/RWCH.jpg</t>
  </si>
  <si>
    <t>STND302WH</t>
  </si>
  <si>
    <t>https://dashboard.digitweblk.com/Productimages/23553.jpg</t>
  </si>
  <si>
    <t>WCBCFRO</t>
  </si>
  <si>
    <t>https://dashboard.digitweblk.com/Productimages/23486.png</t>
  </si>
  <si>
    <t>WSCH135GR</t>
  </si>
  <si>
    <t>https://dashboard.digitweblk.com/Productimages/15571.jpg</t>
  </si>
  <si>
    <t>CERU36300BL</t>
  </si>
  <si>
    <t>https://dashboard.digitweblk.com/Productimages/23305.jpg</t>
  </si>
  <si>
    <t>CGMLGR</t>
  </si>
  <si>
    <t>https://dashboard.digitweblk.com/Productimages/3056.jpg</t>
  </si>
  <si>
    <t>CL2TGY5PK</t>
  </si>
  <si>
    <t>http://dashboard.digitweblk.com/Productimages/CL2TGY5PK.jpg</t>
  </si>
  <si>
    <t>CL3RRE</t>
  </si>
  <si>
    <t>http://dashboard.digitweblk.com/Productimages/3CRRD.jpg</t>
  </si>
  <si>
    <t>CL3TBU5PK</t>
  </si>
  <si>
    <t>https://dashboard.digitweblk.com/Productimages/4765.jpg</t>
  </si>
  <si>
    <t>Container 16 2025 - order - 40</t>
  </si>
  <si>
    <t>CRFF75CH</t>
  </si>
  <si>
    <t>http://dashboard.digitweblk.com/Productimages/CRFF75CH.jpg</t>
  </si>
  <si>
    <t>HRE1428BM</t>
  </si>
  <si>
    <t>http://dashboard.digitweblk.com/Productimages/HRE1428BM.jpg</t>
  </si>
  <si>
    <t>LDDCWE145</t>
  </si>
  <si>
    <t>https://dashboard.digitweblk.com/Productimages/21821.jpg</t>
  </si>
  <si>
    <t>LHNSE27WH</t>
  </si>
  <si>
    <t>http://dashboard.digitweblk.com/Productimages/LHNSE27WH.jpg</t>
  </si>
  <si>
    <t>LQK</t>
  </si>
  <si>
    <t>https://dashboard.digitweblk.com/Productimages/10569.jpg</t>
  </si>
  <si>
    <t>LQP</t>
  </si>
  <si>
    <t>https://dashboard.digitweblk.com/Productimages/10568.jpg</t>
  </si>
  <si>
    <t>LSDO300GY</t>
  </si>
  <si>
    <t>http://dashboard.digitweblk.com/Productimages/LSDO300GY.jpg</t>
  </si>
  <si>
    <t>LSFT220BY</t>
  </si>
  <si>
    <t>https://dashboard.digitweblk.com/Productimages/23229.jpg</t>
  </si>
  <si>
    <t>PHHR3DSTHE</t>
  </si>
  <si>
    <t>https://dashboard.digitweblk.com/Productimages/21740.jpg</t>
  </si>
  <si>
    <t>PHRNWP2RBM</t>
  </si>
  <si>
    <t>https://dashboard.digitweblk.com/Productimages/21642.jpg</t>
  </si>
  <si>
    <t>PSDS2BMRBL</t>
  </si>
  <si>
    <t>http://dashboard.digitweblk.com/Productimages/PSDS2BLRBM.jpg</t>
  </si>
  <si>
    <t>Container 16 2025 - order - 50Container 01 2026 - order - 50</t>
  </si>
  <si>
    <t>PSOS2BMTHE</t>
  </si>
  <si>
    <t>https://dashboard.digitweblk.com/Productimages/21671.jpg</t>
  </si>
  <si>
    <t>RWWPSY10160YE</t>
  </si>
  <si>
    <t>https://dashboard.digitweblk.com/Productimages/22454.jpg</t>
  </si>
  <si>
    <t>https://dashboard.digitweblk.com/Productimages/23806.jpg</t>
  </si>
  <si>
    <t>SPSD78SN</t>
  </si>
  <si>
    <t>http://dashboard.digitweblk.com/Productimages/MCHPT3.jpg</t>
  </si>
  <si>
    <t>STFT23M50NTR</t>
  </si>
  <si>
    <t>https://dashboard.digitweblk.com/Productimages/22319.jpg</t>
  </si>
  <si>
    <t>24IP6760</t>
  </si>
  <si>
    <t>https://dashboard.digitweblk.com/Productimages/1480.jpg</t>
  </si>
  <si>
    <t>CCGNNSWE48</t>
  </si>
  <si>
    <t>https://dashboard.digitweblk.com/Productimages/7448.jpg</t>
  </si>
  <si>
    <t>Container 14 2024 - order - 150</t>
  </si>
  <si>
    <t>CENU36300WH</t>
  </si>
  <si>
    <t>https://dashboard.digitweblk.com/Productimages/22422.jpg</t>
  </si>
  <si>
    <t>CGCYSN</t>
  </si>
  <si>
    <t>https://dashboard.digitweblk.com/Productimages/23355.jpg</t>
  </si>
  <si>
    <t>CL3TYE</t>
  </si>
  <si>
    <t>http://dashboard.digitweblk.com/Productimages/3CTYW.jpg</t>
  </si>
  <si>
    <t>CNP1000CH</t>
  </si>
  <si>
    <t>http://dashboard.digitweblk.com/Productimages/CINCE.jpg</t>
  </si>
  <si>
    <t>CNT900YB</t>
  </si>
  <si>
    <t>https://dashboard.digitweblk.com/Productimages/5453.jpg</t>
  </si>
  <si>
    <t>CRFF500BS</t>
  </si>
  <si>
    <t>https://dashboard.digitweblk.com/Productimages/3584.jpg</t>
  </si>
  <si>
    <t>CRSF100HWH</t>
  </si>
  <si>
    <t>https://dashboard.digitweblk.com/Productimages/3770.jpg</t>
  </si>
  <si>
    <t>LDDRCB224</t>
  </si>
  <si>
    <t>https://dashboard.digitweblk.com/Productimages/21812.jpg</t>
  </si>
  <si>
    <t>LDEG80E273</t>
  </si>
  <si>
    <t>https://dashboard.digitweblk.com/Productimages/21787.jpg</t>
  </si>
  <si>
    <t>LHDHE27RO</t>
  </si>
  <si>
    <t>http://dashboard.digitweblk.com/Productimages/DRRDHRE27RGD.jpg</t>
  </si>
  <si>
    <t>LHTHE27RO</t>
  </si>
  <si>
    <t>http://dashboard.digitweblk.com/Productimages/TDHRSRGD.jpg</t>
  </si>
  <si>
    <t>LHTTE27GY</t>
  </si>
  <si>
    <t>http://dashboard.digitweblk.com/Productimages/LHTTE27GY.jpg</t>
  </si>
  <si>
    <t>LP3DRC5</t>
  </si>
  <si>
    <t>https://dashboard.digitweblk.com/Productimages/21584.jpg</t>
  </si>
  <si>
    <t>LSBS160CB</t>
  </si>
  <si>
    <t>http://dashboard.digitweblk.com/Productimages/5543.jpg</t>
  </si>
  <si>
    <t>Container 04 2026 - order - 60</t>
  </si>
  <si>
    <t>LSBS160WH</t>
  </si>
  <si>
    <t>http://dashboard.digitweblk.com/Productimages/LSBS160WH.jpg</t>
  </si>
  <si>
    <t>LSDO210CB</t>
  </si>
  <si>
    <t>https://dashboard.digitweblk.com/Productimages/16697.jpg</t>
  </si>
  <si>
    <t>LSEL400WH</t>
  </si>
  <si>
    <t>https://dashboard.digitweblk.com/Productimages/22471.jpg</t>
  </si>
  <si>
    <t>LSHQ150PI</t>
  </si>
  <si>
    <t>https://dashboard.digitweblk.com/Productimages/3129.jpg</t>
  </si>
  <si>
    <t>LSTF40BC</t>
  </si>
  <si>
    <t>http://dashboard.digitweblk.com/Productimages/LSTF40BC.jpg</t>
  </si>
  <si>
    <t>MBEX2030PI</t>
  </si>
  <si>
    <t>https://dashboard.digitweblk.com/Productimages/23402.jpg</t>
  </si>
  <si>
    <t>PCRNHN</t>
  </si>
  <si>
    <t>http://dashboard.digitweblk.com/Productimages/PCRNHN.jpg</t>
  </si>
  <si>
    <t>PHCN1PBRCO</t>
  </si>
  <si>
    <t>http://dashboard.digitweblk.com/Productimages/PHCN1PBRCO.jpg</t>
  </si>
  <si>
    <t>PHUP1PBRYB</t>
  </si>
  <si>
    <t>http://dashboard.digitweblk.com/Productimages/PHUP1PBRYB.jpg</t>
  </si>
  <si>
    <t>PLWSBM</t>
  </si>
  <si>
    <t>https://dashboard.digitweblk.com/Productimages/22819.jpg</t>
  </si>
  <si>
    <t>RD60</t>
  </si>
  <si>
    <t>https://dashboard.digitweblk.com/Productimages/22818.jpg</t>
  </si>
  <si>
    <t>RWWPSYAE25WH</t>
  </si>
  <si>
    <t>https://dashboard.digitweblk.com/Productimages/22489.jpg</t>
  </si>
  <si>
    <t>GH Container 2026 - order - 100GH Container 2026 - order - 100</t>
  </si>
  <si>
    <t>SPSPLBM</t>
  </si>
  <si>
    <t>https://dashboard.digitweblk.com/Productimages/21640.jpg</t>
  </si>
  <si>
    <t>TPHTTF2PBRBM</t>
  </si>
  <si>
    <t>https://dashboard.digitweblk.com/Productimages/21668.jpg</t>
  </si>
  <si>
    <t>WCSPROBM</t>
  </si>
  <si>
    <t>https://dashboard.digitweblk.com/Productimages/21697.jpg</t>
  </si>
  <si>
    <t>WSFS1BMBM</t>
  </si>
  <si>
    <t>https://dashboard.digitweblk.com/Productimages/22587.jpg</t>
  </si>
  <si>
    <t>WSHC100TBM</t>
  </si>
  <si>
    <t>https://dashboard.digitweblk.com/Productimages/23297.jpg</t>
  </si>
  <si>
    <t>WSLS170GB</t>
  </si>
  <si>
    <t>http://dashboard.digitweblk.com/Productimages/WSLS170GB.jpg</t>
  </si>
  <si>
    <t>12IP20600</t>
  </si>
  <si>
    <t>http://dashboard.digitweblk.com/Productimages/7494.jpg</t>
  </si>
  <si>
    <t>CL2RWH5PK</t>
  </si>
  <si>
    <t>http://dashboard.digitweblk.com/Productimages/CL2RWH5PK.jpg</t>
  </si>
  <si>
    <t>CL3TPE</t>
  </si>
  <si>
    <t>http://dashboard.digitweblk.com/Productimages/3CTPH.jpg</t>
  </si>
  <si>
    <t>CNT900CH</t>
  </si>
  <si>
    <t>https://dashboard.digitweblk.com/Productimages/3279.jpg</t>
  </si>
  <si>
    <t>CRSF100GG</t>
  </si>
  <si>
    <t>http://dashboard.digitweblk.com/Productimages/9605.jpg</t>
  </si>
  <si>
    <t>FCBRBA5LG</t>
  </si>
  <si>
    <t>https://dashboard.digitweblk.com/Productimages/22278.jpg</t>
  </si>
  <si>
    <t>GH - 09 Clip Board Supplier</t>
  </si>
  <si>
    <t>FCBSBA4YE</t>
  </si>
  <si>
    <t>https://dashboard.digitweblk.com/Productimages/22290.jpg</t>
  </si>
  <si>
    <t>FCBSIPL</t>
  </si>
  <si>
    <t>https://dashboard.digitweblk.com/Productimages/22114.jpg</t>
  </si>
  <si>
    <t>HKR10GB</t>
  </si>
  <si>
    <t>http://dashboard.digitweblk.com/Productimages/HKRGBS.jpg</t>
  </si>
  <si>
    <t>LDCCB2220</t>
  </si>
  <si>
    <t>https://dashboard.digitweblk.com/Productimages/21767.jpg</t>
  </si>
  <si>
    <t>LDCCE275</t>
  </si>
  <si>
    <t>https://dashboard.digitweblk.com/Productimages/21768.jpg</t>
  </si>
  <si>
    <t>LDDTCB2214</t>
  </si>
  <si>
    <t>https://dashboard.digitweblk.com/Productimages/21762.jpg</t>
  </si>
  <si>
    <t>LDDTCE2716</t>
  </si>
  <si>
    <t>https://dashboard.digitweblk.com/Productimages/21776.jpg</t>
  </si>
  <si>
    <t>LSDO210BL</t>
  </si>
  <si>
    <t>https://dashboard.digitweblk.com/Productimages/12810.jpg</t>
  </si>
  <si>
    <t>LSDO300SN</t>
  </si>
  <si>
    <t>http://dashboard.digitweblk.com/Productimages/LSDO300SN.jpg</t>
  </si>
  <si>
    <t>LSDO300WH</t>
  </si>
  <si>
    <t>http://dashboard.digitweblk.com/Productimages/LSDO300WH.jpg</t>
  </si>
  <si>
    <t>LSHQ150RE</t>
  </si>
  <si>
    <t>https://dashboard.digitweblk.com/Productimages/3128.jpg</t>
  </si>
  <si>
    <t>PCSN230BM</t>
  </si>
  <si>
    <t>https://dashboard.digitweblk.com/Productimages/22988.jpg</t>
  </si>
  <si>
    <t>SLW2</t>
  </si>
  <si>
    <t>http://dashboard.digitweblk.com/Productimages/SPR2.jpg</t>
  </si>
  <si>
    <t>SPSDCSBM</t>
  </si>
  <si>
    <t>https://dashboard.digitweblk.com/Productimages/21860.jpg</t>
  </si>
  <si>
    <t>WCB4RR</t>
  </si>
  <si>
    <t>http://dashboard.digitweblk.com/Productimages/LSBLP1RRD.jpg</t>
  </si>
  <si>
    <t>WCBNGD</t>
  </si>
  <si>
    <t>http://dashboard.digitweblk.com/Productimages/WCGEBNGD.jpg</t>
  </si>
  <si>
    <t>WSIWCRBM</t>
  </si>
  <si>
    <t>https://dashboard.digitweblk.com/Productimages/23109.jpg</t>
  </si>
  <si>
    <t>CBSF90</t>
  </si>
  <si>
    <t>http://dashboard.digitweblk.com/Productimages/CRBT90.jpg</t>
  </si>
  <si>
    <t>CCBC18</t>
  </si>
  <si>
    <t>http://dashboard.digitweblk.com/Productimages/7399.jpg</t>
  </si>
  <si>
    <t>CERU36300GR</t>
  </si>
  <si>
    <t>https://dashboard.digitweblk.com/Productimages/23300.jpg</t>
  </si>
  <si>
    <t>CL2TGLAPK</t>
  </si>
  <si>
    <t>http://dashboard.digitweblk.com/Productimages/CL2TGLAPK.jpg</t>
  </si>
  <si>
    <t>CL3TCR5PK</t>
  </si>
  <si>
    <t>https://dashboard.digitweblk.com/Productimages/4760.jpg</t>
  </si>
  <si>
    <t>CL3TWH5PK</t>
  </si>
  <si>
    <t>http://dashboard.digitweblk.com/Productimages/CL3TWH5PK.jpg</t>
  </si>
  <si>
    <t>CRFF140RO</t>
  </si>
  <si>
    <t>https://dashboard.digitweblk.com/Productimages/7125.jpg</t>
  </si>
  <si>
    <t>CRSF100RR</t>
  </si>
  <si>
    <t>http://dashboard.digitweblk.com/Productimages/SFCRRRD.jpg</t>
  </si>
  <si>
    <t>LSLG190BG</t>
  </si>
  <si>
    <t>http://dashboard.digitweblk.com/Productimages/LSLG190BG.jpg</t>
  </si>
  <si>
    <t>LSWT300BC</t>
  </si>
  <si>
    <t>http://dashboard.digitweblk.com/Productimages/WT300BC.jpg</t>
  </si>
  <si>
    <t>PCBI500TP</t>
  </si>
  <si>
    <t>http://dashboard.digitweblk.com/Productimages/12875.jpg</t>
  </si>
  <si>
    <t>PHAH2RYBGD</t>
  </si>
  <si>
    <t>https://dashboard.digitweblk.com/Productimages/14149.jpg</t>
  </si>
  <si>
    <t>PHCH1PWRSGY</t>
  </si>
  <si>
    <t>http://dashboard.digitweblk.com/Productimages/PHCH1PWRSGY.jpg</t>
  </si>
  <si>
    <t>PHCT80BMCBM</t>
  </si>
  <si>
    <t>https://dashboard.digitweblk.com/Productimages/22795.jpg</t>
  </si>
  <si>
    <t>PHTT1PBR3BC</t>
  </si>
  <si>
    <t>http://dashboard.digitweblk.com/Productimages/PHSF1PBR3BC.jpg</t>
  </si>
  <si>
    <t>PSDS4BMRRE</t>
  </si>
  <si>
    <t>http://dashboard.digitweblk.com/Productimages/PSDS4BMRRE.jpg</t>
  </si>
  <si>
    <t>RWT6150YE</t>
  </si>
  <si>
    <t>https://dashboard.digitweblk.com/Productimages/22484.jpg</t>
  </si>
  <si>
    <t>RWWPSY0630YE</t>
  </si>
  <si>
    <t>https://dashboard.digitweblk.com/Productimages/23341.jpg</t>
  </si>
  <si>
    <t>WSLH200BM</t>
  </si>
  <si>
    <t>https://dashboard.digitweblk.com/Productimages/21661.jpg</t>
  </si>
  <si>
    <t>12IP67250</t>
  </si>
  <si>
    <t>https://dashboard.digitweblk.com/Productimages/7570.jpg</t>
  </si>
  <si>
    <t>12SIP6760</t>
  </si>
  <si>
    <t>http://dashboard.digitweblk.com/Productimages/7632.jpg</t>
  </si>
  <si>
    <t>24IP6750</t>
  </si>
  <si>
    <t>http://dashboard.digitweblk.com/Productimages/24IP6750.jpg</t>
  </si>
  <si>
    <t>CCGNNWE48</t>
  </si>
  <si>
    <t>https://dashboard.digitweblk.com/Productimages/7445.jpg</t>
  </si>
  <si>
    <t>CL3RCR</t>
  </si>
  <si>
    <t>https://dashboard.digitweblk.com/Productimages/1625.jpg</t>
  </si>
  <si>
    <t>CRFF500CH</t>
  </si>
  <si>
    <t>https://dashboard.digitweblk.com/Productimages/14815.jpg</t>
  </si>
  <si>
    <t>Container 14 2025-bal - order - 100</t>
  </si>
  <si>
    <t>CRSF100LWH</t>
  </si>
  <si>
    <t>https://dashboard.digitweblk.com/Productimages/22951.jpg</t>
  </si>
  <si>
    <t>FCBSBA5BL</t>
  </si>
  <si>
    <t>https://dashboard.digitweblk.com/Productimages/22169.jpg</t>
  </si>
  <si>
    <t>FCBSBA5WH</t>
  </si>
  <si>
    <t>https://dashboard.digitweblk.com/Productimages/22174.jpg</t>
  </si>
  <si>
    <t>LDCCE2710</t>
  </si>
  <si>
    <t>https://dashboard.digitweblk.com/Productimages/21769.jpg</t>
  </si>
  <si>
    <t>LDDTCROE275</t>
  </si>
  <si>
    <t>https://dashboard.digitweblk.com/Productimages/21763.jpg</t>
  </si>
  <si>
    <t>LDLIE27SR4</t>
  </si>
  <si>
    <t>https://dashboard.digitweblk.com/Productimages/21782.jpg</t>
  </si>
  <si>
    <t>LHHGE27BM</t>
  </si>
  <si>
    <t>https://dashboard.digitweblk.com/Productimages/21532.jpg</t>
  </si>
  <si>
    <t>LSDO400OR</t>
  </si>
  <si>
    <t>http://dashboard.digitweblk.com/Productimages/LSDO400OR.jpg</t>
  </si>
  <si>
    <t>LSFSCO220GY</t>
  </si>
  <si>
    <t>https://dashboard.digitweblk.com/Productimages/22780.jpg</t>
  </si>
  <si>
    <t>65 </t>
  </si>
  <si>
    <t>Container 14 2025 - order - 200Container 16 2025 - order - 100Container 01 2026 - order - 50</t>
  </si>
  <si>
    <t>LSLT360OR</t>
  </si>
  <si>
    <t>http://dashboard.digitweblk.com/Productimages/LSLT360OR.jpg</t>
  </si>
  <si>
    <t>LSOL180BB</t>
  </si>
  <si>
    <t>http://dashboard.digitweblk.com/Productimages/LSOL180BB.jpg</t>
  </si>
  <si>
    <t>LSTF400OR</t>
  </si>
  <si>
    <t>https://dashboard.digitweblk.com/Productimages/22461.jpg</t>
  </si>
  <si>
    <t>LSWE315GR</t>
  </si>
  <si>
    <t>http://dashboard.digitweblk.com/Productimages/LSWE315GR.jpg</t>
  </si>
  <si>
    <t>PCBI90EL</t>
  </si>
  <si>
    <t>http://dashboard.digitweblk.com/Productimages/12909.jpg</t>
  </si>
  <si>
    <t>Container 08 2023 - order - 250</t>
  </si>
  <si>
    <t>PHCH1PBRBB</t>
  </si>
  <si>
    <t>http://dashboard.digitweblk.com/Productimages/PHCH1PBRBB.jpg</t>
  </si>
  <si>
    <t>PHSF1BMRYB</t>
  </si>
  <si>
    <t>http://dashboard.digitweblk.com/Productimages/PHSF1BMRYB.jpg</t>
  </si>
  <si>
    <t>PLHIBC</t>
  </si>
  <si>
    <t>http://dashboard.digitweblk.com/Productimages/PLHIBC.jpg</t>
  </si>
  <si>
    <t>PLHWRR</t>
  </si>
  <si>
    <t>http://dashboard.digitweblk.com/Productimages/PLHWRR.jpg</t>
  </si>
  <si>
    <t>PSOS2BMBBM</t>
  </si>
  <si>
    <t>http://dashboard.digitweblk.com/Productimages/PSOS2BMBBM.jpg</t>
  </si>
  <si>
    <t>RW1SN</t>
  </si>
  <si>
    <t>https://dashboard.digitweblk.com/Productimages/15378.jpg</t>
  </si>
  <si>
    <t>SPWL43BM</t>
  </si>
  <si>
    <t>https://dashboard.digitweblk.com/Productimages/22997.jpg</t>
  </si>
  <si>
    <t>WCFL180BM</t>
  </si>
  <si>
    <t>https://dashboard.digitweblk.com/Productimages/23483.jpg</t>
  </si>
  <si>
    <t>Container 16 2025 - shipping - 243</t>
  </si>
  <si>
    <t>WLFSWWHE</t>
  </si>
  <si>
    <t>https://dashboard.digitweblk.com/Productimages/21644.jpg</t>
  </si>
  <si>
    <t>WLHSPB12BM</t>
  </si>
  <si>
    <t>https://dashboard.digitweblk.com/Productimages/21535.jpg</t>
  </si>
  <si>
    <t>WSLS155SN</t>
  </si>
  <si>
    <t>http://dashboard.digitweblk.com/Productimages/WSLS155SN.jpg</t>
  </si>
  <si>
    <t>12IP20720</t>
  </si>
  <si>
    <t>http://dashboard.digitweblk.com/Productimages/7495.jpg</t>
  </si>
  <si>
    <t>24IP67120</t>
  </si>
  <si>
    <t>https://dashboard.digitweblk.com/Productimages/1633.jpg</t>
  </si>
  <si>
    <t>24IP6736</t>
  </si>
  <si>
    <t>http://dashboard.digitweblk.com/Productimages/24IP6736.jpg</t>
  </si>
  <si>
    <t>CBMP140BM</t>
  </si>
  <si>
    <t>https://dashboard.digitweblk.com/Productimages/22811.jpg</t>
  </si>
  <si>
    <t>CL2RBD</t>
  </si>
  <si>
    <t>http://dashboard.digitweblk.com/Productimages/2CRDBE.jpg</t>
  </si>
  <si>
    <t>CL2RBR5PK</t>
  </si>
  <si>
    <t>http://dashboard.digitweblk.com/Productimages/CL2RBR5PK.jpg</t>
  </si>
  <si>
    <t>CL2RHE5PK</t>
  </si>
  <si>
    <t>http://dashboard.digitweblk.com/Productimages/CL2RHE5PK.jpg</t>
  </si>
  <si>
    <t>CL2TCRAPK</t>
  </si>
  <si>
    <t>https://dashboard.digitweblk.com/Productimages/4869.jpg</t>
  </si>
  <si>
    <t>CRSF100CY</t>
  </si>
  <si>
    <t>http://dashboard.digitweblk.com/Productimages/CRSF100mmCY.jpg</t>
  </si>
  <si>
    <t>HKR10CH</t>
  </si>
  <si>
    <t>http://dashboard.digitweblk.com/Productimages/HKRGCE.jpg</t>
  </si>
  <si>
    <t>LHCTOROOut of StockLHCTOFG</t>
  </si>
  <si>
    <t>https://dashboard.digitweblk.com/Productimages/23363.jpg</t>
  </si>
  <si>
    <t>LHTHE27CO</t>
  </si>
  <si>
    <t>https://dashboard.digitweblk.com/Productimages/407.jpg</t>
  </si>
  <si>
    <t>LP3DRW12</t>
  </si>
  <si>
    <t>https://dashboard.digitweblk.com/Productimages/21582.jpg</t>
  </si>
  <si>
    <t>LSCO335WH</t>
  </si>
  <si>
    <t>https://dashboard.digitweblk.com/Productimages/22376.jpg</t>
  </si>
  <si>
    <t>LSDO210NB</t>
  </si>
  <si>
    <t>https://dashboard.digitweblk.com/Productimages/12811.jpg</t>
  </si>
  <si>
    <t>LSDO400WH</t>
  </si>
  <si>
    <t>http://dashboard.digitweblk.com/Productimages/LSDO400WH.jpg</t>
  </si>
  <si>
    <t>LSHQ160BC</t>
  </si>
  <si>
    <t>https://dashboard.digitweblk.com/Productimages/22859.jpg</t>
  </si>
  <si>
    <t>PHAH2RCOBROut of Stock</t>
  </si>
  <si>
    <t>http://dashboard.digitweblk.com/Productimages/PTSBN.jpg</t>
  </si>
  <si>
    <t>PHCH1PBRCY</t>
  </si>
  <si>
    <t>http://dashboard.digitweblk.com/Productimages/PH1PBRCY.jpg</t>
  </si>
  <si>
    <t>PHCH1PBRRR</t>
  </si>
  <si>
    <t>http://dashboard.digitweblk.com/Productimages/PHCH1PBRRR.jpg</t>
  </si>
  <si>
    <t>PHCH1PWRSBL</t>
  </si>
  <si>
    <t>http://dashboard.digitweblk.com/Productimages/PHCH1PWRSBL.jpg</t>
  </si>
  <si>
    <t>PHHT1PBRCH</t>
  </si>
  <si>
    <t>https://dashboard.digitweblk.com/Productimages/2352.jpg</t>
  </si>
  <si>
    <t>PHSF2BWTSN</t>
  </si>
  <si>
    <t>http://dashboard.digitweblk.com/Productimages/PHSF2BWTSN.jpg</t>
  </si>
  <si>
    <t>PSDS2RGR</t>
  </si>
  <si>
    <t>https://dashboard.digitweblk.com/Productimages/3445.jpg</t>
  </si>
  <si>
    <t>PSDS2RRO</t>
  </si>
  <si>
    <t>https://dashboard.digitweblk.com/Productimages/4674.jpg</t>
  </si>
  <si>
    <t>PSDS4BMRBU</t>
  </si>
  <si>
    <t>http://dashboard.digitweblk.com/Productimages/PSDS4BMRBU.jpg</t>
  </si>
  <si>
    <t>Container 13 2025 - order - 40Container 16 2025 - order - 150</t>
  </si>
  <si>
    <t>STNT303WH</t>
  </si>
  <si>
    <t>https://dashboard.digitweblk.com/Productimages/22267.jpg</t>
  </si>
  <si>
    <t>WCB1BC</t>
  </si>
  <si>
    <t>http://dashboard.digitweblk.com/Productimages/PT3LS11BCR.jpg</t>
  </si>
  <si>
    <t>WCFS1VCBM</t>
  </si>
  <si>
    <t>https://dashboard.digitweblk.com/Productimages/21541.jpg</t>
  </si>
  <si>
    <t>WJBIP68T13BMWJB3</t>
  </si>
  <si>
    <t>https://dashboard.digitweblk.com/Productimages/23156.jpg</t>
  </si>
  <si>
    <t>Container 08 2025 - order - 200</t>
  </si>
  <si>
    <t>24IP6715</t>
  </si>
  <si>
    <t>http://dashboard.digitweblk.com/Productimages/24IP6715.jpg</t>
  </si>
  <si>
    <t>CCGNNWE36CCBKNWE36</t>
  </si>
  <si>
    <t>https://dashboard.digitweblk.com/Productimages/7444.jpg</t>
  </si>
  <si>
    <t>CERU36150RE</t>
  </si>
  <si>
    <t>https://dashboard.digitweblk.com/Productimages/23313.jpg</t>
  </si>
  <si>
    <t>CERU48250BM</t>
  </si>
  <si>
    <t>https://dashboard.digitweblk.com/Productimages/23319.jpg</t>
  </si>
  <si>
    <t>250 </t>
  </si>
  <si>
    <t>CGSPCL</t>
  </si>
  <si>
    <t>https://dashboard.digitweblk.com/Productimages/23519.png</t>
  </si>
  <si>
    <t>CL2RRE</t>
  </si>
  <si>
    <t>http://dashboard.digitweblk.com/Productimages/2CRRD.jpg</t>
  </si>
  <si>
    <t>CL2TBU</t>
  </si>
  <si>
    <t>https://dashboard.digitweblk.com/Productimages/581.jpg</t>
  </si>
  <si>
    <t>CL2TCR5PK</t>
  </si>
  <si>
    <t>https://dashboard.digitweblk.com/Productimages/4834.jpg</t>
  </si>
  <si>
    <t>CRFF100RO</t>
  </si>
  <si>
    <t>http://dashboard.digitweblk.com/Productimages/FFCRRGD.jpg</t>
  </si>
  <si>
    <t>CRFF105SN</t>
  </si>
  <si>
    <t>https://dashboard.digitweblk.com/Productimages/3624.jpg</t>
  </si>
  <si>
    <t>CRSF100HGB</t>
  </si>
  <si>
    <t>http://dashboard.digitweblk.com/Productimages/CRSF100HGB.jpg</t>
  </si>
  <si>
    <t>CRSF100HRO</t>
  </si>
  <si>
    <t>http://dashboard.digitweblk.com/Productimages/CRSF100HRO.jpg</t>
  </si>
  <si>
    <t>FCBMBA4AP</t>
  </si>
  <si>
    <t>https://dashboard.digitweblk.com/Productimages/23589.jpg</t>
  </si>
  <si>
    <t>LDCCE2715</t>
  </si>
  <si>
    <t>https://dashboard.digitweblk.com/Productimages/21770.jpg</t>
  </si>
  <si>
    <t>LDG4D51C5</t>
  </si>
  <si>
    <t>https://dashboard.digitweblk.com/Productimages/21818.jpg</t>
  </si>
  <si>
    <t>LHGU10SK</t>
  </si>
  <si>
    <t>http://dashboard.digitweblk.com/Productimages/GU10SK.jpg</t>
  </si>
  <si>
    <t>LHPOE27CH</t>
  </si>
  <si>
    <t>https://dashboard.digitweblk.com/Productimages/23004.jpg</t>
  </si>
  <si>
    <t>LPROCL30W</t>
  </si>
  <si>
    <t>http://dashboard.digitweblk.com/Productimages/LPROCL30W.jpg</t>
  </si>
  <si>
    <t>LSBF3BWG</t>
  </si>
  <si>
    <t>https://dashboard.digitweblk.com/Productimages/21560.jpg</t>
  </si>
  <si>
    <t>LSEL400YE</t>
  </si>
  <si>
    <t>https://dashboard.digitweblk.com/Productimages/22480.jpg</t>
  </si>
  <si>
    <t>LSHQ160BM</t>
  </si>
  <si>
    <t>https://dashboard.digitweblk.com/Productimages/22858.jpg</t>
  </si>
  <si>
    <t>MBEX2842LG</t>
  </si>
  <si>
    <t>https://dashboard.digitweblk.com/Productimages/22002.jpg</t>
  </si>
  <si>
    <t>MBEX3545BM</t>
  </si>
  <si>
    <t>https://dashboard.digitweblk.com/Productimages/21991.jpg</t>
  </si>
  <si>
    <t>PCRN50TP</t>
  </si>
  <si>
    <t>http://dashboard.digitweblk.com/Productimages/PCRN50TP.jpg</t>
  </si>
  <si>
    <t>PHTT1PWR105GG</t>
  </si>
  <si>
    <t>http://dashboard.digitweblk.com/Productimages/PHTT1PWRGG.jpg</t>
  </si>
  <si>
    <t>PLDMBM</t>
  </si>
  <si>
    <t>http://dashboard.digitweblk.com/Productimages/PLDMBM.jpg</t>
  </si>
  <si>
    <t>PLHIRR</t>
  </si>
  <si>
    <t>http://dashboard.digitweblk.com/Productimages/WPPT5RRD.jpg</t>
  </si>
  <si>
    <t>PSDS2RBL</t>
  </si>
  <si>
    <t>https://dashboard.digitweblk.com/Productimages/3443.jpg</t>
  </si>
  <si>
    <t>PSHNOS4WRWH</t>
  </si>
  <si>
    <t>https://dashboard.digitweblk.com/Productimages/21608.jpg</t>
  </si>
  <si>
    <t>RD50</t>
  </si>
  <si>
    <t>https://dashboard.digitweblk.com/Productimages/22816.jpg</t>
  </si>
  <si>
    <t>SPSPYE</t>
  </si>
  <si>
    <t>https://dashboard.digitweblk.com/Productimages/21637.jpg</t>
  </si>
  <si>
    <t>WCB1BS</t>
  </si>
  <si>
    <t>http://dashboard.digitweblk.com/Productimages/WCB1BS.jpg</t>
  </si>
  <si>
    <t>WCBLBC</t>
  </si>
  <si>
    <t>https://dashboard.digitweblk.com/Productimages/2195.png</t>
  </si>
  <si>
    <t>Container 16 2025 - shipping - 180</t>
  </si>
  <si>
    <t>WCDCBC</t>
  </si>
  <si>
    <t>http://dashboard.digitweblk.com/Productimages/WCDDBC.jpg</t>
  </si>
  <si>
    <t>WCDTYE</t>
  </si>
  <si>
    <t>https://dashboard.digitweblk.com/Productimages/4478.jpg</t>
  </si>
  <si>
    <t>WCFRBM</t>
  </si>
  <si>
    <t>https://dashboard.digitweblk.com/Productimages/18560.jpg</t>
  </si>
  <si>
    <t>Container 16 2025-bal - order - 200</t>
  </si>
  <si>
    <t>WCRWGR</t>
  </si>
  <si>
    <t>http://dashboard.digitweblk.com/Productimages/WCRWGR.jpg</t>
  </si>
  <si>
    <t>Container 02 2025-02 - order - 50</t>
  </si>
  <si>
    <t>WCSRBC</t>
  </si>
  <si>
    <t>https://dashboard.digitweblk.com/Productimages/2274.jpeg</t>
  </si>
  <si>
    <t>WSCH135BU</t>
  </si>
  <si>
    <t>https://dashboard.digitweblk.com/Productimages/15569.jpg</t>
  </si>
  <si>
    <t>WSNWBC</t>
  </si>
  <si>
    <t>https://dashboard.digitweblk.com/Productimages/22974.jpg</t>
  </si>
  <si>
    <t>CENU88700WH</t>
  </si>
  <si>
    <t>https://dashboard.digitweblk.com/Productimages/22426.jpg</t>
  </si>
  <si>
    <t>CL2TLB5PK</t>
  </si>
  <si>
    <t>https://dashboard.digitweblk.com/Productimages/4840.jpg</t>
  </si>
  <si>
    <t>CL3TWHAPK</t>
  </si>
  <si>
    <t>http://dashboard.digitweblk.com/Productimages/CL3TWHAPK.jpg</t>
  </si>
  <si>
    <t>CRFF75CO</t>
  </si>
  <si>
    <t>http://dashboard.digitweblk.com/Productimages/CRFF75CO.jpg</t>
  </si>
  <si>
    <t>HKR10CO</t>
  </si>
  <si>
    <t>http://dashboard.digitweblk.com/Productimages/HKRGCR.jpg</t>
  </si>
  <si>
    <t>LHCCE27BM</t>
  </si>
  <si>
    <t>http://dashboard.digitweblk.com/Productimages/CHRBKE27.jpg</t>
  </si>
  <si>
    <t>LHFHE2720WHOut of StockPHRB1PWRPW</t>
  </si>
  <si>
    <t>http://dashboard.digitweblk.com/Productimages/8414.jpg</t>
  </si>
  <si>
    <t>LPWZCW5W</t>
  </si>
  <si>
    <t>http://dashboard.digitweblk.com/Productimages/LPWZCW5W.jpg</t>
  </si>
  <si>
    <t>LSBS160BYOut of Stock</t>
  </si>
  <si>
    <t>https://dashboard.digitweblk.com/Productimages/21862.jpg</t>
  </si>
  <si>
    <t>LSDS100BM</t>
  </si>
  <si>
    <t>http://dashboard.digitweblk.com/Productimages/LSDS100BM.jpg</t>
  </si>
  <si>
    <t>Long Lampshade supplier</t>
  </si>
  <si>
    <t>LSEL400OR</t>
  </si>
  <si>
    <t>https://dashboard.digitweblk.com/Productimages/22477.jpg</t>
  </si>
  <si>
    <t>LSGLCY120CO</t>
  </si>
  <si>
    <t>https://dashboard.digitweblk.com/Productimages/22804.jpg</t>
  </si>
  <si>
    <t>LSWE315BL</t>
  </si>
  <si>
    <t>http://dashboard.digitweblk.com/Productimages/LSWE315BL.jpg</t>
  </si>
  <si>
    <t>Container  10 2024 - order - 40Container 13 2024 - order - 80</t>
  </si>
  <si>
    <t>PC16FT500BA</t>
  </si>
  <si>
    <t>https://dashboard.digitweblk.com/Productimages/23130.jpg</t>
  </si>
  <si>
    <t>PHCT80YBCYB</t>
  </si>
  <si>
    <t>https://dashboard.digitweblk.com/Productimages/22799.jpg</t>
  </si>
  <si>
    <t>PHRI1PBRBY</t>
  </si>
  <si>
    <t>http://dashboard.digitweblk.com/Productimages/PHRI1PBRBY.jpg</t>
  </si>
  <si>
    <t>PHRN2PCRBM</t>
  </si>
  <si>
    <t>https://dashboard.digitweblk.com/Productimages/21650.jpg</t>
  </si>
  <si>
    <t>PHSF2BRTCO</t>
  </si>
  <si>
    <t>http://dashboard.digitweblk.com/Productimages/PHSF2BRTCO.jpg</t>
  </si>
  <si>
    <t>PLTSBC</t>
  </si>
  <si>
    <t>https://dashboard.digitweblk.com/Productimages/23208.jpg</t>
  </si>
  <si>
    <t>PLTYBM</t>
  </si>
  <si>
    <t>http://dashboard.digitweblk.com/Productimages/PLTYBM.jpg</t>
  </si>
  <si>
    <t>PLWEBM</t>
  </si>
  <si>
    <t>https://dashboard.digitweblk.com/Productimages/7638.jpg</t>
  </si>
  <si>
    <t>PSHYOS2BRBM</t>
  </si>
  <si>
    <t>https://dashboard.digitweblk.com/Productimages/21601.jpg</t>
  </si>
  <si>
    <t>RWWPSY08100YEOut of Stock</t>
  </si>
  <si>
    <t>https://dashboard.digitweblk.com/Productimages/22448.jpg</t>
  </si>
  <si>
    <t>SCRN70BW</t>
  </si>
  <si>
    <t>http://dashboard.digitweblk.com/Productimages/SCRN70BW.jpg</t>
  </si>
  <si>
    <t>WCB3RR</t>
  </si>
  <si>
    <t>http://dashboard.digitweblk.com/Productimages/PT1LS11RRD.jpg</t>
  </si>
  <si>
    <t>WLGLCPSC</t>
  </si>
  <si>
    <t>https://dashboard.digitweblk.com/Productimages/21716.jpg</t>
  </si>
  <si>
    <t>Glass Wall Lamp  Supplier</t>
  </si>
  <si>
    <t>BC3W50</t>
  </si>
  <si>
    <t>http://dashboard.digitweblk.com/Productimages/3BFSCP5.jpg</t>
  </si>
  <si>
    <t>BLOB1GU300</t>
  </si>
  <si>
    <t>https://dashboard.digitweblk.com/Productimages/21506.jpg</t>
  </si>
  <si>
    <t>Baton Lighting Supplier</t>
  </si>
  <si>
    <t>CBSF120</t>
  </si>
  <si>
    <t>http://dashboard.digitweblk.com/Productimages/CRBT120.jpg</t>
  </si>
  <si>
    <t>CL2RGL</t>
  </si>
  <si>
    <t>http://dashboard.digitweblk.com/Productimages/2CRLGD.jpg</t>
  </si>
  <si>
    <t>CL2RGY</t>
  </si>
  <si>
    <t>http://dashboard.digitweblk.com/Productimages/2CRGY.jpg</t>
  </si>
  <si>
    <t>CL2TBK5PK</t>
  </si>
  <si>
    <t>http://dashboard.digitweblk.com/Productimages/CL2TBK5PK.jpg</t>
  </si>
  <si>
    <t>CL2TRO</t>
  </si>
  <si>
    <t>https://dashboard.digitweblk.com/Productimages/583.jpg</t>
  </si>
  <si>
    <t>CL3TBW</t>
  </si>
  <si>
    <t>https://dashboard.digitweblk.com/Productimages/1553.jpg</t>
  </si>
  <si>
    <t>CL3TLP</t>
  </si>
  <si>
    <t>https://dashboard.digitweblk.com/Productimages/14820.jpg</t>
  </si>
  <si>
    <t>CL3TRO5PK</t>
  </si>
  <si>
    <t>http://dashboard.digitweblk.com/Productimages/CL3TRO5PK.jpg</t>
  </si>
  <si>
    <t>CRFF5005BM</t>
  </si>
  <si>
    <t>https://dashboard.digitweblk.com/Productimages/5391.jpg</t>
  </si>
  <si>
    <t>CRSF100BU</t>
  </si>
  <si>
    <t>https://dashboard.digitweblk.com/Productimages/14030.jpg</t>
  </si>
  <si>
    <t>CRSF100LSN</t>
  </si>
  <si>
    <t>https://dashboard.digitweblk.com/Productimages/22955.jpg</t>
  </si>
  <si>
    <t>LHSHE27RO</t>
  </si>
  <si>
    <t>http://dashboard.digitweblk.com/Productimages/STHRRGD.jpg</t>
  </si>
  <si>
    <t>LLROWB9W</t>
  </si>
  <si>
    <t>http://dashboard.digitweblk.com/Productimages/LLROWB9W.jpg</t>
  </si>
  <si>
    <t>LQDROut of Stock</t>
  </si>
  <si>
    <t>http://dashboard.digitweblk.com/Productimages/10570.jpg</t>
  </si>
  <si>
    <t>LSBS160BL</t>
  </si>
  <si>
    <t>http://dashboard.digitweblk.com/Productimages/4021.jpg</t>
  </si>
  <si>
    <t>Container 10 2025 - order - 50</t>
  </si>
  <si>
    <t>LSDO300YE</t>
  </si>
  <si>
    <t>https://dashboard.digitweblk.com/Productimages/4458.jpg</t>
  </si>
  <si>
    <t>LSHQ180BCOut of Stock</t>
  </si>
  <si>
    <t>https://dashboard.digitweblk.com/Productimages/22856.jpg</t>
  </si>
  <si>
    <t>LSSS300OR</t>
  </si>
  <si>
    <t>http://dashboard.digitweblk.com/Productimages/LSSS300OR.jpg</t>
  </si>
  <si>
    <t>LSTF40CH</t>
  </si>
  <si>
    <t>http://dashboard.digitweblk.com/Productimages/LSTF40CH.jpg</t>
  </si>
  <si>
    <t>PCGZTC</t>
  </si>
  <si>
    <t>https://dashboard.digitweblk.com/Productimages/4648.jpg</t>
  </si>
  <si>
    <t>PCRN3WC</t>
  </si>
  <si>
    <t>http://dashboard.digitweblk.com/Productimages/PCRN3WC.jpg</t>
  </si>
  <si>
    <t>PCRN90EL</t>
  </si>
  <si>
    <t>http://dashboard.digitweblk.com/Productimages/PCRN90EL.jpg</t>
  </si>
  <si>
    <t>PHFMTT15BRBMPHRN2PCRBM</t>
  </si>
  <si>
    <t>https://dashboard.digitweblk.com/Productimages/23086.jpg</t>
  </si>
  <si>
    <t>PHHA1PBRYB</t>
  </si>
  <si>
    <t>https://dashboard.digitweblk.com/Productimages/21588.jpg</t>
  </si>
  <si>
    <t>PHHC1BMRBM</t>
  </si>
  <si>
    <t>https://dashboard.digitweblk.com/Productimages/22971.jpg</t>
  </si>
  <si>
    <t>PHMU1PBRGB</t>
  </si>
  <si>
    <t>http://dashboard.digitweblk.com/Productimages/PHMU1PBRGB.jpg</t>
  </si>
  <si>
    <t>PHSH1PBRBS</t>
  </si>
  <si>
    <t>http://dashboard.digitweblk.com/Productimages/PHSH1PBRBS.jpg</t>
  </si>
  <si>
    <t>PLTERR</t>
  </si>
  <si>
    <t>http://dashboard.digitweblk.com/Productimages/WPTLRRDT.jpg</t>
  </si>
  <si>
    <t>PLTSBM</t>
  </si>
  <si>
    <t>https://dashboard.digitweblk.com/Productimages/22822.jpg</t>
  </si>
  <si>
    <t>PLTYBC</t>
  </si>
  <si>
    <t>http://dashboard.digitweblk.com/Productimages/PLTYBC.jpg</t>
  </si>
  <si>
    <t>PSDS4BMRBL</t>
  </si>
  <si>
    <t>http://dashboard.digitweblk.com/Productimages/PSDS4BMRBL.jpg</t>
  </si>
  <si>
    <t>SLW6</t>
  </si>
  <si>
    <t>http://dashboard.digitweblk.com/Productimages/SPR6.jpg</t>
  </si>
  <si>
    <t>STRF50IYE</t>
  </si>
  <si>
    <t>https://dashboard.digitweblk.com/Productimages/22269.jpg</t>
  </si>
  <si>
    <t>SWGS1GBL</t>
  </si>
  <si>
    <t>http://dashboard.digitweblk.com/Productimages/SHSRBE1G.jpg</t>
  </si>
  <si>
    <t>WBMG2030WH</t>
  </si>
  <si>
    <t>https://dashboard.digitweblk.com/Productimages/21950.jpg</t>
  </si>
  <si>
    <t>WCBC1BM</t>
  </si>
  <si>
    <t>https://dashboard.digitweblk.com/Productimages/23371.jpg</t>
  </si>
  <si>
    <t>WCTC1BM</t>
  </si>
  <si>
    <t>https://dashboard.digitweblk.com/Productimages/23381.jpg</t>
  </si>
  <si>
    <t>WLRPECROWH</t>
  </si>
  <si>
    <t>https://dashboard.digitweblk.com/Productimages/21540.jpg</t>
  </si>
  <si>
    <t>WSADFTBM</t>
  </si>
  <si>
    <t>https://dashboard.digitweblk.com/Productimages/21556.jpg</t>
  </si>
  <si>
    <t>12RPIP45250</t>
  </si>
  <si>
    <t>http://dashboard.digitweblk.com/Productimages/12RPIP45250.jpg</t>
  </si>
  <si>
    <t>12SAN35</t>
  </si>
  <si>
    <t>https://dashboard.digitweblk.com/Productimages/1645.jpg</t>
  </si>
  <si>
    <t>Sanpu Transformer</t>
  </si>
  <si>
    <t>24IP67100</t>
  </si>
  <si>
    <t>http://dashboard.digitweblk.com/Productimages/24IP67100.jpg</t>
  </si>
  <si>
    <t>CENU46450WH</t>
  </si>
  <si>
    <t>https://dashboard.digitweblk.com/Productimages/22423.jpg</t>
  </si>
  <si>
    <t>CL2RBU</t>
  </si>
  <si>
    <t>http://dashboard.digitweblk.com/Productimages/2CRBY.jpg</t>
  </si>
  <si>
    <t>CL2TBL</t>
  </si>
  <si>
    <t>https://dashboard.digitweblk.com/Productimages/1540.jpg</t>
  </si>
  <si>
    <t>CRSF100LBM</t>
  </si>
  <si>
    <t>https://dashboard.digitweblk.com/Productimages/22949.jpg</t>
  </si>
  <si>
    <t>CRSF108SN</t>
  </si>
  <si>
    <t>https://dashboard.digitweblk.com/Productimages/1931.png</t>
  </si>
  <si>
    <t>CRSF1208BM</t>
  </si>
  <si>
    <t>http://dashboard.digitweblk.com/Productimages/SFCR12BK-8P.jpg</t>
  </si>
  <si>
    <t>LDDTFLE1412</t>
  </si>
  <si>
    <t>https://dashboard.digitweblk.com/Productimages/21725.jpg</t>
  </si>
  <si>
    <t>LDG4D28C3</t>
  </si>
  <si>
    <t>https://dashboard.digitweblk.com/Productimages/21819.jpg</t>
  </si>
  <si>
    <t>LDT185E274</t>
  </si>
  <si>
    <t>http://dashboard.digitweblk.com/Productimages/LDT185E274.jpg</t>
  </si>
  <si>
    <t>LHPOE27CO</t>
  </si>
  <si>
    <t>https://dashboard.digitweblk.com/Productimages/23005.jpg</t>
  </si>
  <si>
    <t>LLROCW9</t>
  </si>
  <si>
    <t>https://dashboard.digitweblk.com/Productimages/21593.jpg</t>
  </si>
  <si>
    <t>LSBS160BU</t>
  </si>
  <si>
    <t>http://dashboard.digitweblk.com/Productimages/12981.jpg</t>
  </si>
  <si>
    <t>LSCYRO120GD</t>
  </si>
  <si>
    <t>https://dashboard.digitweblk.com/Productimages/23107.jpg</t>
  </si>
  <si>
    <t>LSDO300BM</t>
  </si>
  <si>
    <t>https://dashboard.digitweblk.com/Productimages/2948.jpg</t>
  </si>
  <si>
    <t>LSSS300CH</t>
  </si>
  <si>
    <t>http://dashboard.digitweblk.com/Productimages/LSSS300CH.jpg</t>
  </si>
  <si>
    <t>PCBI200TP</t>
  </si>
  <si>
    <t>http://dashboard.digitweblk.com/Productimages/12872.jpg</t>
  </si>
  <si>
    <t>Container 08 2023 - order - 100</t>
  </si>
  <si>
    <t>PCBSM2FCO</t>
  </si>
  <si>
    <t>https://dashboard.digitweblk.com/Productimages/23108.jpg</t>
  </si>
  <si>
    <t>PCRN200TP</t>
  </si>
  <si>
    <t>http://dashboard.digitweblk.com/Productimages/PCRN200TP.jpg</t>
  </si>
  <si>
    <t>PCRNSR</t>
  </si>
  <si>
    <t>http://dashboard.digitweblk.com/Productimages/PCRNSR.jpg</t>
  </si>
  <si>
    <t>PHHF1PBRBS</t>
  </si>
  <si>
    <t>https://dashboard.digitweblk.com/Productimages/23399.jpg</t>
  </si>
  <si>
    <t>PHOP1PBRBC</t>
  </si>
  <si>
    <t>http://dashboard.digitweblk.com/Productimages/PHOP1PBRBC.jpg</t>
  </si>
  <si>
    <t>PHRN2PCRYE</t>
  </si>
  <si>
    <t>https://dashboard.digitweblk.com/Productimages/21633.jpg</t>
  </si>
  <si>
    <t>PHSF1GYTCH</t>
  </si>
  <si>
    <t>http://dashboard.digitweblk.com/Productimages/PHSF1GYTCH.jpg</t>
  </si>
  <si>
    <t>PLHTBM</t>
  </si>
  <si>
    <t>http://dashboard.digitweblk.com/Productimages/PLHTBM.jpg</t>
  </si>
  <si>
    <t>RWWPSY1060YE</t>
  </si>
  <si>
    <t>https://dashboard.digitweblk.com/Productimages/23330.jpg</t>
  </si>
  <si>
    <t>SCRN70RR</t>
  </si>
  <si>
    <t>http://dashboard.digitweblk.com/Productimages/SCRN70RR.jpg</t>
  </si>
  <si>
    <t>TPOS1PRBOT</t>
  </si>
  <si>
    <t>https://dashboard.digitweblk.com/Productimages/21662.jpg</t>
  </si>
  <si>
    <t>https://dashboard.digitweblk.com/Productimages/23790.png</t>
  </si>
  <si>
    <t>WCTCBM</t>
  </si>
  <si>
    <t>https://dashboard.digitweblk.com/Productimages/2019.jpg</t>
  </si>
  <si>
    <t>WSLS155WH</t>
  </si>
  <si>
    <t>http://dashboard.digitweblk.com/Productimages/WSLS155WH.jpg</t>
  </si>
  <si>
    <t>BC3W80</t>
  </si>
  <si>
    <t>http://dashboard.digitweblk.com/Productimages/BC3W80.jpg</t>
  </si>
  <si>
    <t>CBSF105</t>
  </si>
  <si>
    <t>https://dashboard.digitweblk.com/Productimages/469.jpg</t>
  </si>
  <si>
    <t>CBSF75</t>
  </si>
  <si>
    <t>http://dashboard.digitweblk.com/Productimages/CRBT75.jpg</t>
  </si>
  <si>
    <t>CBSF85</t>
  </si>
  <si>
    <t>http://dashboard.digitweblk.com/Productimages/CRBT85.jpg</t>
  </si>
  <si>
    <t>CCBKNWE40</t>
  </si>
  <si>
    <t>https://dashboard.digitweblk.com/Productimages/10274.jpg</t>
  </si>
  <si>
    <t>CENU25200BM</t>
  </si>
  <si>
    <t>https://dashboard.digitweblk.com/Productimages/22429.jpg</t>
  </si>
  <si>
    <t>CL2TIVAPK</t>
  </si>
  <si>
    <t>https://dashboard.digitweblk.com/Productimages/4851.jpg</t>
  </si>
  <si>
    <t>CL2TYE</t>
  </si>
  <si>
    <t>https://dashboard.digitweblk.com/Productimages/1626.jpg</t>
  </si>
  <si>
    <t>CL3RBD</t>
  </si>
  <si>
    <t>http://dashboard.digitweblk.com/Productimages/3CRDBE.jpg</t>
  </si>
  <si>
    <t>CL3RBL</t>
  </si>
  <si>
    <t>http://dashboard.digitweblk.com/Productimages/3CRBE.jpg</t>
  </si>
  <si>
    <t>CL3RGDAPK</t>
  </si>
  <si>
    <t>http://dashboard.digitweblk.com/Productimages/CL3RGDAPK.jpg</t>
  </si>
  <si>
    <t>CL3RIV</t>
  </si>
  <si>
    <t>https://dashboard.digitweblk.com/Productimages/1643.jpg</t>
  </si>
  <si>
    <t>CL3TBP</t>
  </si>
  <si>
    <t>http://dashboard.digitweblk.com/Productimages/3CTBPK.jpg</t>
  </si>
  <si>
    <t>CL3TGY5PK</t>
  </si>
  <si>
    <t>http://dashboard.digitweblk.com/Productimages/CL3TGY5PK.jpg</t>
  </si>
  <si>
    <t>CL3TLG</t>
  </si>
  <si>
    <t>http://dashboard.digitweblk.com/Productimages/3CTLGN.jpg</t>
  </si>
  <si>
    <t>CRFF2006BM</t>
  </si>
  <si>
    <t>https://dashboard.digitweblk.com/Productimages/4040.jpg</t>
  </si>
  <si>
    <t>CRFF65CH</t>
  </si>
  <si>
    <t>https://dashboard.digitweblk.com/Productimages/5344.jpg</t>
  </si>
  <si>
    <t>CRSF120OSBM</t>
  </si>
  <si>
    <t>https://dashboard.digitweblk.com/Productimages/22794.jpg</t>
  </si>
  <si>
    <t>LHCCE27RE</t>
  </si>
  <si>
    <t>http://dashboard.digitweblk.com/Productimages/CHRRDE27.jpg</t>
  </si>
  <si>
    <t>LPSQ3W</t>
  </si>
  <si>
    <t>http://dashboard.digitweblk.com/Productimages/LDSPLSQ3W.jpg</t>
  </si>
  <si>
    <t>LQDR3</t>
  </si>
  <si>
    <t>https://dashboard.digitweblk.com/Productimages/10571.jpg</t>
  </si>
  <si>
    <t>LSCP150RE</t>
  </si>
  <si>
    <t>https://dashboard.digitweblk.com/Productimages/14778.jpg</t>
  </si>
  <si>
    <t>LSDO300BI</t>
  </si>
  <si>
    <t>https://dashboard.digitweblk.com/Productimages/15287.jpg</t>
  </si>
  <si>
    <t>LSDO400BT</t>
  </si>
  <si>
    <t>http://dashboard.digitweblk.com/Productimages/LSDO400BT.jpg</t>
  </si>
  <si>
    <t>LSHQ150CB</t>
  </si>
  <si>
    <t>https://dashboard.digitweblk.com/Productimages/14703.jpg</t>
  </si>
  <si>
    <t>LSHQ180BS</t>
  </si>
  <si>
    <t>https://dashboard.digitweblk.com/Productimages/22857.jpg</t>
  </si>
  <si>
    <t>LSOL180RR</t>
  </si>
  <si>
    <t>http://dashboard.digitweblk.com/Productimages/LSOL180RR.jpg</t>
  </si>
  <si>
    <t>LSSS300GB</t>
  </si>
  <si>
    <t>http://dashboard.digitweblk.com/Productimages/8835.jpg</t>
  </si>
  <si>
    <t>NFRC24</t>
  </si>
  <si>
    <t>http://dashboard.digitweblk.com/Productimages/13225.jpg</t>
  </si>
  <si>
    <t>PCBS2FEBM</t>
  </si>
  <si>
    <t>https://dashboard.digitweblk.com/Productimages/23055.jpg</t>
  </si>
  <si>
    <t>PCDO20SN</t>
  </si>
  <si>
    <t>https://dashboard.digitweblk.com/Productimages/23081.jpg</t>
  </si>
  <si>
    <t>PHCH1PWRSPIOut of StockPHHT1PWRPI</t>
  </si>
  <si>
    <t>https://dashboard.digitweblk.com/Productimages/14707.jpg</t>
  </si>
  <si>
    <t>PHCN1PBRBM</t>
  </si>
  <si>
    <t>http://dashboard.digitweblk.com/Productimages/CS-SCNHRBK.jpg</t>
  </si>
  <si>
    <t>PHNW1RBB</t>
  </si>
  <si>
    <t>http://dashboard.digitweblk.com/Productimages/PHNW1RBB.jpg</t>
  </si>
  <si>
    <t>PHRB1PBR5BM</t>
  </si>
  <si>
    <t>http://dashboard.digitweblk.com/Productimages/PHRB1PBR5BM.jpg</t>
  </si>
  <si>
    <t>PLHCBC</t>
  </si>
  <si>
    <t>https://dashboard.digitweblk.com/Productimages/4624.jpg</t>
  </si>
  <si>
    <t>https://dashboard.digitweblk.com/Productimages/23646.jpg</t>
  </si>
  <si>
    <t>PLTFBC</t>
  </si>
  <si>
    <t>http://dashboard.digitweblk.com/Productimages/PLTFBC.jpg</t>
  </si>
  <si>
    <t>PLWCBC</t>
  </si>
  <si>
    <t>http://dashboard.digitweblk.com/Productimages/WPWS-RDWL4BCR+WCGENCBCR.jpg</t>
  </si>
  <si>
    <t>PSDS2BMRRO</t>
  </si>
  <si>
    <t>http://dashboard.digitweblk.com/Productimages/PSDS2RORBM.jpg</t>
  </si>
  <si>
    <t>RWT680YE</t>
  </si>
  <si>
    <t>https://dashboard.digitweblk.com/Productimages/22482.jpg</t>
  </si>
  <si>
    <t>RWWPSN12GYOut of Stock</t>
  </si>
  <si>
    <t>https://dashboard.digitweblk.com/Productimages/23373.jpg</t>
  </si>
  <si>
    <t>RWWPSY1050YE</t>
  </si>
  <si>
    <t>https://dashboard.digitweblk.com/Productimages/22451.jpg</t>
  </si>
  <si>
    <t>STND182RE</t>
  </si>
  <si>
    <t>https://dashboard.digitweblk.com/Productimages/23552.jpg</t>
  </si>
  <si>
    <t>TSST349133WO</t>
  </si>
  <si>
    <t>https://dashboard.digitweblk.com/Productimages/23514.jpg</t>
  </si>
  <si>
    <t>WBERT29AP</t>
  </si>
  <si>
    <t>https://dashboard.digitweblk.com/Productimages/22559.jpg</t>
  </si>
  <si>
    <t>WCB4BB</t>
  </si>
  <si>
    <t>http://dashboard.digitweblk.com/Productimages/LSBLP1BBS.jpg</t>
  </si>
  <si>
    <t>WLWCRO7WBM</t>
  </si>
  <si>
    <t>https://dashboard.digitweblk.com/Productimages/21513.jpg</t>
  </si>
  <si>
    <t>WSCH135YE</t>
  </si>
  <si>
    <t>https://dashboard.digitweblk.com/Productimages/15570.jpg</t>
  </si>
  <si>
    <t>WSHFBC</t>
  </si>
  <si>
    <t>https://dashboard.digitweblk.com/Productimages/22973.jpg</t>
  </si>
  <si>
    <t>WSWS1PBLBM</t>
  </si>
  <si>
    <t>https://dashboard.digitweblk.com/Productimages/18831.jpg</t>
  </si>
  <si>
    <t>12IP6724</t>
  </si>
  <si>
    <t>https://dashboard.digitweblk.com/Productimages/7558.jpg</t>
  </si>
  <si>
    <t>CGOVWH</t>
  </si>
  <si>
    <t>https://dashboard.digitweblk.com/Productimages/3058.jpg</t>
  </si>
  <si>
    <t>CL2RGDAPK</t>
  </si>
  <si>
    <t>http://dashboard.digitweblk.com/Productimages/CL2RGDAPK.jpg</t>
  </si>
  <si>
    <t>CL2TOR5PK</t>
  </si>
  <si>
    <t>http://dashboard.digitweblk.com/Productimages/CL2TOR5PK.jpg</t>
  </si>
  <si>
    <t>CL2TWH5PK</t>
  </si>
  <si>
    <t>http://dashboard.digitweblk.com/Productimages/CL2TWH5PK.jpg</t>
  </si>
  <si>
    <t>CL3RHEAPK</t>
  </si>
  <si>
    <t>http://dashboard.digitweblk.com/Productimages/CL3RHEAPK.jpg</t>
  </si>
  <si>
    <t>CL3TBL</t>
  </si>
  <si>
    <t>https://dashboard.digitweblk.com/Productimages/1543.jpg</t>
  </si>
  <si>
    <t>CRSF100HCO</t>
  </si>
  <si>
    <t>http://dashboard.digitweblk.com/Productimages/CRSF100HCO.jpg</t>
  </si>
  <si>
    <t>CRSF120FG</t>
  </si>
  <si>
    <t>http://dashboard.digitweblk.com/Productimages/SFCR12FGD-1P.jpg</t>
  </si>
  <si>
    <t>LDED64E273</t>
  </si>
  <si>
    <t>https://dashboard.digitweblk.com/Productimages/21795.jpg</t>
  </si>
  <si>
    <t>Container 02 2025 - order - 100</t>
  </si>
  <si>
    <t>LDWWE277</t>
  </si>
  <si>
    <t>http://dashboard.digitweblk.com/Productimages/LDWWE277.jpg</t>
  </si>
  <si>
    <t>LHBLE27CO</t>
  </si>
  <si>
    <t>http://dashboard.digitweblk.com/Productimages/BLHRE27CR.jpg</t>
  </si>
  <si>
    <t>LHCCE27BL</t>
  </si>
  <si>
    <t>https://dashboard.digitweblk.com/Productimages/2236.jpg</t>
  </si>
  <si>
    <t>LHTHE27SN</t>
  </si>
  <si>
    <t>http://dashboard.digitweblk.com/Productimages/TDHRSNL.jpg</t>
  </si>
  <si>
    <t>LHTKE27WH</t>
  </si>
  <si>
    <t>http://dashboard.digitweblk.com/Productimages/13226.jpg</t>
  </si>
  <si>
    <t>LLROCW12</t>
  </si>
  <si>
    <t>https://dashboard.digitweblk.com/Productimages/21594.jpg</t>
  </si>
  <si>
    <t>LLROCW24</t>
  </si>
  <si>
    <t>https://dashboard.digitweblk.com/Productimages/21596.jpg</t>
  </si>
  <si>
    <t>LSBS160BMOut of Stock</t>
  </si>
  <si>
    <t>http://dashboard.digitweblk.com/Productimages/LSBS160BM.jpg</t>
  </si>
  <si>
    <t>Container 13 2024 - order - 150Container 10 2025 - order - 200</t>
  </si>
  <si>
    <t>LSCP150GY</t>
  </si>
  <si>
    <t>https://dashboard.digitweblk.com/Productimages/3137.jpg</t>
  </si>
  <si>
    <t>LSDO300RE</t>
  </si>
  <si>
    <t>http://dashboard.digitweblk.com/Productimages/LSDO300RE.jpg</t>
  </si>
  <si>
    <t>LSHH240BG</t>
  </si>
  <si>
    <t>https://dashboard.digitweblk.com/Productimages/23214.jpg</t>
  </si>
  <si>
    <t>LSHJ380HE</t>
  </si>
  <si>
    <t>http://dashboard.digitweblk.com/Productimages/LSHJ380HE.jpg</t>
  </si>
  <si>
    <t>LSLC180BC</t>
  </si>
  <si>
    <t>http://dashboard.digitweblk.com/Productimages/LSLC220BC.jpg</t>
  </si>
  <si>
    <t>LSTF40BB</t>
  </si>
  <si>
    <t>http://dashboard.digitweblk.com/Productimages/LSTF40BB.jpg</t>
  </si>
  <si>
    <t>LSWE315BU</t>
  </si>
  <si>
    <t>http://dashboard.digitweblk.com/Productimages/12979.jpg</t>
  </si>
  <si>
    <t>LSWT300BM</t>
  </si>
  <si>
    <t>http://dashboard.digitweblk.com/Productimages/WT300BM.jpg</t>
  </si>
  <si>
    <t>PCBICP</t>
  </si>
  <si>
    <t>http://dashboard.digitweblk.com/Productimages/12903.jpg</t>
  </si>
  <si>
    <t>PCDO20CH</t>
  </si>
  <si>
    <t>https://dashboard.digitweblk.com/Productimages/23084.jpg</t>
  </si>
  <si>
    <t>PCGZ30NT</t>
  </si>
  <si>
    <t>http://dashboard.digitweblk.com/Productimages/PCGZ30NT.jpg</t>
  </si>
  <si>
    <t>PHAH2RCHBW</t>
  </si>
  <si>
    <t>http://dashboard.digitweblk.com/Productimages/PTSBKNWE.jpg</t>
  </si>
  <si>
    <t>PHBK1PCRCH</t>
  </si>
  <si>
    <t>http://dashboard.digitweblk.com/Productimages/13241.jpg</t>
  </si>
  <si>
    <t>PHHCF1BMRYB</t>
  </si>
  <si>
    <t>https://dashboard.digitweblk.com/Productimages/23680.jpeg</t>
  </si>
  <si>
    <t>PHSH1PBRRO</t>
  </si>
  <si>
    <t>http://dashboard.digitweblk.com/Productimages/PHSH1PBRRO.jpg</t>
  </si>
  <si>
    <t>PHTT1PBRBM</t>
  </si>
  <si>
    <t>http://dashboard.digitweblk.com/Productimages/CS-TS2PTBK.jpg</t>
  </si>
  <si>
    <t>PHTT1PWRYE</t>
  </si>
  <si>
    <t>http://dashboard.digitweblk.com/Productimages/PHTT1PWRYEN.jpg</t>
  </si>
  <si>
    <t>PLHIBS</t>
  </si>
  <si>
    <t>http://dashboard.digitweblk.com/Productimages/PLHIBS.jpg</t>
  </si>
  <si>
    <t>PSDS4BMRRO</t>
  </si>
  <si>
    <t>http://dashboard.digitweblk.com/Productimages/PSDS4BMRRO.jpg</t>
  </si>
  <si>
    <t>PSDS4RRO</t>
  </si>
  <si>
    <t>http://dashboard.digitweblk.com/Productimages/PSDS4RRO.jpg</t>
  </si>
  <si>
    <t>PSOS4YBRPB</t>
  </si>
  <si>
    <t>http://dashboard.digitweblk.com/Productimages/PSOS4YBRPB.jpg</t>
  </si>
  <si>
    <t>SPSD78GD</t>
  </si>
  <si>
    <t>http://dashboard.digitweblk.com/Productimages/SPSD78GD.jpg</t>
  </si>
  <si>
    <t>SPUSBM</t>
  </si>
  <si>
    <t>https://dashboard.digitweblk.com/Productimages/5580.jpg</t>
  </si>
  <si>
    <t>WCB5WH</t>
  </si>
  <si>
    <t>http://dashboard.digitweblk.com/Productimages/LSBLP2WE.jpg</t>
  </si>
  <si>
    <t>WCBCBM</t>
  </si>
  <si>
    <t>https://dashboard.digitweblk.com/Productimages/1778.jpg</t>
  </si>
  <si>
    <t>WCBNBS</t>
  </si>
  <si>
    <t>http://dashboard.digitweblk.com/Productimages/WCGEBNBSR.jpg</t>
  </si>
  <si>
    <t>WSIWCRBC</t>
  </si>
  <si>
    <t>https://dashboard.digitweblk.com/Productimages/23111.jpg</t>
  </si>
  <si>
    <t>WSLH90BM</t>
  </si>
  <si>
    <t>https://dashboard.digitweblk.com/Productimages/23177.jpg</t>
  </si>
  <si>
    <t>WSLS155CH</t>
  </si>
  <si>
    <t>http://dashboard.digitweblk.com/Productimages/WSLS155CH.jpg</t>
  </si>
  <si>
    <t>WSWR2HTBLBM</t>
  </si>
  <si>
    <t>https://dashboard.digitweblk.com/Productimages/18830.jpg</t>
  </si>
  <si>
    <t>24IP20180</t>
  </si>
  <si>
    <t>http://dashboard.digitweblk.com/Productimages/7582.jpg</t>
  </si>
  <si>
    <t>24IP20200</t>
  </si>
  <si>
    <t>http://dashboard.digitweblk.com/Productimages/7583.jpg</t>
  </si>
  <si>
    <t>5IP2020</t>
  </si>
  <si>
    <t>http://dashboard.digitweblk.com/Productimages/5IP2020.jpg</t>
  </si>
  <si>
    <t>5IP20300</t>
  </si>
  <si>
    <t>http://dashboard.digitweblk.com/Productimages/7536.jpg</t>
  </si>
  <si>
    <t>CBSF110</t>
  </si>
  <si>
    <t>https://dashboard.digitweblk.com/Productimages/470.jpg</t>
  </si>
  <si>
    <t>CCBC24</t>
  </si>
  <si>
    <t>http://dashboard.digitweblk.com/Productimages/7400.jpg</t>
  </si>
  <si>
    <t>CL2RGD5PK</t>
  </si>
  <si>
    <t>http://dashboard.digitweblk.com/Productimages/CL2RGD5PK.jpg</t>
  </si>
  <si>
    <t>CL2TBD</t>
  </si>
  <si>
    <t>https://dashboard.digitweblk.com/Productimages/1542.jpg</t>
  </si>
  <si>
    <t>CL2TLG</t>
  </si>
  <si>
    <t>https://dashboard.digitweblk.com/Productimages/580.jpg</t>
  </si>
  <si>
    <t>CL3RBR5PK</t>
  </si>
  <si>
    <t>http://dashboard.digitweblk.com/Productimages/CL3RBR5PK.jpg</t>
  </si>
  <si>
    <t>CNS500RR</t>
  </si>
  <si>
    <t>https://dashboard.digitweblk.com/Productimages/23412.jpg</t>
  </si>
  <si>
    <t>HK10SN</t>
  </si>
  <si>
    <t>https://dashboard.digitweblk.com/Productimages/22666.jpg</t>
  </si>
  <si>
    <t>LDCRLE145</t>
  </si>
  <si>
    <t>https://dashboard.digitweblk.com/Productimages/21597.jpg</t>
  </si>
  <si>
    <t>LHCCE27GR</t>
  </si>
  <si>
    <t>http://dashboard.digitweblk.com/Productimages/CHRGNE27.jpg</t>
  </si>
  <si>
    <t>LHS5E27BY</t>
  </si>
  <si>
    <t>http://dashboard.digitweblk.com/Productimages/S5HRSBK.jpg</t>
  </si>
  <si>
    <t>LHTRE27CO</t>
  </si>
  <si>
    <t>http://dashboard.digitweblk.com/Productimages/TDTHRCR.jpg</t>
  </si>
  <si>
    <t>LLSQWB9W</t>
  </si>
  <si>
    <t>http://dashboard.digitweblk.com/Productimages/LLSQWB9W.jpg</t>
  </si>
  <si>
    <t>LPROCL15W</t>
  </si>
  <si>
    <t>http://dashboard.digitweblk.com/Productimages/LPROCL15W.jpg</t>
  </si>
  <si>
    <t>LSCP150BU</t>
  </si>
  <si>
    <t>https://dashboard.digitweblk.com/Productimages/14775.jpg</t>
  </si>
  <si>
    <t>LSCP150GR</t>
  </si>
  <si>
    <t>https://dashboard.digitweblk.com/Productimages/3135.jpg</t>
  </si>
  <si>
    <t>LSCY210BS</t>
  </si>
  <si>
    <t>http://dashboard.digitweblk.com/Productimages/LSCY210BS.jpg</t>
  </si>
  <si>
    <t>LSDW100WH</t>
  </si>
  <si>
    <t>http://dashboard.digitweblk.com/Productimages/LSDW100WH.jpg</t>
  </si>
  <si>
    <t>LSHH240BS</t>
  </si>
  <si>
    <t>http://dashboard.digitweblk.com/Productimages/LSHH240BS.jpg</t>
  </si>
  <si>
    <t>LSTL260BC</t>
  </si>
  <si>
    <t>http://dashboard.digitweblk.com/Productimages/LSTL260BC.jpg</t>
  </si>
  <si>
    <t>PC16FT200BA</t>
  </si>
  <si>
    <t>https://dashboard.digitweblk.com/Productimages/23132.jpg</t>
  </si>
  <si>
    <t>PCDO20FG</t>
  </si>
  <si>
    <t>https://dashboard.digitweblk.com/Productimages/23082.jpg</t>
  </si>
  <si>
    <t>PCGZ20MY</t>
  </si>
  <si>
    <t>https://dashboard.digitweblk.com/Productimages/23010.jpg</t>
  </si>
  <si>
    <t>PCSN230SN</t>
  </si>
  <si>
    <t>https://dashboard.digitweblk.com/Productimages/23200.jpg</t>
  </si>
  <si>
    <t>PHHR1DSTHE</t>
  </si>
  <si>
    <t>https://dashboard.digitweblk.com/Productimages/21570.jpg</t>
  </si>
  <si>
    <t>PHHR1HETHE</t>
  </si>
  <si>
    <t>https://dashboard.digitweblk.com/Productimages/4009.jpg</t>
  </si>
  <si>
    <t>PHRI1PBRGB</t>
  </si>
  <si>
    <t>http://dashboard.digitweblk.com/Productimages/PHRI1PBRGB.jpg</t>
  </si>
  <si>
    <t>PHRN2PCROR</t>
  </si>
  <si>
    <t>https://dashboard.digitweblk.com/Productimages/21652.jpg</t>
  </si>
  <si>
    <t>PHSF1GYRWH</t>
  </si>
  <si>
    <t>http://dashboard.digitweblk.com/Productimages/PHSF1GYRWH.jpg</t>
  </si>
  <si>
    <t>PHSF2GYRCH</t>
  </si>
  <si>
    <t>http://dashboard.digitweblk.com/Productimages/PHSF2GYRCH.jpg</t>
  </si>
  <si>
    <t>PHTT1PBR3BM</t>
  </si>
  <si>
    <t>http://dashboard.digitweblk.com/Productimages/PHSF1PBR3BM.jpg</t>
  </si>
  <si>
    <t>PHTT2PBR5BM</t>
  </si>
  <si>
    <t>https://dashboard.digitweblk.com/Productimages/14997.jpg</t>
  </si>
  <si>
    <t>PHWL1PBRBC</t>
  </si>
  <si>
    <t>http://dashboard.digitweblk.com/Productimages/PHWL1PBRBC.jpg</t>
  </si>
  <si>
    <t>PLHTBS</t>
  </si>
  <si>
    <t>https://dashboard.digitweblk.com/Productimages/3497.jpg</t>
  </si>
  <si>
    <t>PSHNOS2WRWH</t>
  </si>
  <si>
    <t>https://dashboard.digitweblk.com/Productimages/21607.jpg</t>
  </si>
  <si>
    <t>PSHNOS4BRBM</t>
  </si>
  <si>
    <t>https://dashboard.digitweblk.com/Productimages/21604.jpg</t>
  </si>
  <si>
    <t>PSOS2BBM</t>
  </si>
  <si>
    <t>http://dashboard.digitweblk.com/Productimages/3PRRLSHBK.jpg</t>
  </si>
  <si>
    <t>SWRS3GBM</t>
  </si>
  <si>
    <t>http://dashboard.digitweblk.com/Productimages/SHRBK3G.jpg</t>
  </si>
  <si>
    <t>TPFC300BG</t>
  </si>
  <si>
    <t>https://dashboard.digitweblk.com/Productimages/23453.jpg</t>
  </si>
  <si>
    <t>Fabric ceiling , table lamp shades supplier</t>
  </si>
  <si>
    <t>TPHTTN2PBRBM</t>
  </si>
  <si>
    <t>https://dashboard.digitweblk.com/Productimages/21667.jpg</t>
  </si>
  <si>
    <t>TSWGQBAYE</t>
  </si>
  <si>
    <t>https://dashboard.digitweblk.com/Productimages/22419.jpg</t>
  </si>
  <si>
    <t>WCB1BB</t>
  </si>
  <si>
    <t>http://dashboard.digitweblk.com/Productimages/PT3LS11BBS.jpg</t>
  </si>
  <si>
    <t>WCB2RR</t>
  </si>
  <si>
    <t>http://dashboard.digitweblk.com/Productimages/PT2LS11RRD.jpg</t>
  </si>
  <si>
    <t>WCB3BB</t>
  </si>
  <si>
    <t>http://dashboard.digitweblk.com/Productimages/PT1LS11BBS.jpg</t>
  </si>
  <si>
    <t>WCBCBB</t>
  </si>
  <si>
    <t>https://dashboard.digitweblk.com/Productimages/1780.jpg</t>
  </si>
  <si>
    <t>WCPC220GY</t>
  </si>
  <si>
    <t>https://dashboard.digitweblk.com/Productimages/23076.png</t>
  </si>
  <si>
    <t>WLGLDSCH</t>
  </si>
  <si>
    <t>https://dashboard.digitweblk.com/Productimages/21855.jpg</t>
  </si>
  <si>
    <t>WLHSBMRE12</t>
  </si>
  <si>
    <t>https://dashboard.digitweblk.com/Productimages/21155.jpg</t>
  </si>
  <si>
    <t>APSPSBW</t>
  </si>
  <si>
    <t>https://dashboard.digitweblk.com/Productimages/22662.jpg</t>
  </si>
  <si>
    <t>BC2W160</t>
  </si>
  <si>
    <t>http://dashboard.digitweblk.com/Productimages/BC2W160.jpg</t>
  </si>
  <si>
    <t>BL1S0300BM</t>
  </si>
  <si>
    <t>https://dashboard.digitweblk.com/Productimages/21520.jpg</t>
  </si>
  <si>
    <t>CCGNNSWE24</t>
  </si>
  <si>
    <t>https://dashboard.digitweblk.com/Productimages/7447.jpg</t>
  </si>
  <si>
    <t>CENU25200WH</t>
  </si>
  <si>
    <t>https://dashboard.digitweblk.com/Productimages/22421.jpg</t>
  </si>
  <si>
    <t>CL2RAGAPK</t>
  </si>
  <si>
    <t>http://dashboard.digitweblk.com/Productimages/CL2RAGAPK.jpg</t>
  </si>
  <si>
    <t>CL2TBP</t>
  </si>
  <si>
    <t>https://dashboard.digitweblk.com/Productimages/578.jpg</t>
  </si>
  <si>
    <t>CL2TBU5PK</t>
  </si>
  <si>
    <t>http://dashboard.digitweblk.com/Productimages/CL2TBU5PK.jpg</t>
  </si>
  <si>
    <t>CL2TWHAPK</t>
  </si>
  <si>
    <t>http://dashboard.digitweblk.com/Productimages/CL2TWHAPK.jpg</t>
  </si>
  <si>
    <t>CL3ROR5PK</t>
  </si>
  <si>
    <t>http://dashboard.digitweblk.com/Productimages/CL3ROR5PK.jpg</t>
  </si>
  <si>
    <t>CL3RREAPK</t>
  </si>
  <si>
    <t>http://dashboard.digitweblk.com/Productimages/CL3RREAPK.jpg</t>
  </si>
  <si>
    <t>Container 16 2025 - order - 20</t>
  </si>
  <si>
    <t>CL3TLB5PK</t>
  </si>
  <si>
    <t>https://dashboard.digitweblk.com/Productimages/4757.jpg</t>
  </si>
  <si>
    <t>CNP1000WH</t>
  </si>
  <si>
    <t>http://dashboard.digitweblk.com/Productimages/CNP1000WH.jpg</t>
  </si>
  <si>
    <t>CNS500BB</t>
  </si>
  <si>
    <t>https://dashboard.digitweblk.com/Productimages/23179.jpg</t>
  </si>
  <si>
    <t>COS93BM</t>
  </si>
  <si>
    <t>https://dashboard.digitweblk.com/Productimages/21534.jpg</t>
  </si>
  <si>
    <t>CRFF105CO</t>
  </si>
  <si>
    <t>https://dashboard.digitweblk.com/Productimages/3621.jpg</t>
  </si>
  <si>
    <t>CRFF140BC</t>
  </si>
  <si>
    <t>http://dashboard.digitweblk.com/Productimages/FFCR14BCR.jpg</t>
  </si>
  <si>
    <t>CRSF100HCH</t>
  </si>
  <si>
    <t>http://dashboard.digitweblk.com/Productimages/CRSF100HCH.jpg</t>
  </si>
  <si>
    <t>CRSF108WH</t>
  </si>
  <si>
    <t>https://dashboard.digitweblk.com/Productimages/1926.jpg</t>
  </si>
  <si>
    <t>CRSF1202CO</t>
  </si>
  <si>
    <t>http://dashboard.digitweblk.com/Productimages/SFCR12CR-2P.jpg</t>
  </si>
  <si>
    <t>CRSF2003BB</t>
  </si>
  <si>
    <t>https://dashboard.digitweblk.com/Productimages/10558.jpg</t>
  </si>
  <si>
    <t>CSBEB9NB</t>
  </si>
  <si>
    <t>https://dashboard.digitweblk.com/Productimages/22352.jpg</t>
  </si>
  <si>
    <t>HKR10WH</t>
  </si>
  <si>
    <t>http://dashboard.digitweblk.com/Productimages/HKRGWE.jpg</t>
  </si>
  <si>
    <t>LDDTFLE145LDDTFLE147</t>
  </si>
  <si>
    <t>https://dashboard.digitweblk.com/Productimages/21726.jpg</t>
  </si>
  <si>
    <t>LHBHE27CO</t>
  </si>
  <si>
    <t>http://dashboard.digitweblk.com/Productimages/BTEHRCR.jpg</t>
  </si>
  <si>
    <t>LHRIVE14BM</t>
  </si>
  <si>
    <t>https://dashboard.digitweblk.com/Productimages/23340.jpg</t>
  </si>
  <si>
    <t>LPROCL10W</t>
  </si>
  <si>
    <t>http://dashboard.digitweblk.com/Productimages/LPROCL10W.jpg</t>
  </si>
  <si>
    <t>LSFT320BM</t>
  </si>
  <si>
    <t>https://dashboard.digitweblk.com/Productimages/22369.jpg</t>
  </si>
  <si>
    <t>LSFT320WH</t>
  </si>
  <si>
    <t>https://dashboard.digitweblk.com/Productimages/22373.jpg</t>
  </si>
  <si>
    <t>https://dashboard.digitweblk.com/Productimages/23617.jpeg</t>
  </si>
  <si>
    <t>LSHQ150GY</t>
  </si>
  <si>
    <t>https://dashboard.digitweblk.com/Productimages/14708.jpg</t>
  </si>
  <si>
    <t>LSLT360BMOut of Stock</t>
  </si>
  <si>
    <t>http://dashboard.digitweblk.com/Productimages/LSLT360BM.jpg</t>
  </si>
  <si>
    <t>LSSS300BSOut of Stock</t>
  </si>
  <si>
    <t>http://dashboard.digitweblk.com/Productimages/LSSS300BS.jpg</t>
  </si>
  <si>
    <t>LSTL260BI</t>
  </si>
  <si>
    <t>http://dashboard.digitweblk.com/Productimages/LSTL260BI.jpg</t>
  </si>
  <si>
    <t>PCDO20CO</t>
  </si>
  <si>
    <t>https://dashboard.digitweblk.com/Productimages/23083.jpg</t>
  </si>
  <si>
    <t>PHHT1PWRYE</t>
  </si>
  <si>
    <t>https://dashboard.digitweblk.com/Productimages/18814.jpg</t>
  </si>
  <si>
    <t>PHRN2PCRBT</t>
  </si>
  <si>
    <t>https://dashboard.digitweblk.com/Productimages/21629.jpg</t>
  </si>
  <si>
    <t>PHRN2PCRLG</t>
  </si>
  <si>
    <t>https://dashboard.digitweblk.com/Productimages/21627.jpg</t>
  </si>
  <si>
    <t>PHTT1PWRBL</t>
  </si>
  <si>
    <t>http://dashboard.digitweblk.com/Productimages/PHTT1PWRBLN.jpg</t>
  </si>
  <si>
    <t>PLWTBC</t>
  </si>
  <si>
    <t>https://dashboard.digitweblk.com/Productimages/23211.jpg</t>
  </si>
  <si>
    <t>PSDS4BMRGY</t>
  </si>
  <si>
    <t>http://dashboard.digitweblk.com/Productimages/PSDS4BMRGY.jpg</t>
  </si>
  <si>
    <t>RWT6100YE</t>
  </si>
  <si>
    <t>https://dashboard.digitweblk.com/Productimages/22574.jpg</t>
  </si>
  <si>
    <t>SCRN70WH</t>
  </si>
  <si>
    <t>http://dashboard.digitweblk.com/Productimages/SCRN70WH.jpg</t>
  </si>
  <si>
    <t>SPSDP1SN</t>
  </si>
  <si>
    <t>https://dashboard.digitweblk.com/Productimages/18869.jpg</t>
  </si>
  <si>
    <t>SWCRD16BM</t>
  </si>
  <si>
    <t>https://dashboard.digitweblk.com/Productimages/22993.jpg</t>
  </si>
  <si>
    <t>WCDC10FBM</t>
  </si>
  <si>
    <t>https://dashboard.digitweblk.com/Productimages/23405.jpg</t>
  </si>
  <si>
    <t>WCVCRE</t>
  </si>
  <si>
    <t>https://dashboard.digitweblk.com/Productimages/1755.jpg</t>
  </si>
  <si>
    <t>WJBSQIP683BM</t>
  </si>
  <si>
    <t>https://dashboard.digitweblk.com/Productimages/23147.jpg</t>
  </si>
  <si>
    <t>WJCUNNMWH</t>
  </si>
  <si>
    <t>https://dashboard.digitweblk.com/Productimages/21881.jpg</t>
  </si>
  <si>
    <t>WSCH135RE</t>
  </si>
  <si>
    <t>https://dashboard.digitweblk.com/Productimages/15566.jpg</t>
  </si>
  <si>
    <t>WSFSRO</t>
  </si>
  <si>
    <t>https://dashboard.digitweblk.com/Productimages/14074.jpg</t>
  </si>
  <si>
    <t>WSIWBM</t>
  </si>
  <si>
    <t>http://dashboard.digitweblk.com/Productimages/WLCEILBK.jpg</t>
  </si>
  <si>
    <t>WSLS155FG</t>
  </si>
  <si>
    <t>http://dashboard.digitweblk.com/Productimages/WSLS155FG.jpg</t>
  </si>
  <si>
    <t>WSLS155RO</t>
  </si>
  <si>
    <t>http://dashboard.digitweblk.com/Productimages/WSLS155RO.jpg</t>
  </si>
  <si>
    <t>12SAN7</t>
  </si>
  <si>
    <t>https://dashboard.digitweblk.com/Productimages/3726.jpg</t>
  </si>
  <si>
    <t>24IP6724</t>
  </si>
  <si>
    <t>http://dashboard.digitweblk.com/Productimages/24IP6724.jpg</t>
  </si>
  <si>
    <t>5IP20200</t>
  </si>
  <si>
    <t>http://dashboard.digitweblk.com/Productimages/7535.jpg</t>
  </si>
  <si>
    <t>CBSF145</t>
  </si>
  <si>
    <t>https://dashboard.digitweblk.com/Productimages/505.jpg</t>
  </si>
  <si>
    <t>CENU19150WH</t>
  </si>
  <si>
    <t>https://dashboard.digitweblk.com/Productimages/22420.jpg</t>
  </si>
  <si>
    <t>CKA18ATC4255BM</t>
  </si>
  <si>
    <t>https://dashboard.digitweblk.com/Productimages/22827.jpg</t>
  </si>
  <si>
    <t>CKAL047BBM</t>
  </si>
  <si>
    <t>https://dashboard.digitweblk.com/Productimages/22831.jpg</t>
  </si>
  <si>
    <t>CL2RBK5PK</t>
  </si>
  <si>
    <t>http://dashboard.digitweblk.com/Productimages/CL2RBK5PK.jpg</t>
  </si>
  <si>
    <t>CL3RGD5PK</t>
  </si>
  <si>
    <t>https://dashboard.digitweblk.com/Productimages/4885.jpg</t>
  </si>
  <si>
    <t>CL3TBUAPK</t>
  </si>
  <si>
    <t>https://dashboard.digitweblk.com/Productimages/4796.jpg</t>
  </si>
  <si>
    <t>CL3TGR5PK</t>
  </si>
  <si>
    <t>http://dashboard.digitweblk.com/Productimages/CL3TGR5PK.jpg</t>
  </si>
  <si>
    <t>CRFF500RR</t>
  </si>
  <si>
    <t>https://dashboard.digitweblk.com/Productimages/3583.jpg</t>
  </si>
  <si>
    <t>CRFF500YB</t>
  </si>
  <si>
    <t>https://dashboard.digitweblk.com/Productimages/14818.jpg</t>
  </si>
  <si>
    <t>CRSF1202H30BM</t>
  </si>
  <si>
    <t>http://dashboard.digitweblk.com/Productimages/10645.jpg</t>
  </si>
  <si>
    <t>CRSF2003RO</t>
  </si>
  <si>
    <t>https://dashboard.digitweblk.com/Productimages/1924.jpg</t>
  </si>
  <si>
    <t>FCB209A4GR</t>
  </si>
  <si>
    <t>https://dashboard.digitweblk.com/Productimages/22334.jpg</t>
  </si>
  <si>
    <t>FCBRBA5RE</t>
  </si>
  <si>
    <t>https://dashboard.digitweblk.com/Productimages/22279.jpg</t>
  </si>
  <si>
    <t>FCBRBA6WH</t>
  </si>
  <si>
    <t>https://dashboard.digitweblk.com/Productimages/22276.jpg</t>
  </si>
  <si>
    <t>HK10RO</t>
  </si>
  <si>
    <t>https://dashboard.digitweblk.com/Productimages/4086.jpg</t>
  </si>
  <si>
    <t>LDEG95E273</t>
  </si>
  <si>
    <t>https://dashboard.digitweblk.com/Productimages/21786.jpg</t>
  </si>
  <si>
    <t>LHNDE27CO</t>
  </si>
  <si>
    <t>https://dashboard.digitweblk.com/Productimages/21851.jpg</t>
  </si>
  <si>
    <t>LHTOE27CHLHTOE27SN</t>
  </si>
  <si>
    <t>https://dashboard.digitweblk.com/Productimages/23017.jpg</t>
  </si>
  <si>
    <t>LLSQWB22W</t>
  </si>
  <si>
    <t>http://dashboard.digitweblk.com/Productimages/LDPLSQ22W.jpg</t>
  </si>
  <si>
    <t>LQSR</t>
  </si>
  <si>
    <t>https://dashboard.digitweblk.com/Productimages/10565.jpg</t>
  </si>
  <si>
    <t>LSCP150BL</t>
  </si>
  <si>
    <t>http://dashboard.digitweblk.com/Productimages/LSCP150BL.jpg</t>
  </si>
  <si>
    <t>LSCP150YE</t>
  </si>
  <si>
    <t>https://dashboard.digitweblk.com/Productimages/3133.jpg</t>
  </si>
  <si>
    <t>LSDO300YB</t>
  </si>
  <si>
    <t>http://dashboard.digitweblk.com/Productimages/LSDO300YB.jpg</t>
  </si>
  <si>
    <t>LSDT130BM</t>
  </si>
  <si>
    <t>http://dashboard.digitweblk.com/Productimages/LSDT130BM.jpg</t>
  </si>
  <si>
    <t>LSFC280BT</t>
  </si>
  <si>
    <t>https://dashboard.digitweblk.com/Productimages/22251.jpg</t>
  </si>
  <si>
    <t>LSLT360BI</t>
  </si>
  <si>
    <t>http://dashboard.digitweblk.com/Productimages/LSLT360BI.jpg</t>
  </si>
  <si>
    <t>LSLT360GY</t>
  </si>
  <si>
    <t>https://dashboard.digitweblk.com/Productimages/3923.jpg</t>
  </si>
  <si>
    <t>LSMS320BM</t>
  </si>
  <si>
    <t>https://dashboard.digitweblk.com/Productimages/22846.jpg</t>
  </si>
  <si>
    <t>LSSS300PI</t>
  </si>
  <si>
    <t>http://dashboard.digitweblk.com/Productimages/LSSS300PI.jpg</t>
  </si>
  <si>
    <t>LSSS300YB</t>
  </si>
  <si>
    <t>http://dashboard.digitweblk.com/Productimages/LSSS300YB.jpg</t>
  </si>
  <si>
    <t>LSTF40BS</t>
  </si>
  <si>
    <t>http://dashboard.digitweblk.com/Productimages/LSTF40BS.jpg</t>
  </si>
  <si>
    <t>LSTL260RR</t>
  </si>
  <si>
    <t>http://dashboard.digitweblk.com/Productimages/LSTL260RR.jpg</t>
  </si>
  <si>
    <t>LSTM310BM</t>
  </si>
  <si>
    <t>http://dashboard.digitweblk.com/Productimages/LSTM310BM.jpg</t>
  </si>
  <si>
    <t>MBEX2842WH</t>
  </si>
  <si>
    <t>https://dashboard.digitweblk.com/Productimages/23403.jpg</t>
  </si>
  <si>
    <t>PCBS16T10BM</t>
  </si>
  <si>
    <t>https://dashboard.digitweblk.com/Productimages/23134.jpg</t>
  </si>
  <si>
    <t>PCBSGLYB</t>
  </si>
  <si>
    <t>http://dashboard.digitweblk.com/Productimages/PCBSGLYB.jpg</t>
  </si>
  <si>
    <t>PCFL20YB</t>
  </si>
  <si>
    <t>https://dashboard.digitweblk.com/Productimages/23068.png</t>
  </si>
  <si>
    <t>PHBH1BMRBM</t>
  </si>
  <si>
    <t>http://dashboard.digitweblk.com/Productimages/CS-BLHRBK.jpg</t>
  </si>
  <si>
    <t>PHCGF1BMRBM</t>
  </si>
  <si>
    <t>https://dashboard.digitweblk.com/Productimages/23679.jpeg</t>
  </si>
  <si>
    <t>PHRN2PCRRE</t>
  </si>
  <si>
    <t>https://dashboard.digitweblk.com/Productimages/21630.jpg</t>
  </si>
  <si>
    <t>PHTT1PCRCH</t>
  </si>
  <si>
    <t>http://dashboard.digitweblk.com/Productimages/CS-TS2PTCE.jpg</t>
  </si>
  <si>
    <t>PLHABM</t>
  </si>
  <si>
    <t>http://dashboard.digitweblk.com/Productimages/PLHABM.jpg</t>
  </si>
  <si>
    <t>PLHWBC</t>
  </si>
  <si>
    <t>http://dashboard.digitweblk.com/Productimages/WPWS-3HDBCR.jpg</t>
  </si>
  <si>
    <t>PLHWBM</t>
  </si>
  <si>
    <t>http://dashboard.digitweblk.com/Productimages/PLHWBM.jpg</t>
  </si>
  <si>
    <t>PLMJBM</t>
  </si>
  <si>
    <t>https://dashboard.digitweblk.com/Productimages/23206.jpg</t>
  </si>
  <si>
    <t>PLTFRR</t>
  </si>
  <si>
    <t>http://dashboard.digitweblk.com/Productimages/PLTFRR.jpg</t>
  </si>
  <si>
    <t>PSDS4RGR</t>
  </si>
  <si>
    <t>http://dashboard.digitweblk.com/Productimages/PSDS4RGR.jpg</t>
  </si>
  <si>
    <t>PSOS2BWH</t>
  </si>
  <si>
    <t>http://dashboard.digitweblk.com/Productimages/3PRRLSHWE.jpg</t>
  </si>
  <si>
    <t>https://dashboard.digitweblk.com/Productimages/23809.jpg</t>
  </si>
  <si>
    <t>SPSPWH</t>
  </si>
  <si>
    <t>https://dashboard.digitweblk.com/Productimages/21706.jpg</t>
  </si>
  <si>
    <t>STRF50IRE</t>
  </si>
  <si>
    <t>https://dashboard.digitweblk.com/Productimages/22270.jpg</t>
  </si>
  <si>
    <t>WCB3BC</t>
  </si>
  <si>
    <t>http://dashboard.digitweblk.com/Productimages/PT1LS11BCR.jpg</t>
  </si>
  <si>
    <t>WCB5BS</t>
  </si>
  <si>
    <t>http://dashboard.digitweblk.com/Productimages/LSBLP2BSR.jpg</t>
  </si>
  <si>
    <t>WCCY1SQCH</t>
  </si>
  <si>
    <t>https://dashboard.digitweblk.com/Productimages/21564.jpg</t>
  </si>
  <si>
    <t>WCPC220YE</t>
  </si>
  <si>
    <t>https://dashboard.digitweblk.com/Productimages/23078.png</t>
  </si>
  <si>
    <t>WSFSWH</t>
  </si>
  <si>
    <t>http://dashboard.digitweblk.com/Productimages/13317.jpg</t>
  </si>
  <si>
    <t>WSST70WH</t>
  </si>
  <si>
    <t>http://dashboard.digitweblk.com/Productimages/WSST70WH.jpg</t>
  </si>
  <si>
    <t>BLOB1GU400</t>
  </si>
  <si>
    <t>https://dashboard.digitweblk.com/Productimages/21507.jpg</t>
  </si>
  <si>
    <t>CENU50300BM</t>
  </si>
  <si>
    <t>https://dashboard.digitweblk.com/Productimages/22432.jpg</t>
  </si>
  <si>
    <t>297 </t>
  </si>
  <si>
    <t>CENU88700BM</t>
  </si>
  <si>
    <t>https://dashboard.digitweblk.com/Productimages/22434.jpg</t>
  </si>
  <si>
    <t>CERU36200GR</t>
  </si>
  <si>
    <t>https://dashboard.digitweblk.com/Productimages/23299.jpg</t>
  </si>
  <si>
    <t>CERU72450GR</t>
  </si>
  <si>
    <t>https://dashboard.digitweblk.com/Productimages/23302.jpg</t>
  </si>
  <si>
    <t>CGFLBM</t>
  </si>
  <si>
    <t>https://dashboard.digitweblk.com/Productimages/3060.jpg</t>
  </si>
  <si>
    <t>CL2TIV5PK</t>
  </si>
  <si>
    <t>https://dashboard.digitweblk.com/Productimages/4816.jpg</t>
  </si>
  <si>
    <t>CL3RAG5PK</t>
  </si>
  <si>
    <t>http://dashboard.digitweblk.com/Productimages/CL3RAG5PK.jpg</t>
  </si>
  <si>
    <t>CL3RCR5PK</t>
  </si>
  <si>
    <t>https://dashboard.digitweblk.com/Productimages/4886.jpg</t>
  </si>
  <si>
    <t>CL3RLG</t>
  </si>
  <si>
    <t>https://dashboard.digitweblk.com/Productimages/557.jpg</t>
  </si>
  <si>
    <t>CL3RRO</t>
  </si>
  <si>
    <t>http://dashboard.digitweblk.com/Productimages/3CRRGD.jpg</t>
  </si>
  <si>
    <t>CL3TBW5PK</t>
  </si>
  <si>
    <t>https://dashboard.digitweblk.com/Productimages/4762.jpg</t>
  </si>
  <si>
    <t>CL3TCRAPK</t>
  </si>
  <si>
    <t>https://dashboard.digitweblk.com/Productimages/4791.jpg</t>
  </si>
  <si>
    <t>CL3TPU</t>
  </si>
  <si>
    <t>http://dashboard.digitweblk.com/Productimages/3CTPE.jpg</t>
  </si>
  <si>
    <t>CNT900WH</t>
  </si>
  <si>
    <t>https://dashboard.digitweblk.com/Productimages/3278.jpg</t>
  </si>
  <si>
    <t>CO126ACL</t>
  </si>
  <si>
    <t>http://dashboard.digitweblk.com/Productimages/12WAY6.jpg</t>
  </si>
  <si>
    <t>CRFF108CH</t>
  </si>
  <si>
    <t>http://dashboard.digitweblk.com/Productimages/FFCR108CE.jpg</t>
  </si>
  <si>
    <t>CRFF110HFG</t>
  </si>
  <si>
    <t>https://dashboard.digitweblk.com/Productimages/22958.jpg</t>
  </si>
  <si>
    <t>CRFF65CO</t>
  </si>
  <si>
    <t>https://dashboard.digitweblk.com/Productimages/5349.jpg</t>
  </si>
  <si>
    <t>CRFF75RO</t>
  </si>
  <si>
    <t>http://dashboard.digitweblk.com/Productimages/CRFF75RO.jpg</t>
  </si>
  <si>
    <t>CRSF100LFG</t>
  </si>
  <si>
    <t>https://dashboard.digitweblk.com/Productimages/22953.jpg</t>
  </si>
  <si>
    <t>CRSF108RO</t>
  </si>
  <si>
    <t>http://dashboard.digitweblk.com/Productimages/1925.jpg</t>
  </si>
  <si>
    <t>CRSF1205WH</t>
  </si>
  <si>
    <t>https://dashboard.digitweblk.com/Productimages/1280.jpg</t>
  </si>
  <si>
    <t>CRSF120CO</t>
  </si>
  <si>
    <t>http://dashboard.digitweblk.com/Productimages/SFCR12CR-1P.jpg</t>
  </si>
  <si>
    <t>Container 13 2025- md  - order - 200Container 14 2025-bal - order - 200</t>
  </si>
  <si>
    <t>CRSF125SN</t>
  </si>
  <si>
    <t>http://dashboard.digitweblk.com/Productimages/5474.jpg</t>
  </si>
  <si>
    <t>CRSF2003GB</t>
  </si>
  <si>
    <t>http://dashboard.digitweblk.com/Productimages/SFCR3PGBS.jpg</t>
  </si>
  <si>
    <t>LDCWB227</t>
  </si>
  <si>
    <t>http://dashboard.digitweblk.com/Productimages/LDCWB227.jpg</t>
  </si>
  <si>
    <t>LDED110E273</t>
  </si>
  <si>
    <t>https://dashboard.digitweblk.com/Productimages/21792.jpg</t>
  </si>
  <si>
    <t>LHLFE275BM</t>
  </si>
  <si>
    <t>https://dashboard.digitweblk.com/Productimages/7595.jpg</t>
  </si>
  <si>
    <t>LHNHE27BY</t>
  </si>
  <si>
    <t>http://dashboard.digitweblk.com/Productimages/NKBTEHRBK.jpg</t>
  </si>
  <si>
    <t>LHSUE27YB</t>
  </si>
  <si>
    <t>http://dashboard.digitweblk.com/Productimages/SQ2HRYBS.jpg</t>
  </si>
  <si>
    <t>LHTPE27JYB</t>
  </si>
  <si>
    <t>https://dashboard.digitweblk.com/Productimages/21113.jpg</t>
  </si>
  <si>
    <t>LLRO24W</t>
  </si>
  <si>
    <t>http://dashboard.digitweblk.com/Productimages/LDPLRDFL24W.jpg</t>
  </si>
  <si>
    <t>LLSQ36W</t>
  </si>
  <si>
    <t>http://dashboard.digitweblk.com/Productimages/LDPLSQFL36W.jpg</t>
  </si>
  <si>
    <t>LSDO300CB</t>
  </si>
  <si>
    <t>http://dashboard.digitweblk.com/Productimages/4454.jpg</t>
  </si>
  <si>
    <t>LSLT360RE</t>
  </si>
  <si>
    <t>http://dashboard.digitweblk.com/Productimages/LSLT360RE.jpg</t>
  </si>
  <si>
    <t>LSWE315DGOut of Stock</t>
  </si>
  <si>
    <t>http://dashboard.digitweblk.com/Productimages/LSWE315DG.jpg</t>
  </si>
  <si>
    <t>PC16FT300BA</t>
  </si>
  <si>
    <t>https://dashboard.digitweblk.com/Productimages/23131.jpg</t>
  </si>
  <si>
    <t>PCFL20BM</t>
  </si>
  <si>
    <t>https://dashboard.digitweblk.com/Productimages/23066.jpg</t>
  </si>
  <si>
    <t>PCGZ3WC</t>
  </si>
  <si>
    <t>https://dashboard.digitweblk.com/Productimages/12917.jpg</t>
  </si>
  <si>
    <t>PCRN40TP</t>
  </si>
  <si>
    <t>http://dashboard.digitweblk.com/Productimages/PCRN40TP.jpg</t>
  </si>
  <si>
    <t>PHBK1PBRCO</t>
  </si>
  <si>
    <t>http://dashboard.digitweblk.com/Productimages/13238.jpg</t>
  </si>
  <si>
    <t>PHCH1PWRSBD</t>
  </si>
  <si>
    <t>https://dashboard.digitweblk.com/Productimages/14706.jpg</t>
  </si>
  <si>
    <t>PHHS1PWRBT</t>
  </si>
  <si>
    <t>http://dashboard.digitweblk.com/Productimages/PHHS1PWRBT.jpg</t>
  </si>
  <si>
    <t>PHSF2AGRGB</t>
  </si>
  <si>
    <t>http://dashboard.digitweblk.com/Productimages/CRSF100GB+PHSH2AGRGB.jpg</t>
  </si>
  <si>
    <t>PHWL1PBRBM</t>
  </si>
  <si>
    <t>http://dashboard.digitweblk.com/Productimages/PHWL1PBRBM.jpg</t>
  </si>
  <si>
    <t>PLHWBS</t>
  </si>
  <si>
    <t>http://dashboard.digitweblk.com/Productimages/PLHWBS.jpg</t>
  </si>
  <si>
    <t>PLWCBM</t>
  </si>
  <si>
    <t>http://dashboard.digitweblk.com/Productimages/WPWS-RDWL4BK+WCGENCBK.jpg</t>
  </si>
  <si>
    <t>PSHNOS2BRBM</t>
  </si>
  <si>
    <t>https://dashboard.digitweblk.com/Productimages/21603.jpg</t>
  </si>
  <si>
    <t>RWWPSN08GY</t>
  </si>
  <si>
    <t>https://dashboard.digitweblk.com/Productimages/23347.jpg</t>
  </si>
  <si>
    <t>TPOS1PRBSQ</t>
  </si>
  <si>
    <t>https://dashboard.digitweblk.com/Productimages/21663.jpg</t>
  </si>
  <si>
    <t>WCB1RR</t>
  </si>
  <si>
    <t>http://dashboard.digitweblk.com/Productimages/PT3LS11RRD.jpg</t>
  </si>
  <si>
    <t>WCBNWH</t>
  </si>
  <si>
    <t>http://dashboard.digitweblk.com/Productimages/WCGEBNWE.jpg</t>
  </si>
  <si>
    <t>WCWODV1BM</t>
  </si>
  <si>
    <t>https://dashboard.digitweblk.com/Productimages/21664.jpg</t>
  </si>
  <si>
    <t>WLFSWDBM</t>
  </si>
  <si>
    <t>https://dashboard.digitweblk.com/Productimages/21645.jpg</t>
  </si>
  <si>
    <t>WSAT105RO</t>
  </si>
  <si>
    <t>http://dashboard.digitweblk.com/Productimages/WSAT105RO.jpg</t>
  </si>
  <si>
    <t>WSAT105SN</t>
  </si>
  <si>
    <t>http://dashboard.digitweblk.com/Productimages/WSAT105SN.jpg</t>
  </si>
  <si>
    <t>WSBWBC</t>
  </si>
  <si>
    <t>http://dashboard.digitweblk.com/Productimages/WSBWBC.jpg</t>
  </si>
  <si>
    <t>WSLS170RO</t>
  </si>
  <si>
    <t>http://dashboard.digitweblk.com/Productimages/WSLS170RO.jpg</t>
  </si>
  <si>
    <t>WSSS70CO</t>
  </si>
  <si>
    <t>http://dashboard.digitweblk.com/Productimages/WSSS70CO.jpg</t>
  </si>
  <si>
    <t>WSSS70RO</t>
  </si>
  <si>
    <t>http://dashboard.digitweblk.com/Productimages/WSSS70RO.jpg</t>
  </si>
  <si>
    <t>12ASIP20100</t>
  </si>
  <si>
    <t>http://dashboard.digitweblk.com/Productimages/7700.jpg</t>
  </si>
  <si>
    <t>24IP6745</t>
  </si>
  <si>
    <t>http://dashboard.digitweblk.com/Productimages/24IP6745.jpg</t>
  </si>
  <si>
    <t>CGOVBM</t>
  </si>
  <si>
    <t>https://dashboard.digitweblk.com/Productimages/3057.jpg</t>
  </si>
  <si>
    <t>CGSRGB</t>
  </si>
  <si>
    <t>http://dashboard.digitweblk.com/Productimages/CGSRGB.jpg</t>
  </si>
  <si>
    <t>CL2RHEAPK</t>
  </si>
  <si>
    <t>http://dashboard.digitweblk.com/Productimages/CL2RHEAPK.jpg</t>
  </si>
  <si>
    <t>CL2TAG5PK</t>
  </si>
  <si>
    <t>https://dashboard.digitweblk.com/Productimages/4832.jpg</t>
  </si>
  <si>
    <t>CL2TBW</t>
  </si>
  <si>
    <t>https://dashboard.digitweblk.com/Productimages/587.jpg</t>
  </si>
  <si>
    <t>CL2TGDAPK</t>
  </si>
  <si>
    <t>https://dashboard.digitweblk.com/Productimages/4852.jpg</t>
  </si>
  <si>
    <t>CL3RBK5PK</t>
  </si>
  <si>
    <t>http://dashboard.digitweblk.com/Productimages/CL3RBK5PK.jpg</t>
  </si>
  <si>
    <t>CL3RRO5PK</t>
  </si>
  <si>
    <t>http://dashboard.digitweblk.com/Productimages/CL3RRO5PK.jpg</t>
  </si>
  <si>
    <t>CL3RYT5PK</t>
  </si>
  <si>
    <t>https://dashboard.digitweblk.com/Productimages/23419.jpg</t>
  </si>
  <si>
    <t>CL3TBT</t>
  </si>
  <si>
    <t>https://dashboard.digitweblk.com/Productimages/1547.jpg</t>
  </si>
  <si>
    <t>CL3TGYAPK</t>
  </si>
  <si>
    <t>http://dashboard.digitweblk.com/Productimages/CL3TGYAPK.jpg</t>
  </si>
  <si>
    <t>CL3TOR5PK</t>
  </si>
  <si>
    <t>http://dashboard.digitweblk.com/Productimages/CL3TOR5PK.jpg</t>
  </si>
  <si>
    <t>CO624ACL</t>
  </si>
  <si>
    <t>http://dashboard.digitweblk.com/Productimages/CO624ACL.jpg</t>
  </si>
  <si>
    <t>COM20BM</t>
  </si>
  <si>
    <t>https://dashboard.digitweblk.com/Productimages/23196.jpg</t>
  </si>
  <si>
    <t>COPG135WH</t>
  </si>
  <si>
    <t>https://dashboard.digitweblk.com/Productimages/21884.jpg</t>
  </si>
  <si>
    <t>CRSF100LRO</t>
  </si>
  <si>
    <t>https://dashboard.digitweblk.com/Productimages/22956.jpg</t>
  </si>
  <si>
    <t>CRSF1202YB</t>
  </si>
  <si>
    <t>http://dashboard.digitweblk.com/Productimages/SFCR12YBS-2P.jpg</t>
  </si>
  <si>
    <t>CSBEB6PI</t>
  </si>
  <si>
    <t>https://dashboard.digitweblk.com/Productimages/22363.jpg</t>
  </si>
  <si>
    <t>FCBMBA5AP</t>
  </si>
  <si>
    <t>https://dashboard.digitweblk.com/Productimages/23590.jpg</t>
  </si>
  <si>
    <t>LDMA60B228CW</t>
  </si>
  <si>
    <t>https://dashboard.digitweblk.com/Productimages/15137.jpg</t>
  </si>
  <si>
    <t>LHDHE27SN</t>
  </si>
  <si>
    <t>http://dashboard.digitweblk.com/Productimages/LHDHE27SN.jpg</t>
  </si>
  <si>
    <t>LHDHE27YB</t>
  </si>
  <si>
    <t>http://dashboard.digitweblk.com/Productimages/5141.jpg</t>
  </si>
  <si>
    <t>LHNHE27CO</t>
  </si>
  <si>
    <t>http://dashboard.digitweblk.com/Productimages/NKBTEHRCR.jpg</t>
  </si>
  <si>
    <t>LHNHE27YB</t>
  </si>
  <si>
    <t>http://dashboard.digitweblk.com/Productimages/NKBTEHRBS.jpg</t>
  </si>
  <si>
    <t>LHTKE27SN</t>
  </si>
  <si>
    <t>http://dashboard.digitweblk.com/Productimages/13234.jpg</t>
  </si>
  <si>
    <t>LHTOE27FG</t>
  </si>
  <si>
    <t>https://dashboard.digitweblk.com/Productimages/23190.jpg</t>
  </si>
  <si>
    <t>LLRO5W</t>
  </si>
  <si>
    <t>http://dashboard.digitweblk.com/Productimages/LDPLRD5W.jpg</t>
  </si>
  <si>
    <t>LLSQ18W</t>
  </si>
  <si>
    <t>http://dashboard.digitweblk.com/Productimages/LDPLSQFL18W.jpg</t>
  </si>
  <si>
    <t>LSCA800BF</t>
  </si>
  <si>
    <t>https://dashboard.digitweblk.com/Productimages/16720.jpg</t>
  </si>
  <si>
    <t>BI Chandelier Supplier</t>
  </si>
  <si>
    <t>LSFC280AS</t>
  </si>
  <si>
    <t>https://dashboard.digitweblk.com/Productimages/21839.jpg</t>
  </si>
  <si>
    <t>LSFT220BR</t>
  </si>
  <si>
    <t>http://dashboard.digitweblk.com/Productimages/LSFT220BR.jpg</t>
  </si>
  <si>
    <t>LSHH240RR</t>
  </si>
  <si>
    <t>http://dashboard.digitweblk.com/Productimages/LSHH240RR.jpg</t>
  </si>
  <si>
    <t>LSLT360BS</t>
  </si>
  <si>
    <t>http://dashboard.digitweblk.com/Productimages/LSLT360BS.jpg</t>
  </si>
  <si>
    <t>LSOL220GB</t>
  </si>
  <si>
    <t>http://dashboard.digitweblk.com/Productimages/LSOL220GB.jpg</t>
  </si>
  <si>
    <t>LSRP260SN</t>
  </si>
  <si>
    <t>http://dashboard.digitweblk.com/Productimages/LSTXSNL-SO.jpg</t>
  </si>
  <si>
    <t>PCGZ65TP</t>
  </si>
  <si>
    <t>http://dashboard.digitweblk.com/Productimages/PCGZ65TP.jpg</t>
  </si>
  <si>
    <t>PCRN45EL</t>
  </si>
  <si>
    <t>http://dashboard.digitweblk.com/Productimages/PCRN45EL.jpg</t>
  </si>
  <si>
    <t>PHBK1PCRSN</t>
  </si>
  <si>
    <t>http://dashboard.digitweblk.com/Productimages/13244.jpg</t>
  </si>
  <si>
    <t>PHBK1PWRWH</t>
  </si>
  <si>
    <t>http://dashboard.digitweblk.com/Productimages/13237.jpg</t>
  </si>
  <si>
    <t>PHHT1PBRRR</t>
  </si>
  <si>
    <t>http://dashboard.digitweblk.com/Productimages/CS-MGHRRRD.jpg</t>
  </si>
  <si>
    <t>PHHT1PWRWH</t>
  </si>
  <si>
    <t>http://dashboard.digitweblk.com/Productimages/PHHT1PWRWH.jpg</t>
  </si>
  <si>
    <t>PHSH1PBRRR</t>
  </si>
  <si>
    <t>http://dashboard.digitweblk.com/Productimages/PHSH1PBRRR.jpg</t>
  </si>
  <si>
    <t>PHSH1PCRCH</t>
  </si>
  <si>
    <t>http://dashboard.digitweblk.com/Productimages/PHSH1PCRCH.jpg</t>
  </si>
  <si>
    <t>PLWP120BS</t>
  </si>
  <si>
    <t>http://dashboard.digitweblk.com/Productimages/PLWP120BS.jpg</t>
  </si>
  <si>
    <t>PSOS2RBL</t>
  </si>
  <si>
    <t>http://dashboard.digitweblk.com/Productimages/PSOS2RBL.jpg</t>
  </si>
  <si>
    <t>SCRN70BB</t>
  </si>
  <si>
    <t>http://dashboard.digitweblk.com/Productimages/10557.jpg</t>
  </si>
  <si>
    <t>SDP320RL</t>
  </si>
  <si>
    <t>http://dashboard.digitweblk.com/Productimages/SP911P320.jpg</t>
  </si>
  <si>
    <t>SPSD95SN</t>
  </si>
  <si>
    <t>http://dashboard.digitweblk.com/Productimages/MCHPT4.jpg</t>
  </si>
  <si>
    <t>SPSPLG</t>
  </si>
  <si>
    <t>https://dashboard.digitweblk.com/Productimages/21638.jpg</t>
  </si>
  <si>
    <t>STPVC17ARE</t>
  </si>
  <si>
    <t>https://dashboard.digitweblk.com/Productimages/22322.jpg</t>
  </si>
  <si>
    <t>SWFF1GCH</t>
  </si>
  <si>
    <t>https://dashboard.digitweblk.com/Productimages/5571.jpg</t>
  </si>
  <si>
    <t>TSLCQA25WH</t>
  </si>
  <si>
    <t>https://dashboard.digitweblk.com/Productimages/23334.jpg</t>
  </si>
  <si>
    <t>TSSTYF8022BK</t>
  </si>
  <si>
    <t>https://dashboard.digitweblk.com/Productimages/23544.jpg</t>
  </si>
  <si>
    <t>WCBCBC</t>
  </si>
  <si>
    <t>https://dashboard.digitweblk.com/Productimages/5387.jpg</t>
  </si>
  <si>
    <t>WLHSBMSW10</t>
  </si>
  <si>
    <t>https://dashboard.digitweblk.com/Productimages/22887.jpg</t>
  </si>
  <si>
    <t>WLHSRE8TWH</t>
  </si>
  <si>
    <t>https://dashboard.digitweblk.com/Productimages/21609.jpg</t>
  </si>
  <si>
    <t>WLTPFTBM</t>
  </si>
  <si>
    <t>https://dashboard.digitweblk.com/Productimages/21569.jpg</t>
  </si>
  <si>
    <t>WSFS1YBYB</t>
  </si>
  <si>
    <t>https://dashboard.digitweblk.com/Productimages/22583.jpg</t>
  </si>
  <si>
    <t>WSNW170CH</t>
  </si>
  <si>
    <t>http://dashboard.digitweblk.com/Productimages/WSNW170CH.jpg</t>
  </si>
  <si>
    <t>WSST70SN</t>
  </si>
  <si>
    <t>http://dashboard.digitweblk.com/Productimages/WSST70SN.jpg</t>
  </si>
  <si>
    <t>WSST70YB</t>
  </si>
  <si>
    <t>http://dashboard.digitweblk.com/Productimages/WSST70YB.jpg</t>
  </si>
  <si>
    <t>12IP67200</t>
  </si>
  <si>
    <t>https://dashboard.digitweblk.com/Productimages/7569.jpg</t>
  </si>
  <si>
    <t>24IP67200</t>
  </si>
  <si>
    <t>https://dashboard.digitweblk.com/Productimages/3712.jpg</t>
  </si>
  <si>
    <t>BL1CO300BM</t>
  </si>
  <si>
    <t>https://dashboard.digitweblk.com/Productimages/21530.jpg</t>
  </si>
  <si>
    <t>CBSF125</t>
  </si>
  <si>
    <t>https://dashboard.digitweblk.com/Productimages/503.jpg</t>
  </si>
  <si>
    <t>CBSF295</t>
  </si>
  <si>
    <t>https://dashboard.digitweblk.com/Productimages/511.jpg</t>
  </si>
  <si>
    <t>CCBKNWE5</t>
  </si>
  <si>
    <t>https://dashboard.digitweblk.com/Productimages/13472.jpg</t>
  </si>
  <si>
    <t>CCGNNWE24</t>
  </si>
  <si>
    <t>https://dashboard.digitweblk.com/Productimages/5422.jpg</t>
  </si>
  <si>
    <t>CKCSBY</t>
  </si>
  <si>
    <t>https://dashboard.digitweblk.com/Productimages/21930.jpg</t>
  </si>
  <si>
    <t>CL3RBU5PK</t>
  </si>
  <si>
    <t>http://dashboard.digitweblk.com/Productimages/CL3RBU5PK.jpg</t>
  </si>
  <si>
    <t>CL3RORAPK</t>
  </si>
  <si>
    <t>http://dashboard.digitweblk.com/Productimages/CL3RORAPK.jpg</t>
  </si>
  <si>
    <t>CL3TLG5PK</t>
  </si>
  <si>
    <t>http://dashboard.digitweblk.com/Productimages/CL3TLG5PK.jpg</t>
  </si>
  <si>
    <t>CNS500BM</t>
  </si>
  <si>
    <t>https://dashboard.digitweblk.com/Productimages/23411.jpg</t>
  </si>
  <si>
    <t>CRFF500SN</t>
  </si>
  <si>
    <t>https://dashboard.digitweblk.com/Productimages/14817.jpg</t>
  </si>
  <si>
    <t>CRSF100NB</t>
  </si>
  <si>
    <t>https://dashboard.digitweblk.com/Productimages/14029.jpg</t>
  </si>
  <si>
    <t>CRSF1202GB</t>
  </si>
  <si>
    <t>http://dashboard.digitweblk.com/Productimages/SFCR12GBS-2P.jpg</t>
  </si>
  <si>
    <t>CRSF2003RR</t>
  </si>
  <si>
    <t>https://dashboard.digitweblk.com/Productimages/7079.jpg</t>
  </si>
  <si>
    <t>FCBSMBL</t>
  </si>
  <si>
    <t>https://dashboard.digitweblk.com/Productimages/22089.jpg</t>
  </si>
  <si>
    <t>LBSP400GY</t>
  </si>
  <si>
    <t>https://dashboard.digitweblk.com/Productimages/21893.jpg</t>
  </si>
  <si>
    <t>GH - 11 Laundry bags Supplier</t>
  </si>
  <si>
    <t>LDED105E273</t>
  </si>
  <si>
    <t>https://dashboard.digitweblk.com/Productimages/21789.jpg</t>
  </si>
  <si>
    <t>LDLIE27HE4</t>
  </si>
  <si>
    <t>https://dashboard.digitweblk.com/Productimages/21751.jpg</t>
  </si>
  <si>
    <t>LHHGE27WH</t>
  </si>
  <si>
    <t>https://dashboard.digitweblk.com/Productimages/21533.jpg</t>
  </si>
  <si>
    <t>LHNHE27GB</t>
  </si>
  <si>
    <t>http://dashboard.digitweblk.com/Productimages/LHNHE27GB.jpg</t>
  </si>
  <si>
    <t>LHRHE27CO</t>
  </si>
  <si>
    <t>http://dashboard.digitweblk.com/Productimages/RGHRCR.jpg</t>
  </si>
  <si>
    <t>LHTOE27RO</t>
  </si>
  <si>
    <t>https://dashboard.digitweblk.com/Productimages/23021.jpg</t>
  </si>
  <si>
    <t>LHTPE27JSN</t>
  </si>
  <si>
    <t>https://dashboard.digitweblk.com/Productimages/21112.jpeg</t>
  </si>
  <si>
    <t>LHTRE27YB</t>
  </si>
  <si>
    <t>https://dashboard.digitweblk.com/Productimages/2228.jpg</t>
  </si>
  <si>
    <t>LHTTE2740BM</t>
  </si>
  <si>
    <t>https://dashboard.digitweblk.com/Productimages/17273.jpg</t>
  </si>
  <si>
    <t>LHTTE27OR</t>
  </si>
  <si>
    <t>http://dashboard.digitweblk.com/Productimages/LHTTE27OR.jpg</t>
  </si>
  <si>
    <t>https://dashboard.digitweblk.com/Productimages/23736.jpg</t>
  </si>
  <si>
    <t>LP3DRC12</t>
  </si>
  <si>
    <t>https://dashboard.digitweblk.com/Productimages/21586.jpg</t>
  </si>
  <si>
    <t>LSCO360BM</t>
  </si>
  <si>
    <t>https://dashboard.digitweblk.com/Productimages/22382.jpg</t>
  </si>
  <si>
    <t>LSGF85RE</t>
  </si>
  <si>
    <t>http://dashboard.digitweblk.com/Productimages/LSGF85RE.jpg</t>
  </si>
  <si>
    <t>Bottle Lampshade</t>
  </si>
  <si>
    <t>LSGLBP120BM</t>
  </si>
  <si>
    <t>https://dashboard.digitweblk.com/Productimages/22801.jpg</t>
  </si>
  <si>
    <t>LSMCBESBRE</t>
  </si>
  <si>
    <t>https://dashboard.digitweblk.com/Productimages/21731.jpg</t>
  </si>
  <si>
    <t>PCBI400TP</t>
  </si>
  <si>
    <t>http://dashboard.digitweblk.com/Productimages/12874.jpg</t>
  </si>
  <si>
    <t>PCGZ400TPOut of StockPCRN400TP</t>
  </si>
  <si>
    <t>https://dashboard.digitweblk.com/Productimages/5042.jpg</t>
  </si>
  <si>
    <t>PCGZCP</t>
  </si>
  <si>
    <t>http://dashboard.digitweblk.com/Productimages/PCGZCP.jpg</t>
  </si>
  <si>
    <t>PCRN300TP</t>
  </si>
  <si>
    <t>http://dashboard.digitweblk.com/Productimages/12910.jpg</t>
  </si>
  <si>
    <t>PCSWRG10SN</t>
  </si>
  <si>
    <t>https://dashboard.digitweblk.com/Productimages/23389.jpg</t>
  </si>
  <si>
    <t>PHCH1PCTSBMOut of StockPHCH1BMRBM</t>
  </si>
  <si>
    <t>https://dashboard.digitweblk.com/Productimages/21253.jpg</t>
  </si>
  <si>
    <t>PHCN1PWRWH</t>
  </si>
  <si>
    <t>http://dashboard.digitweblk.com/Productimages/PHCN1PWRWH.jpg</t>
  </si>
  <si>
    <t>PHHT1PBRYB</t>
  </si>
  <si>
    <t>http://dashboard.digitweblk.com/Productimages/PHHT1PBRYB.jpg</t>
  </si>
  <si>
    <t>PHHT1PCRCH</t>
  </si>
  <si>
    <t>https://dashboard.digitweblk.com/Productimages/4403.jpg</t>
  </si>
  <si>
    <t>PHSF2BRRCO</t>
  </si>
  <si>
    <t>http://dashboard.digitweblk.com/Productimages/CRSF100CO+PHSH2BRRCO.jpg</t>
  </si>
  <si>
    <t>PHSG2PBRYB</t>
  </si>
  <si>
    <t>https://dashboard.digitweblk.com/Productimages/22786.jpg</t>
  </si>
  <si>
    <t>PLHARR</t>
  </si>
  <si>
    <t>http://dashboard.digitweblk.com/Productimages/PLHARR.jpg</t>
  </si>
  <si>
    <t>PLWEFBS</t>
  </si>
  <si>
    <t>https://dashboard.digitweblk.com/Productimages/23423.jpg</t>
  </si>
  <si>
    <t>PLWLBB</t>
  </si>
  <si>
    <t>http://dashboard.digitweblk.com/Productimages/PLWLBB.jpg</t>
  </si>
  <si>
    <t>PSFW4RBW</t>
  </si>
  <si>
    <t>http://dashboard.digitweblk.com/Productimages/FTSH3PGBKNWE.jpg</t>
  </si>
  <si>
    <t>PSHYOS4WWH</t>
  </si>
  <si>
    <t>https://dashboard.digitweblk.com/Productimages/23523.jpg</t>
  </si>
  <si>
    <t>PSOS4RBU</t>
  </si>
  <si>
    <t>http://dashboard.digitweblk.com/Productimages/PSOS4RBU.jpg</t>
  </si>
  <si>
    <t>RWT570YE</t>
  </si>
  <si>
    <t>https://dashboard.digitweblk.com/Productimages/22472.jpg</t>
  </si>
  <si>
    <t>RWWPSN60YE</t>
  </si>
  <si>
    <t>https://dashboard.digitweblk.com/Productimages/22438.jpg</t>
  </si>
  <si>
    <t>SCRNSN</t>
  </si>
  <si>
    <t>https://dashboard.digitweblk.com/Productimages/22979.jpg</t>
  </si>
  <si>
    <t>TPWHWO</t>
  </si>
  <si>
    <t>http://dashboard.digitweblk.com/Productimages/11562.jpg</t>
  </si>
  <si>
    <t>WCB2BC</t>
  </si>
  <si>
    <t>http://dashboard.digitweblk.com/Productimages/PT2LS11BCR.jpg</t>
  </si>
  <si>
    <t>Container 07 2025 - order - 40Container 13 2025 - order - 80Container 04 2026 - order - 80</t>
  </si>
  <si>
    <t>WCBNYBOut of StockWCBNGD</t>
  </si>
  <si>
    <t>https://dashboard.digitweblk.com/Productimages/21847.jpg</t>
  </si>
  <si>
    <t>WCRWCR</t>
  </si>
  <si>
    <t>http://dashboard.digitweblk.com/Productimages/WCRWCR.jpg</t>
  </si>
  <si>
    <t>WJBIP685BM</t>
  </si>
  <si>
    <t>https://dashboard.digitweblk.com/Productimages/23150.jpg</t>
  </si>
  <si>
    <t>WLRGB3BM3</t>
  </si>
  <si>
    <t>https://dashboard.digitweblk.com/Productimages/21589.jpg</t>
  </si>
  <si>
    <t>WLWP1S3WBM</t>
  </si>
  <si>
    <t>https://dashboard.digitweblk.com/Productimages/21516.jpg</t>
  </si>
  <si>
    <t>Container  02 2025 - order - 100</t>
  </si>
  <si>
    <t>WLYIHEBM</t>
  </si>
  <si>
    <t>https://dashboard.digitweblk.com/Productimages/23583.png</t>
  </si>
  <si>
    <t>WSHC100BM</t>
  </si>
  <si>
    <t>https://dashboard.digitweblk.com/Productimages/22978.jpg</t>
  </si>
  <si>
    <t>12ASIP20300</t>
  </si>
  <si>
    <t>https://dashboard.digitweblk.com/Productimages/7703.jpg</t>
  </si>
  <si>
    <t>12IP67120OL2</t>
  </si>
  <si>
    <t>https://dashboard.digitweblk.com/Productimages/22980.jpg</t>
  </si>
  <si>
    <t>12SIP67150</t>
  </si>
  <si>
    <t>http://dashboard.digitweblk.com/Productimages/7634.jpg</t>
  </si>
  <si>
    <t>12UK3PON</t>
  </si>
  <si>
    <t>https://dashboard.digitweblk.com/Productimages/13869.jpg</t>
  </si>
  <si>
    <t>CBSF65</t>
  </si>
  <si>
    <t>https://dashboard.digitweblk.com/Productimages/4400.jpg</t>
  </si>
  <si>
    <t>CERU36200WH</t>
  </si>
  <si>
    <t>https://dashboard.digitweblk.com/Productimages/23321.jpg</t>
  </si>
  <si>
    <t>CKKLBY</t>
  </si>
  <si>
    <t>https://dashboard.digitweblk.com/Productimages/21921.jpg</t>
  </si>
  <si>
    <t>GH - 17 Two bell table lamp Clock Supplier</t>
  </si>
  <si>
    <t>CL2TORAPK</t>
  </si>
  <si>
    <t>http://dashboard.digitweblk.com/Productimages/CL2TORAPK.jpg</t>
  </si>
  <si>
    <t>CL3RAGAPK</t>
  </si>
  <si>
    <t>http://dashboard.digitweblk.com/Productimages/CL3RAGAPK.jpg</t>
  </si>
  <si>
    <t>CL3RBKAPK</t>
  </si>
  <si>
    <t>http://dashboard.digitweblk.com/Productimages/CL3RBKAPK.jpg</t>
  </si>
  <si>
    <t>CL3RBW5PK</t>
  </si>
  <si>
    <t>http://dashboard.digitweblk.com/Productimages/CL3RBW5PK.jpg</t>
  </si>
  <si>
    <t>CL3RGL5PK</t>
  </si>
  <si>
    <t>https://dashboard.digitweblk.com/Productimages/4888.jpg</t>
  </si>
  <si>
    <t>CL3RIVAPK</t>
  </si>
  <si>
    <t>https://dashboard.digitweblk.com/Productimages/4919.jpg</t>
  </si>
  <si>
    <t>CL3RLG5PK</t>
  </si>
  <si>
    <t>https://dashboard.digitweblk.com/Productimages/4907.jpg</t>
  </si>
  <si>
    <t>CL3RWH5PK</t>
  </si>
  <si>
    <t>http://dashboard.digitweblk.com/Productimages/CL3RWH5PK.jpg</t>
  </si>
  <si>
    <t>CL3TTB</t>
  </si>
  <si>
    <t>http://dashboard.digitweblk.com/Productimages/CL3TTB.jpg</t>
  </si>
  <si>
    <t>CNS500BC</t>
  </si>
  <si>
    <t>https://dashboard.digitweblk.com/Productimages/23178.jpg</t>
  </si>
  <si>
    <t>CRFF108SN</t>
  </si>
  <si>
    <t>https://dashboard.digitweblk.com/Productimages/4578.jpg</t>
  </si>
  <si>
    <t>CRFF140RR</t>
  </si>
  <si>
    <t>https://dashboard.digitweblk.com/Productimages/2115.jpg</t>
  </si>
  <si>
    <t>CRFF500BB</t>
  </si>
  <si>
    <t>https://dashboard.digitweblk.com/Productimages/5064.jpg</t>
  </si>
  <si>
    <t>CRSF100HSN</t>
  </si>
  <si>
    <t>http://dashboard.digitweblk.com/Productimages/CRSF100HSN.jpg</t>
  </si>
  <si>
    <t>CRSF1204SN</t>
  </si>
  <si>
    <t>http://dashboard.digitweblk.com/Productimages/CRSF1204SN.jpg</t>
  </si>
  <si>
    <t>CSBEB9AG</t>
  </si>
  <si>
    <t>https://dashboard.digitweblk.com/Productimages/22353.jpg</t>
  </si>
  <si>
    <t>HBGF060MAP</t>
  </si>
  <si>
    <t>https://dashboard.digitweblk.com/Productimages/23533.jpg</t>
  </si>
  <si>
    <t>LDED75E273</t>
  </si>
  <si>
    <t>https://dashboard.digitweblk.com/Productimages/21794.jpg</t>
  </si>
  <si>
    <t>LDED95E273</t>
  </si>
  <si>
    <t>https://dashboard.digitweblk.com/Productimages/21791.jpg</t>
  </si>
  <si>
    <t>LDEXS40E273</t>
  </si>
  <si>
    <t>https://dashboard.digitweblk.com/Productimages/21797.jpg</t>
  </si>
  <si>
    <t>LHBBE27CH</t>
  </si>
  <si>
    <t>http://dashboard.digitweblk.com/Productimages/LHBBE27CH.jpg</t>
  </si>
  <si>
    <t>LHCCE27YE</t>
  </si>
  <si>
    <t>http://dashboard.digitweblk.com/Productimages/LHCCE27YE.jpg</t>
  </si>
  <si>
    <t>LHDHE27BN</t>
  </si>
  <si>
    <t>http://dashboard.digitweblk.com/Productimages/DRRDHRE27MBK.jpg</t>
  </si>
  <si>
    <t>LHDHE27CO</t>
  </si>
  <si>
    <t>http://dashboard.digitweblk.com/Productimages/DRRDHRE27CR.jpg</t>
  </si>
  <si>
    <t>LHLF220E27BM</t>
  </si>
  <si>
    <t>https://dashboard.digitweblk.com/Productimages/23094.jpg</t>
  </si>
  <si>
    <t>LHSQE27BY</t>
  </si>
  <si>
    <t>http://dashboard.digitweblk.com/Productimages/SQHRBK.jpg</t>
  </si>
  <si>
    <t>LHTTE2730BM</t>
  </si>
  <si>
    <t>https://dashboard.digitweblk.com/Productimages/17274.jpg</t>
  </si>
  <si>
    <t>LLSQ24W</t>
  </si>
  <si>
    <t>http://dashboard.digitweblk.com/Productimages/LDPLSQFL24W.jpg</t>
  </si>
  <si>
    <t>LSCO335GY</t>
  </si>
  <si>
    <t>https://dashboard.digitweblk.com/Productimages/22377.jpg</t>
  </si>
  <si>
    <t>LSCP150OR</t>
  </si>
  <si>
    <t>https://dashboard.digitweblk.com/Productimages/14777.jpg</t>
  </si>
  <si>
    <t>LSDO300RO</t>
  </si>
  <si>
    <t>http://dashboard.digitweblk.com/Productimages/LSDO300RO.jpg</t>
  </si>
  <si>
    <t>LSFC300OW</t>
  </si>
  <si>
    <t>https://dashboard.digitweblk.com/Productimages/22248.jpg</t>
  </si>
  <si>
    <t>LSGP350WI</t>
  </si>
  <si>
    <t>http://dashboard.digitweblk.com/Productimages/LSGP350WI.jpg</t>
  </si>
  <si>
    <t>LSMCSPMSMC</t>
  </si>
  <si>
    <t>https://dashboard.digitweblk.com/Productimages/21729.jpg</t>
  </si>
  <si>
    <t>LSYG410BI</t>
  </si>
  <si>
    <t>http://dashboard.digitweblk.com/Productimages/LSYG410BI.jpg</t>
  </si>
  <si>
    <t>PCBI4WC</t>
  </si>
  <si>
    <t>http://dashboard.digitweblk.com/Productimages/12906.jpg</t>
  </si>
  <si>
    <t>PCRNTCOut of Stock</t>
  </si>
  <si>
    <t>http://dashboard.digitweblk.com/Productimages/PCRNTE.jpg</t>
  </si>
  <si>
    <t>PHAH2RGBGD</t>
  </si>
  <si>
    <t>https://dashboard.digitweblk.com/Productimages/2804.jpg</t>
  </si>
  <si>
    <t>PHCHPBRRO</t>
  </si>
  <si>
    <t>http://dashboard.digitweblk.com/Productimages/PHCHPBRRO.jpg</t>
  </si>
  <si>
    <t>PHCT80WHCWH</t>
  </si>
  <si>
    <t>https://dashboard.digitweblk.com/Productimages/22798.jpg</t>
  </si>
  <si>
    <t>PHHS1PBRBM</t>
  </si>
  <si>
    <t>http://dashboard.digitweblk.com/Productimages/5070.jpg</t>
  </si>
  <si>
    <t>PHHT1PWRGRPHHT1PBRGR</t>
  </si>
  <si>
    <t>https://dashboard.digitweblk.com/Productimages/18812.jpg</t>
  </si>
  <si>
    <t>PHSF1BWTWH</t>
  </si>
  <si>
    <t>http://dashboard.digitweblk.com/Productimages/PHSF1BWTWH.jpg</t>
  </si>
  <si>
    <t>PHSF2BMTYB</t>
  </si>
  <si>
    <t>http://dashboard.digitweblk.com/Productimages/PHSF2BMTYB.jpg</t>
  </si>
  <si>
    <t>PHSF2BWRSN</t>
  </si>
  <si>
    <t>http://dashboard.digitweblk.com/Productimages/PHSF2BWRSN.jpg</t>
  </si>
  <si>
    <t>PHSF2GYTWH</t>
  </si>
  <si>
    <t>http://dashboard.digitweblk.com/Productimages/PHSF2GYTWH.jpg</t>
  </si>
  <si>
    <t>PHSH1PWRWH</t>
  </si>
  <si>
    <t>http://dashboard.digitweblk.com/Productimages/PHSH1PWRWH.jpg</t>
  </si>
  <si>
    <t>PHTT1PWR105WH</t>
  </si>
  <si>
    <t>http://dashboard.digitweblk.com/Productimages/PHTT1PWR105WH.jpg</t>
  </si>
  <si>
    <t>PHTT1PWRGR</t>
  </si>
  <si>
    <t>http://dashboard.digitweblk.com/Productimages/PHTT1PWRGRN.jpg</t>
  </si>
  <si>
    <t>PHTT2PBR10BM</t>
  </si>
  <si>
    <t>https://dashboard.digitweblk.com/Productimages/14998.jpg</t>
  </si>
  <si>
    <t>PHUH2HE3TBM</t>
  </si>
  <si>
    <t>https://dashboard.digitweblk.com/Productimages/23219.jpg</t>
  </si>
  <si>
    <t>PLDABM</t>
  </si>
  <si>
    <t>http://dashboard.digitweblk.com/Productimages/13141.jpg</t>
  </si>
  <si>
    <t>PLTYRR</t>
  </si>
  <si>
    <t>http://dashboard.digitweblk.com/Productimages/PLTYRR.jpg</t>
  </si>
  <si>
    <t>PLWLBM</t>
  </si>
  <si>
    <t>http://dashboard.digitweblk.com/Productimages/PLWLBM.jpg</t>
  </si>
  <si>
    <t>PLWLRR</t>
  </si>
  <si>
    <t>http://dashboard.digitweblk.com/Productimages/PLWLRR.jpg</t>
  </si>
  <si>
    <t>PLWP120BM</t>
  </si>
  <si>
    <t>http://dashboard.digitweblk.com/Productimages/PLWP120BM.jpg</t>
  </si>
  <si>
    <t>PSOS2RBWCH</t>
  </si>
  <si>
    <t>https://dashboard.digitweblk.com/Productimages/13976.jpg</t>
  </si>
  <si>
    <t>RW1RO</t>
  </si>
  <si>
    <t>https://dashboard.digitweblk.com/Productimages/15379.jpg</t>
  </si>
  <si>
    <t>RWWPSY1080YE</t>
  </si>
  <si>
    <t>https://dashboard.digitweblk.com/Productimages/23346.jpg</t>
  </si>
  <si>
    <t>TSSTYF8025LB</t>
  </si>
  <si>
    <t>https://dashboard.digitweblk.com/Productimages/23545.jpg</t>
  </si>
  <si>
    <t>WBMG2535WH</t>
  </si>
  <si>
    <t>https://dashboard.digitweblk.com/Productimages/21951.jpg</t>
  </si>
  <si>
    <t>WCBNRO</t>
  </si>
  <si>
    <t>http://dashboard.digitweblk.com/Productimages/WCBNRO.jpg</t>
  </si>
  <si>
    <t>WCDRBM</t>
  </si>
  <si>
    <t>http://dashboard.digitweblk.com/Productimages/DNDWCLS.jpg</t>
  </si>
  <si>
    <t>Container 16 2025 - shipping - 50</t>
  </si>
  <si>
    <t>WCFSBCBM</t>
  </si>
  <si>
    <t>https://dashboard.digitweblk.com/Productimages/21600.jpg</t>
  </si>
  <si>
    <t>WCIRFS300BM</t>
  </si>
  <si>
    <t>https://dashboard.digitweblk.com/Productimages/23479.jpg</t>
  </si>
  <si>
    <t>Supplier Not Added</t>
  </si>
  <si>
    <t>WCWYBB</t>
  </si>
  <si>
    <t>http://dashboard.digitweblk.com/Productimages/WCGEWLBBS.jpg</t>
  </si>
  <si>
    <t>WLGLSBCH</t>
  </si>
  <si>
    <t>https://dashboard.digitweblk.com/Productimages/21857.jpg</t>
  </si>
  <si>
    <t>WLWP2S6WBM</t>
  </si>
  <si>
    <t>https://dashboard.digitweblk.com/Productimages/21517.jpg</t>
  </si>
  <si>
    <t>WMBS1WO</t>
  </si>
  <si>
    <t>https://dashboard.digitweblk.com/Productimages/22531.jpg</t>
  </si>
  <si>
    <t>GH - 26 Weighing Machine Supplier</t>
  </si>
  <si>
    <t>WSBWBM</t>
  </si>
  <si>
    <t>http://dashboard.digitweblk.com/Productimages/WSBWBM.jpg</t>
  </si>
  <si>
    <t>WSCH135GY</t>
  </si>
  <si>
    <t>https://dashboard.digitweblk.com/Productimages/15568.jpg</t>
  </si>
  <si>
    <t>WSCH135NB</t>
  </si>
  <si>
    <t>https://dashboard.digitweblk.com/Productimages/15973.jpg</t>
  </si>
  <si>
    <t>WSSM40BC</t>
  </si>
  <si>
    <t>http://dashboard.digitweblk.com/Productimages/WSSM40BC.jpg</t>
  </si>
  <si>
    <t>WSSS70CH</t>
  </si>
  <si>
    <t>https://dashboard.digitweblk.com/Productimages/3743.jpg</t>
  </si>
  <si>
    <t>5IP20150</t>
  </si>
  <si>
    <t>https://dashboard.digitweblk.com/Productimages/7534.jpg</t>
  </si>
  <si>
    <t>51 </t>
  </si>
  <si>
    <t>BSTS815GY</t>
  </si>
  <si>
    <t>https://dashboard.digitweblk.com/Productimages/22549.jpg</t>
  </si>
  <si>
    <t>GH - 01 Bathroom accesseries Seats</t>
  </si>
  <si>
    <t>CBMP140WH</t>
  </si>
  <si>
    <t>https://dashboard.digitweblk.com/Productimages/22809.jpg</t>
  </si>
  <si>
    <t>CBSF175</t>
  </si>
  <si>
    <t>https://dashboard.digitweblk.com/Productimages/508.jpg</t>
  </si>
  <si>
    <t>CERU36150YE</t>
  </si>
  <si>
    <t>https://dashboard.digitweblk.com/Productimages/23308.jpg</t>
  </si>
  <si>
    <t>CERU72350RE</t>
  </si>
  <si>
    <t>https://dashboard.digitweblk.com/Productimages/23316.jpg</t>
  </si>
  <si>
    <t>CERU72450YE</t>
  </si>
  <si>
    <t>https://dashboard.digitweblk.com/Productimages/23312.jpg</t>
  </si>
  <si>
    <t>CERU80300WH</t>
  </si>
  <si>
    <t>https://dashboard.digitweblk.com/Productimages/23323.jpg</t>
  </si>
  <si>
    <t>CH4HW5</t>
  </si>
  <si>
    <t>http://dashboard.digitweblk.com/Productimages/CH4HW5.jpg</t>
  </si>
  <si>
    <t>CKBYBC</t>
  </si>
  <si>
    <t>https://dashboard.digitweblk.com/Productimages/21913.jpg</t>
  </si>
  <si>
    <t>CL2RCRAPK</t>
  </si>
  <si>
    <t>https://dashboard.digitweblk.com/Productimages/4738.jpg</t>
  </si>
  <si>
    <t>CL2TGYAPK</t>
  </si>
  <si>
    <t>http://dashboard.digitweblk.com/Productimages/CL2TGYAPK.jpg</t>
  </si>
  <si>
    <t>CL2TRO5PK</t>
  </si>
  <si>
    <t>http://dashboard.digitweblk.com/Productimages/CL2TRO5PK.jpg</t>
  </si>
  <si>
    <t>CL3RBD5PK</t>
  </si>
  <si>
    <t>http://dashboard.digitweblk.com/Productimages/CL3RBD5PK.jpg</t>
  </si>
  <si>
    <t>CL3RBDAPK</t>
  </si>
  <si>
    <t>http://dashboard.digitweblk.com/Productimages/CL3RBDAPK.jpg</t>
  </si>
  <si>
    <t>CL3RBRAPK</t>
  </si>
  <si>
    <t>http://dashboard.digitweblk.com/Productimages/CL3RBRAPK.jpg</t>
  </si>
  <si>
    <t>CL3RIV5PK</t>
  </si>
  <si>
    <t>https://dashboard.digitweblk.com/Productimages/4883.jpg</t>
  </si>
  <si>
    <t>CL3RYE5PK</t>
  </si>
  <si>
    <t>http://dashboard.digitweblk.com/Productimages/CL3RYE5PK.jpg</t>
  </si>
  <si>
    <t>CL3TIVAPK</t>
  </si>
  <si>
    <t>https://dashboard.digitweblk.com/Productimages/5008.jpg</t>
  </si>
  <si>
    <t>CL3TLP5PK</t>
  </si>
  <si>
    <t>https://dashboard.digitweblk.com/Productimages/23438.jpg</t>
  </si>
  <si>
    <t>CL3TRE5PK</t>
  </si>
  <si>
    <t>http://dashboard.digitweblk.com/Productimages/CL3TRE5PK.jpg</t>
  </si>
  <si>
    <t>CL3TROAPK</t>
  </si>
  <si>
    <t>http://dashboard.digitweblk.com/Productimages/CL3TROAPK.jpg</t>
  </si>
  <si>
    <t>CRFF105BY</t>
  </si>
  <si>
    <t>https://dashboard.digitweblk.com/Productimages/18797.jpg</t>
  </si>
  <si>
    <t>CRFF110HYB</t>
  </si>
  <si>
    <t>https://dashboard.digitweblk.com/Productimages/22959.jpg</t>
  </si>
  <si>
    <t>CRFF2008BM</t>
  </si>
  <si>
    <t>https://dashboard.digitweblk.com/Productimages/3796.jpg</t>
  </si>
  <si>
    <t>Container 13 2025- md  - order - 100Container 01 2026 - order - 100</t>
  </si>
  <si>
    <t>CRFF500GB</t>
  </si>
  <si>
    <t>https://dashboard.digitweblk.com/Productimages/14814.jpg</t>
  </si>
  <si>
    <t>CRSF100HFG</t>
  </si>
  <si>
    <t>http://dashboard.digitweblk.com/Productimages/CRSF100HFG.jpg</t>
  </si>
  <si>
    <t>CRSF1203YB</t>
  </si>
  <si>
    <t>http://dashboard.digitweblk.com/Productimages/SFCR12YBS-3P.jpg</t>
  </si>
  <si>
    <t>CRSF1204WH</t>
  </si>
  <si>
    <t>https://dashboard.digitweblk.com/Productimages/1281.jpg</t>
  </si>
  <si>
    <t>CRSF1205YB</t>
  </si>
  <si>
    <t>http://dashboard.digitweblk.com/Productimages/SFCR12YBS-5P.jpg</t>
  </si>
  <si>
    <t>CRSF120BC</t>
  </si>
  <si>
    <t>http://dashboard.digitweblk.com/Productimages/CRSF120BC.jpg</t>
  </si>
  <si>
    <t>CRSF125RO</t>
  </si>
  <si>
    <t>http://dashboard.digitweblk.com/Productimages/5475.jpg</t>
  </si>
  <si>
    <t>CSBEB6WH</t>
  </si>
  <si>
    <t>https://dashboard.digitweblk.com/Productimages/22358.jpg</t>
  </si>
  <si>
    <t>CTBOP2XXL</t>
  </si>
  <si>
    <t>https://dashboard.digitweblk.com/Productimages/18588.jpg</t>
  </si>
  <si>
    <t>Clothes supplier</t>
  </si>
  <si>
    <t>FCBSMPU</t>
  </si>
  <si>
    <t>https://dashboard.digitweblk.com/Productimages/22091.jpg</t>
  </si>
  <si>
    <t>HBGF741MAP</t>
  </si>
  <si>
    <t>https://dashboard.digitweblk.com/Productimages/23538.jpg</t>
  </si>
  <si>
    <t>LDDCWE143</t>
  </si>
  <si>
    <t>https://dashboard.digitweblk.com/Productimages/21820.jpg</t>
  </si>
  <si>
    <t>LDG4D24W3</t>
  </si>
  <si>
    <t>https://dashboard.digitweblk.com/Productimages/21815.jpg</t>
  </si>
  <si>
    <t>LHMR16SK</t>
  </si>
  <si>
    <t>http://dashboard.digitweblk.com/Productimages/MR16SK.jpg</t>
  </si>
  <si>
    <t>LHNHE27CH</t>
  </si>
  <si>
    <t>http://dashboard.digitweblk.com/Productimages/NKBTEHRCE.jpg</t>
  </si>
  <si>
    <t>LHTKE27CO</t>
  </si>
  <si>
    <t>http://dashboard.digitweblk.com/Productimages/13231.jpg</t>
  </si>
  <si>
    <t>LQH</t>
  </si>
  <si>
    <t>https://dashboard.digitweblk.com/Productimages/10566.jpg</t>
  </si>
  <si>
    <t>LSCO335DG</t>
  </si>
  <si>
    <t>https://dashboard.digitweblk.com/Productimages/22379.jpg</t>
  </si>
  <si>
    <t>LSCO335OR</t>
  </si>
  <si>
    <t>https://dashboard.digitweblk.com/Productimages/22375.jpg</t>
  </si>
  <si>
    <t>LSCO360DG</t>
  </si>
  <si>
    <t>https://dashboard.digitweblk.com/Productimages/22383.jpg</t>
  </si>
  <si>
    <t>https://dashboard.digitweblk.com/Productimages/23635.jpg</t>
  </si>
  <si>
    <t>LSDM220FG</t>
  </si>
  <si>
    <t>http://dashboard.digitweblk.com/Productimages/LSDM220FG.jpg</t>
  </si>
  <si>
    <t>LSFS230BC</t>
  </si>
  <si>
    <t>https://dashboard.digitweblk.com/Productimages/23289.jpg</t>
  </si>
  <si>
    <t>LSGLULAR</t>
  </si>
  <si>
    <t>https://dashboard.digitweblk.com/Productimages/23850.jpg</t>
  </si>
  <si>
    <t>LSHH240BB</t>
  </si>
  <si>
    <t>http://dashboard.digitweblk.com/Productimages/LSHH240BB.jpg</t>
  </si>
  <si>
    <t>LSLC180RR</t>
  </si>
  <si>
    <t>http://dashboard.digitweblk.com/Productimages/LSLC220RR.jpg</t>
  </si>
  <si>
    <t>LSLT360CB</t>
  </si>
  <si>
    <t>http://dashboard.digitweblk.com/Productimages/4679.jpg</t>
  </si>
  <si>
    <t>LSWD360RR</t>
  </si>
  <si>
    <t>http://dashboard.digitweblk.com/Productimages/LSWD360RR.jpg</t>
  </si>
  <si>
    <t>LSYG410YE</t>
  </si>
  <si>
    <t>http://dashboard.digitweblk.com/Productimages/LSYG410YE.jpg</t>
  </si>
  <si>
    <t>PCGZ20ST</t>
  </si>
  <si>
    <t>http://dashboard.digitweblk.com/Productimages/PCGZ20ST.jpg</t>
  </si>
  <si>
    <t>PHBK1PBRRO</t>
  </si>
  <si>
    <t>http://dashboard.digitweblk.com/Productimages/13240.jpg</t>
  </si>
  <si>
    <t>PHCT80CHCCH</t>
  </si>
  <si>
    <t>https://dashboard.digitweblk.com/Productimages/22796.jpg</t>
  </si>
  <si>
    <t>PHHS1PWROR</t>
  </si>
  <si>
    <t>http://dashboard.digitweblk.com/Productimages/PHHS1PWROR.jpg</t>
  </si>
  <si>
    <t>PHIH1PBRCO</t>
  </si>
  <si>
    <t>http://dashboard.digitweblk.com/Productimages/2989.jpg</t>
  </si>
  <si>
    <t>PHMH1HERCO</t>
  </si>
  <si>
    <t>http://dashboard.digitweblk.com/Productimages/PHMH1HERCO.jpg</t>
  </si>
  <si>
    <t>PHRY1PCRBM</t>
  </si>
  <si>
    <t>https://dashboard.digitweblk.com/Productimages/21610.jpg</t>
  </si>
  <si>
    <t>PHRY2PCROR</t>
  </si>
  <si>
    <t>https://dashboard.digitweblk.com/Productimages/21617.jpg</t>
  </si>
  <si>
    <t>PHSF1BWRWH</t>
  </si>
  <si>
    <t>http://dashboard.digitweblk.com/Productimages/PHSF1BWRWH.jpg</t>
  </si>
  <si>
    <t>PHSH2PBRCOPHSH2PBRYB</t>
  </si>
  <si>
    <t>https://dashboard.digitweblk.com/Productimages/17141.jpg</t>
  </si>
  <si>
    <t>PLHLBS</t>
  </si>
  <si>
    <t>http://dashboard.digitweblk.com/Productimages/8220.jpg</t>
  </si>
  <si>
    <t>PSDS4WHBWH</t>
  </si>
  <si>
    <t>http://dashboard.digitweblk.com/Productimages/PSDS4WHBWH.jpg</t>
  </si>
  <si>
    <t>Container 13 2025 - order - 50Container 16 2025 - order - 100</t>
  </si>
  <si>
    <t>PSFW4RGD</t>
  </si>
  <si>
    <t>https://dashboard.digitweblk.com/Productimages/4031.jpeg</t>
  </si>
  <si>
    <t>PSOS2RCR</t>
  </si>
  <si>
    <t>http://dashboard.digitweblk.com/Productimages/PSOS2RCR.jpg</t>
  </si>
  <si>
    <t>RWWPSN100YE</t>
  </si>
  <si>
    <t>https://dashboard.digitweblk.com/Productimages/23372.jpg</t>
  </si>
  <si>
    <t>STRF50ISR</t>
  </si>
  <si>
    <t>https://dashboard.digitweblk.com/Productimages/22272.jpg</t>
  </si>
  <si>
    <t>TCTEGRS3RW</t>
  </si>
  <si>
    <t>https://dashboard.digitweblk.com/Productimages/22911.jpg</t>
  </si>
  <si>
    <t>TPFC300OW</t>
  </si>
  <si>
    <t>https://dashboard.digitweblk.com/Productimages/22249.jpg</t>
  </si>
  <si>
    <t>TPOSULMC</t>
  </si>
  <si>
    <t>https://dashboard.digitweblk.com/Productimages/21747.jpg</t>
  </si>
  <si>
    <t>TSSTYF8012GY</t>
  </si>
  <si>
    <t>https://dashboard.digitweblk.com/Productimages/23543.jpg</t>
  </si>
  <si>
    <t>TSTS50WH</t>
  </si>
  <si>
    <t>https://dashboard.digitweblk.com/Productimages/23394.jpg</t>
  </si>
  <si>
    <t>WCBNCH</t>
  </si>
  <si>
    <t>http://dashboard.digitweblk.com/Productimages/WCGEBNCE.jpg</t>
  </si>
  <si>
    <t>WLFS2202BM</t>
  </si>
  <si>
    <t>https://dashboard.digitweblk.com/Productimages/22589.jpg</t>
  </si>
  <si>
    <t>WLFSWRHE</t>
  </si>
  <si>
    <t>https://dashboard.digitweblk.com/Productimages/21643.jpg</t>
  </si>
  <si>
    <t>WLROWH12</t>
  </si>
  <si>
    <t>https://dashboard.digitweblk.com/Productimages/21575.jpg</t>
  </si>
  <si>
    <t>WSCH135PI</t>
  </si>
  <si>
    <t>https://dashboard.digitweblk.com/Productimages/15574.jpg</t>
  </si>
  <si>
    <t>WSCH135WH</t>
  </si>
  <si>
    <t>https://dashboard.digitweblk.com/Productimages/15572.jpg</t>
  </si>
  <si>
    <t>WSST70CH</t>
  </si>
  <si>
    <t>https://dashboard.digitweblk.com/Productimages/2820.jpg</t>
  </si>
  <si>
    <t>12IP67200OL3</t>
  </si>
  <si>
    <t>https://dashboard.digitweblk.com/Productimages/23257.jpg</t>
  </si>
  <si>
    <t>12MIP2060</t>
  </si>
  <si>
    <t>https://dashboard.digitweblk.com/Productimages/7623.jpg</t>
  </si>
  <si>
    <t>12SAN60</t>
  </si>
  <si>
    <t>https://dashboard.digitweblk.com/Productimages/1646.jpg</t>
  </si>
  <si>
    <t>BC2W120</t>
  </si>
  <si>
    <t>http://dashboard.digitweblk.com/Productimages/BC2W120.jpg</t>
  </si>
  <si>
    <t>BL1S0200BM</t>
  </si>
  <si>
    <t>https://dashboard.digitweblk.com/Productimages/21519.jpg</t>
  </si>
  <si>
    <t>BL1S8300BM</t>
  </si>
  <si>
    <t>https://dashboard.digitweblk.com/Productimages/21500.jpg</t>
  </si>
  <si>
    <t>BLOB1GU200</t>
  </si>
  <si>
    <t>https://dashboard.digitweblk.com/Productimages/21505.jpg</t>
  </si>
  <si>
    <t>CBSF235</t>
  </si>
  <si>
    <t>https://dashboard.digitweblk.com/Productimages/14630.jpg</t>
  </si>
  <si>
    <t>CBSF70</t>
  </si>
  <si>
    <t>https://dashboard.digitweblk.com/Productimages/4361.jpg</t>
  </si>
  <si>
    <t>CCGRNWH50</t>
  </si>
  <si>
    <t>https://dashboard.digitweblk.com/Productimages/22981.jpg</t>
  </si>
  <si>
    <t>CENU46450BM</t>
  </si>
  <si>
    <t>https://dashboard.digitweblk.com/Productimages/22431.jpg</t>
  </si>
  <si>
    <t>264 </t>
  </si>
  <si>
    <t>CENU50300WH</t>
  </si>
  <si>
    <t>https://dashboard.digitweblk.com/Productimages/22424.jpg</t>
  </si>
  <si>
    <t>CERU72450RE</t>
  </si>
  <si>
    <t>https://dashboard.digitweblk.com/Productimages/23317.jpg</t>
  </si>
  <si>
    <t>CERU80400MC</t>
  </si>
  <si>
    <t>https://dashboard.digitweblk.com/Productimages/22437.jpg</t>
  </si>
  <si>
    <t>CGSRYB</t>
  </si>
  <si>
    <t>https://dashboard.digitweblk.com/Productimages/23366.jpg</t>
  </si>
  <si>
    <t>Container 13 2025 - order - 500</t>
  </si>
  <si>
    <t>CKB6820PCBM</t>
  </si>
  <si>
    <t>https://dashboard.digitweblk.com/Productimages/22074.jpg</t>
  </si>
  <si>
    <t>GH - 15 BI Clock supplier</t>
  </si>
  <si>
    <t>CKTBDRSBM</t>
  </si>
  <si>
    <t>https://dashboard.digitweblk.com/Productimages/21907.jpg</t>
  </si>
  <si>
    <t>CL2RBW5PK</t>
  </si>
  <si>
    <t>http://dashboard.digitweblk.com/Productimages/CL2RBW5PK.jpg</t>
  </si>
  <si>
    <t>CL2RGR</t>
  </si>
  <si>
    <t>http://dashboard.digitweblk.com/Productimages/2CRGN.jpg</t>
  </si>
  <si>
    <t>CL2RIV</t>
  </si>
  <si>
    <t>https://dashboard.digitweblk.com/Productimages/1641.jpg</t>
  </si>
  <si>
    <t>CL2RRE5PK</t>
  </si>
  <si>
    <t>http://dashboard.digitweblk.com/Productimages/CL2RRE5PK.jpg</t>
  </si>
  <si>
    <t>CL2TBRAPK</t>
  </si>
  <si>
    <t>http://dashboard.digitweblk.com/Productimages/CL2TBRAPK.jpg</t>
  </si>
  <si>
    <t>CL2TBW5PK</t>
  </si>
  <si>
    <t>http://dashboard.digitweblk.com/Productimages/CL2TBW5PK.jpg</t>
  </si>
  <si>
    <t>CL3RBP</t>
  </si>
  <si>
    <t>http://dashboard.digitweblk.com/Productimages/3CRBPK.jpg</t>
  </si>
  <si>
    <t>CL3RBWAPK</t>
  </si>
  <si>
    <t>http://dashboard.digitweblk.com/Productimages/CL3RBWAPK.jpg</t>
  </si>
  <si>
    <t>CL3RRE5PK</t>
  </si>
  <si>
    <t>http://dashboard.digitweblk.com/Productimages/CL3RRE5PK.jpg</t>
  </si>
  <si>
    <t>CL3RRS</t>
  </si>
  <si>
    <t>http://dashboard.digitweblk.com/Productimages/3CRRPK.jpg</t>
  </si>
  <si>
    <t>CL3RRW</t>
  </si>
  <si>
    <t>http://dashboard.digitweblk.com/Productimages/3CRRDNWE.jpg</t>
  </si>
  <si>
    <t>CL3RWHAPK</t>
  </si>
  <si>
    <t>http://dashboard.digitweblk.com/Productimages/CL3RWHAPK.jpg</t>
  </si>
  <si>
    <t>CL3TBD5PK</t>
  </si>
  <si>
    <t>https://dashboard.digitweblk.com/Productimages/4769.jpg</t>
  </si>
  <si>
    <t>CL3TBP5PK</t>
  </si>
  <si>
    <t>http://dashboard.digitweblk.com/Productimages/CL3TBP5PK.jpg</t>
  </si>
  <si>
    <t>CL3TLBAPK</t>
  </si>
  <si>
    <t>https://dashboard.digitweblk.com/Productimages/4788.jpg</t>
  </si>
  <si>
    <t>CL3TYH</t>
  </si>
  <si>
    <t>http://dashboard.digitweblk.com/Productimages/3CTYWNBKHT.jpg</t>
  </si>
  <si>
    <t>CODCFR</t>
  </si>
  <si>
    <t>http://dashboard.digitweblk.com/Productimages/DCFR.jpg</t>
  </si>
  <si>
    <t>COWP4W3CBM</t>
  </si>
  <si>
    <t>https://dashboard.digitweblk.com/Productimages/23237.jpg</t>
  </si>
  <si>
    <t>CRSF100SBM</t>
  </si>
  <si>
    <t>https://dashboard.digitweblk.com/Productimages/22792.jpg</t>
  </si>
  <si>
    <t>CRSF1206CO</t>
  </si>
  <si>
    <t>http://dashboard.digitweblk.com/Productimages/SFCR12CR-6P.jpg</t>
  </si>
  <si>
    <t>CRSF2003BS</t>
  </si>
  <si>
    <t>https://dashboard.digitweblk.com/Productimages/7080.jpg</t>
  </si>
  <si>
    <t>CSBEB6BL</t>
  </si>
  <si>
    <t>https://dashboard.digitweblk.com/Productimages/22362.jpg</t>
  </si>
  <si>
    <t>CSBEB6GY</t>
  </si>
  <si>
    <t>https://dashboard.digitweblk.com/Productimages/22359.jpg</t>
  </si>
  <si>
    <t>CSBEB6LG</t>
  </si>
  <si>
    <t>https://dashboard.digitweblk.com/Productimages/22361.jpg</t>
  </si>
  <si>
    <t>CSBEB6OR</t>
  </si>
  <si>
    <t>https://dashboard.digitweblk.com/Productimages/22360.jpg</t>
  </si>
  <si>
    <t>FCBDVAP</t>
  </si>
  <si>
    <t>https://dashboard.digitweblk.com/Productimages/22538.jpg</t>
  </si>
  <si>
    <t>HBGF061MAP</t>
  </si>
  <si>
    <t>https://dashboard.digitweblk.com/Productimages/23536.jpg</t>
  </si>
  <si>
    <t>HKR10YB</t>
  </si>
  <si>
    <t>http://dashboard.digitweblk.com/Productimages/HKR10YB.jpg</t>
  </si>
  <si>
    <t>HLSP170CH</t>
  </si>
  <si>
    <t>http://dashboard.digitweblk.com/Productimages/HLSP170CH.jpg</t>
  </si>
  <si>
    <t>LDA60B224CWLDMA60B224CW</t>
  </si>
  <si>
    <t>https://dashboard.digitweblk.com/Productimages/4230.jpg</t>
  </si>
  <si>
    <t>LDA60E274Out of StockLDMA60E274WW</t>
  </si>
  <si>
    <t>https://dashboard.digitweblk.com/Productimages/22381.jpg</t>
  </si>
  <si>
    <t>LDEH70E273</t>
  </si>
  <si>
    <t>https://dashboard.digitweblk.com/Productimages/21825.jpg</t>
  </si>
  <si>
    <t>LDEST64E273Out of Stock</t>
  </si>
  <si>
    <t>https://dashboard.digitweblk.com/Productimages/21824.jpg</t>
  </si>
  <si>
    <t>Container 02 2025 - order - 300</t>
  </si>
  <si>
    <t>LDLIE14FL4</t>
  </si>
  <si>
    <t>https://dashboard.digitweblk.com/Productimages/21784.jpg</t>
  </si>
  <si>
    <t>LDWWB225</t>
  </si>
  <si>
    <t>http://dashboard.digitweblk.com/Productimages/LDWWB225.jpg</t>
  </si>
  <si>
    <t>LDWWB227</t>
  </si>
  <si>
    <t>http://dashboard.digitweblk.com/Productimages/LDWWB227.jpg</t>
  </si>
  <si>
    <t>LHAHE27RO</t>
  </si>
  <si>
    <t>http://dashboard.digitweblk.com/Productimages/AMHRRGD.jpg</t>
  </si>
  <si>
    <t>LHBBE27RO</t>
  </si>
  <si>
    <t>http://dashboard.digitweblk.com/Productimages/CPHRE27RGD.jpg</t>
  </si>
  <si>
    <t>LHBHE27RO</t>
  </si>
  <si>
    <t>http://dashboard.digitweblk.com/Productimages/LHBHE27RO.jpg</t>
  </si>
  <si>
    <t>LHBLE27GB</t>
  </si>
  <si>
    <t>http://dashboard.digitweblk.com/Productimages/BLHRE27GBS.jpg</t>
  </si>
  <si>
    <t>LHS5E27SN</t>
  </si>
  <si>
    <t>http://dashboard.digitweblk.com/Productimages/S5HRSNL.jpg</t>
  </si>
  <si>
    <t>LHS5E27YB</t>
  </si>
  <si>
    <t>http://dashboard.digitweblk.com/Productimages/S5HRYBS.jpg</t>
  </si>
  <si>
    <t>LHTKE27GB</t>
  </si>
  <si>
    <t>http://dashboard.digitweblk.com/Productimages/13228.jpg</t>
  </si>
  <si>
    <t>LHTTE27GG</t>
  </si>
  <si>
    <t>http://dashboard.digitweblk.com/Productimages/LHTTE27GG.jpg</t>
  </si>
  <si>
    <t>LHTTGU10CO</t>
  </si>
  <si>
    <t>https://dashboard.digitweblk.com/Productimages/23136.jpg</t>
  </si>
  <si>
    <t>LLRO18W</t>
  </si>
  <si>
    <t>http://dashboard.digitweblk.com/Productimages/LDPLRDFL18W.jpg</t>
  </si>
  <si>
    <t>LLSQWB5W</t>
  </si>
  <si>
    <t>http://dashboard.digitweblk.com/Productimages/LDPLSQ5W.jpg</t>
  </si>
  <si>
    <t>LQAP</t>
  </si>
  <si>
    <t>https://dashboard.digitweblk.com/Productimages/10567.jpg</t>
  </si>
  <si>
    <t>LSFT320GY</t>
  </si>
  <si>
    <t>https://dashboard.digitweblk.com/Productimages/22370.jpg</t>
  </si>
  <si>
    <t>LSHQ150BL</t>
  </si>
  <si>
    <t>http://dashboard.digitweblk.com/Productimages/LSHQ150BL.jpg</t>
  </si>
  <si>
    <t>MADOIMT3AP</t>
  </si>
  <si>
    <t>https://dashboard.digitweblk.com/Productimages/22644.jpg</t>
  </si>
  <si>
    <t>GH - 23 Out door Mat Supplier</t>
  </si>
  <si>
    <t>NFFL17GR</t>
  </si>
  <si>
    <t>https://dashboard.digitweblk.com/Productimages/14852.jpg</t>
  </si>
  <si>
    <t>PCBSM2FRO</t>
  </si>
  <si>
    <t>https://dashboard.digitweblk.com/Productimages/23053.jpg</t>
  </si>
  <si>
    <t>PCRN65TPOut of Stock</t>
  </si>
  <si>
    <t>http://dashboard.digitweblk.com/Productimages/PCRN65TP.jpg</t>
  </si>
  <si>
    <t>PCSN295YB</t>
  </si>
  <si>
    <t>https://dashboard.digitweblk.com/Productimages/23198.jpg</t>
  </si>
  <si>
    <t>PHBR1BMRBM</t>
  </si>
  <si>
    <t>https://dashboard.digitweblk.com/Productimages/23098.png</t>
  </si>
  <si>
    <t>PHCD1PBRBM</t>
  </si>
  <si>
    <t>https://dashboard.digitweblk.com/Productimages/23238.jpg</t>
  </si>
  <si>
    <t>PHCH1PCTSGY</t>
  </si>
  <si>
    <t>https://dashboard.digitweblk.com/Productimages/21256.jpg</t>
  </si>
  <si>
    <t>PHCN1PBRRO</t>
  </si>
  <si>
    <t>http://dashboard.digitweblk.com/Productimages/PHCN1PBRRO.jpg</t>
  </si>
  <si>
    <t>PHHS1PWRRE</t>
  </si>
  <si>
    <t>http://dashboard.digitweblk.com/Productimages/PHHS1PWRRE.jpg</t>
  </si>
  <si>
    <t>PHHT1PWRGY</t>
  </si>
  <si>
    <t>https://dashboard.digitweblk.com/Productimages/18811.jpg</t>
  </si>
  <si>
    <t>PHRI1PBRRO</t>
  </si>
  <si>
    <t>http://dashboard.digitweblk.com/Productimages/PHRI1PBRRO.jpg</t>
  </si>
  <si>
    <t>PHRI1PCRCH</t>
  </si>
  <si>
    <t>http://dashboard.digitweblk.com/Productimages/PHRI1PCRCH.jpg</t>
  </si>
  <si>
    <t>PHSQ1PBRBM</t>
  </si>
  <si>
    <t>http://dashboard.digitweblk.com/Productimages/PHSQ1PBRBM.jpg</t>
  </si>
  <si>
    <t>PLDMRR</t>
  </si>
  <si>
    <t>http://dashboard.digitweblk.com/Productimages/PLDMRR.jpg</t>
  </si>
  <si>
    <t>PLHABS</t>
  </si>
  <si>
    <t>http://dashboard.digitweblk.com/Productimages/PLHABS.jpg</t>
  </si>
  <si>
    <t>PLHLRR</t>
  </si>
  <si>
    <t>http://dashboard.digitweblk.com/Productimages/8221.jpg</t>
  </si>
  <si>
    <t>PLHSBM</t>
  </si>
  <si>
    <t>https://dashboard.digitweblk.com/Productimages/22823.jpg</t>
  </si>
  <si>
    <t>PLOTBS</t>
  </si>
  <si>
    <t>https://dashboard.digitweblk.com/Productimages/3533.jpg</t>
  </si>
  <si>
    <t>PLTARR</t>
  </si>
  <si>
    <t>https://dashboard.digitweblk.com/Productimages/3484.jpg</t>
  </si>
  <si>
    <t>PLWLBC</t>
  </si>
  <si>
    <t>https://dashboard.digitweblk.com/Productimages/15974.jpg</t>
  </si>
  <si>
    <t>PMSJ00813GY</t>
  </si>
  <si>
    <t>https://dashboard.digitweblk.com/Productimages/22725.jpg</t>
  </si>
  <si>
    <t>GH - 36 Pestle and Motor Supplier</t>
  </si>
  <si>
    <t>PSDS4RBU</t>
  </si>
  <si>
    <t>http://dashboard.digitweblk.com/Productimages/PSDS4RBU.jpg</t>
  </si>
  <si>
    <t>PSDS4RRE</t>
  </si>
  <si>
    <t>http://dashboard.digitweblk.com/Productimages/PSDS4RRE.jpg</t>
  </si>
  <si>
    <t>PSHYOS2WWH</t>
  </si>
  <si>
    <t>https://dashboard.digitweblk.com/Productimages/23522.jpg</t>
  </si>
  <si>
    <t>RWT6120YE</t>
  </si>
  <si>
    <t>https://dashboard.digitweblk.com/Productimages/22483.jpg</t>
  </si>
  <si>
    <t>TSTS30WH</t>
  </si>
  <si>
    <t>https://dashboard.digitweblk.com/Productimages/23329.jpg</t>
  </si>
  <si>
    <t>WCRWYE</t>
  </si>
  <si>
    <t>http://dashboard.digitweblk.com/Productimages/WCRWYE.jpg</t>
  </si>
  <si>
    <t>WCTBBC</t>
  </si>
  <si>
    <t>http://dashboard.digitweblk.com/Productimages/LSBDCEBCR.jpg</t>
  </si>
  <si>
    <t>WLGLLBCH</t>
  </si>
  <si>
    <t>https://dashboard.digitweblk.com/Productimages/21856.jpg</t>
  </si>
  <si>
    <t>WLRPECSQBM</t>
  </si>
  <si>
    <t>https://dashboard.digitweblk.com/Productimages/21539.jpg</t>
  </si>
  <si>
    <t>WSFTWH</t>
  </si>
  <si>
    <t>http://dashboard.digitweblk.com/Productimages/3803.jpg</t>
  </si>
  <si>
    <t>WSWTBC</t>
  </si>
  <si>
    <t>https://dashboard.digitweblk.com/Productimages/22975.jpg</t>
  </si>
  <si>
    <t>12ASIP2060</t>
  </si>
  <si>
    <t>http://dashboard.digitweblk.com/Productimages/7699.jpg</t>
  </si>
  <si>
    <t>BC3W60</t>
  </si>
  <si>
    <t>http://dashboard.digitweblk.com/Productimages/BC3W60.jpg</t>
  </si>
  <si>
    <t>BS6S8033PI</t>
  </si>
  <si>
    <t>https://dashboard.digitweblk.com/Productimages/21980.jpg</t>
  </si>
  <si>
    <t>GH - 12 6 Pieces Bathroom set Supplier</t>
  </si>
  <si>
    <t>CBFA200WH</t>
  </si>
  <si>
    <t>https://dashboard.digitweblk.com/Productimages/22024.jpg</t>
  </si>
  <si>
    <t>CBSF140</t>
  </si>
  <si>
    <t>https://dashboard.digitweblk.com/Productimages/14627.jpg</t>
  </si>
  <si>
    <t>CBSF40</t>
  </si>
  <si>
    <t>https://dashboard.digitweblk.com/Productimages/4417.jpg</t>
  </si>
  <si>
    <t>CENU70450BM</t>
  </si>
  <si>
    <t>https://dashboard.digitweblk.com/Productimages/22433.jpg</t>
  </si>
  <si>
    <t>CENU70450WH</t>
  </si>
  <si>
    <t>https://dashboard.digitweblk.com/Productimages/22425.jpg</t>
  </si>
  <si>
    <t>CERU48250WH</t>
  </si>
  <si>
    <t>https://dashboard.digitweblk.com/Productimages/23322.jpg</t>
  </si>
  <si>
    <t>CERU72350GR</t>
  </si>
  <si>
    <t>https://dashboard.digitweblk.com/Productimages/23301.jpg</t>
  </si>
  <si>
    <t>CGCYCO</t>
  </si>
  <si>
    <t>https://dashboard.digitweblk.com/Productimages/23357.jpg</t>
  </si>
  <si>
    <t>CGCYRO</t>
  </si>
  <si>
    <t>https://dashboard.digitweblk.com/Productimages/23356.jpg</t>
  </si>
  <si>
    <t>CGSRCO</t>
  </si>
  <si>
    <t>https://dashboard.digitweblk.com/Productimages/23370.jpg</t>
  </si>
  <si>
    <t>CKA12ATC518BM</t>
  </si>
  <si>
    <t>https://dashboard.digitweblk.com/Productimages/22830.jpg</t>
  </si>
  <si>
    <t>CKA17ATC4446BM</t>
  </si>
  <si>
    <t>https://dashboard.digitweblk.com/Productimages/22832.jpg</t>
  </si>
  <si>
    <t>CKAN1903BM</t>
  </si>
  <si>
    <t>https://dashboard.digitweblk.com/Productimages/23434.jpg</t>
  </si>
  <si>
    <t>CKB2827BR</t>
  </si>
  <si>
    <t>https://dashboard.digitweblk.com/Productimages/22084.jpg</t>
  </si>
  <si>
    <t>CKB876875WH</t>
  </si>
  <si>
    <t>https://dashboard.digitweblk.com/Productimages/22081.jpg</t>
  </si>
  <si>
    <t>CKEC06GD</t>
  </si>
  <si>
    <t>https://dashboard.digitweblk.com/Productimages/22296.jpg</t>
  </si>
  <si>
    <t>GH - 21 ECO Clock Supplier</t>
  </si>
  <si>
    <t>CKEC24MC</t>
  </si>
  <si>
    <t>https://dashboard.digitweblk.com/Productimages/22738.jpg</t>
  </si>
  <si>
    <t>CL2RBKAPK</t>
  </si>
  <si>
    <t>http://dashboard.digitweblk.com/Productimages/CL2RBKAPK.jpg</t>
  </si>
  <si>
    <t>CL2RBL</t>
  </si>
  <si>
    <t>http://dashboard.digitweblk.com/Productimages/2CRBE.jpg</t>
  </si>
  <si>
    <t>CL2RBP</t>
  </si>
  <si>
    <t>http://dashboard.digitweblk.com/Productimages/2CRBPK.jpg</t>
  </si>
  <si>
    <t>CL2RBRAPK</t>
  </si>
  <si>
    <t>http://dashboard.digitweblk.com/Productimages/CL2RBRAPK.jpg</t>
  </si>
  <si>
    <t>CL2RBU5PK</t>
  </si>
  <si>
    <t>http://dashboard.digitweblk.com/Productimages/CL2RBU5PK.jpg</t>
  </si>
  <si>
    <t>CL2RCR5PK</t>
  </si>
  <si>
    <t>https://dashboard.digitweblk.com/Productimages/4820.jpg</t>
  </si>
  <si>
    <t>CL2RGY5PK</t>
  </si>
  <si>
    <t>http://dashboard.digitweblk.com/Productimages/CL2RGY5PK.jpg</t>
  </si>
  <si>
    <t>CL2ROR</t>
  </si>
  <si>
    <t>http://dashboard.digitweblk.com/Productimages/2CROE.jpg</t>
  </si>
  <si>
    <t>CL2RREAPK</t>
  </si>
  <si>
    <t>http://dashboard.digitweblk.com/Productimages/CL2RREAPK.jpg</t>
  </si>
  <si>
    <t>CL2RRO5PK</t>
  </si>
  <si>
    <t>http://dashboard.digitweblk.com/Productimages/CL2RRO5PK.jpg</t>
  </si>
  <si>
    <t>CL2RWHAPK</t>
  </si>
  <si>
    <t>http://dashboard.digitweblk.com/Productimages/CL2RWHAPK.jpg</t>
  </si>
  <si>
    <t>CL2TBKAPK</t>
  </si>
  <si>
    <t>http://dashboard.digitweblk.com/Productimages/CL2TBKAPK.jpg</t>
  </si>
  <si>
    <t>CL2TRE5PK</t>
  </si>
  <si>
    <t>http://dashboard.digitweblk.com/Productimages/CL2TRE5PK.jpg</t>
  </si>
  <si>
    <t>CL3RCRAPK</t>
  </si>
  <si>
    <t>https://dashboard.digitweblk.com/Productimages/4922.jpg</t>
  </si>
  <si>
    <t>CL3RGLAPK</t>
  </si>
  <si>
    <t>https://dashboard.digitweblk.com/Productimages/4924.jpg</t>
  </si>
  <si>
    <t>CL3RYT</t>
  </si>
  <si>
    <t>https://dashboard.digitweblk.com/Productimages/3663.png</t>
  </si>
  <si>
    <t>CL3TBDAPK</t>
  </si>
  <si>
    <t>https://dashboard.digitweblk.com/Productimages/4800.jpg</t>
  </si>
  <si>
    <t>CL3TBU</t>
  </si>
  <si>
    <t>https://dashboard.digitweblk.com/Productimages/1550.jpg</t>
  </si>
  <si>
    <t>CL3TGRAPK</t>
  </si>
  <si>
    <t>http://dashboard.digitweblk.com/Productimages/CL3TGRAPK.jpg</t>
  </si>
  <si>
    <t>CL3TLPAPK</t>
  </si>
  <si>
    <t>https://dashboard.digitweblk.com/Productimages/23439.jpg</t>
  </si>
  <si>
    <t>CL3TSI5PK</t>
  </si>
  <si>
    <t>http://dashboard.digitweblk.com/Productimages/CL3TSI5PK.jpg</t>
  </si>
  <si>
    <t>CNP1000FG</t>
  </si>
  <si>
    <t>https://dashboard.digitweblk.com/Productimages/10580.jpg</t>
  </si>
  <si>
    <t>CNP1000RO</t>
  </si>
  <si>
    <t>http://dashboard.digitweblk.com/Productimages/10577.jpg</t>
  </si>
  <si>
    <t>CRSF100GC</t>
  </si>
  <si>
    <t>http://dashboard.digitweblk.com/Productimages/CRSF100mmGC.jpg</t>
  </si>
  <si>
    <t>CRSF100GD</t>
  </si>
  <si>
    <t>https://dashboard.digitweblk.com/Productimages/7032.jpg</t>
  </si>
  <si>
    <t>CRSF100LG</t>
  </si>
  <si>
    <t>https://dashboard.digitweblk.com/Productimages/14028.jpg</t>
  </si>
  <si>
    <t>CRSF1207BM</t>
  </si>
  <si>
    <t>http://dashboard.digitweblk.com/Productimages/SFCR12BK-7P.jpg</t>
  </si>
  <si>
    <t>CRSF1208WH</t>
  </si>
  <si>
    <t>https://dashboard.digitweblk.com/Productimages/1277.jpg</t>
  </si>
  <si>
    <t>CRSFR80YB</t>
  </si>
  <si>
    <t>https://dashboard.digitweblk.com/Productimages/23075.png</t>
  </si>
  <si>
    <t>CSBE4WLBM</t>
  </si>
  <si>
    <t>https://dashboard.digitweblk.com/Productimages/15944.jpg</t>
  </si>
  <si>
    <t>Cosmetic Supplier</t>
  </si>
  <si>
    <t>CTMPP1L</t>
  </si>
  <si>
    <t>https://dashboard.digitweblk.com/Productimages/18886.jpg</t>
  </si>
  <si>
    <t>LBT3500BL</t>
  </si>
  <si>
    <t>https://dashboard.digitweblk.com/Productimages/21896.jpg</t>
  </si>
  <si>
    <t>LDCCB2215</t>
  </si>
  <si>
    <t>https://dashboard.digitweblk.com/Productimages/21766.jpg</t>
  </si>
  <si>
    <t>LDCCB225</t>
  </si>
  <si>
    <t>https://dashboard.digitweblk.com/Productimages/21764.jpg</t>
  </si>
  <si>
    <t>LDCWE2712LDCWA60HE2712</t>
  </si>
  <si>
    <t>http://dashboard.digitweblk.com/Productimages/LDCWE2712.jpg</t>
  </si>
  <si>
    <t>LDEA70E273</t>
  </si>
  <si>
    <t>https://dashboard.digitweblk.com/Productimages/21796.jpg</t>
  </si>
  <si>
    <t>Container 02 2025 - order - 200</t>
  </si>
  <si>
    <t>LDLIE27FW4</t>
  </si>
  <si>
    <t>https://dashboard.digitweblk.com/Productimages/21781.jpg</t>
  </si>
  <si>
    <t>LDLIE27RD4</t>
  </si>
  <si>
    <t>https://dashboard.digitweblk.com/Productimages/21753.jpg</t>
  </si>
  <si>
    <t>LHAHE27CO</t>
  </si>
  <si>
    <t>http://dashboard.digitweblk.com/Productimages/AMHRCR.jpg</t>
  </si>
  <si>
    <t>LHCHE27CH</t>
  </si>
  <si>
    <t>http://dashboard.digitweblk.com/Productimages/CYNHRCE.jpg</t>
  </si>
  <si>
    <t>LHRHE27BY</t>
  </si>
  <si>
    <t>http://dashboard.digitweblk.com/Productimages/RGHRBK.jpg</t>
  </si>
  <si>
    <t>LHTHE27GBLHTRE27GB</t>
  </si>
  <si>
    <t>https://dashboard.digitweblk.com/Productimages/2182.jpg</t>
  </si>
  <si>
    <t>LHTKE27CHOut of Stock</t>
  </si>
  <si>
    <t>http://dashboard.digitweblk.com/Productimages/13230.jpg</t>
  </si>
  <si>
    <t>LHTPE27JWH</t>
  </si>
  <si>
    <t>https://dashboard.digitweblk.com/Productimages/21114.jpg</t>
  </si>
  <si>
    <t>LHTRE27RO</t>
  </si>
  <si>
    <t>http://dashboard.digitweblk.com/Productimages/TDTHRRGD.jpg</t>
  </si>
  <si>
    <t>LLROCW5</t>
  </si>
  <si>
    <t>https://dashboard.digitweblk.com/Productimages/21592.jpg</t>
  </si>
  <si>
    <t>LLROWB5W</t>
  </si>
  <si>
    <t>http://dashboard.digitweblk.com/Productimages/LLROWB5W.jpg</t>
  </si>
  <si>
    <t>LP3DRW7</t>
  </si>
  <si>
    <t>https://dashboard.digitweblk.com/Productimages/21581.jpg</t>
  </si>
  <si>
    <t>LSCA500SG</t>
  </si>
  <si>
    <t>https://dashboard.digitweblk.com/Productimages/21681.jpg</t>
  </si>
  <si>
    <t>LSCASN3EG5</t>
  </si>
  <si>
    <t>https://dashboard.digitweblk.com/Productimages/21572.jpg</t>
  </si>
  <si>
    <t>Swann neck chandelier supplier</t>
  </si>
  <si>
    <t>LSDG220WI</t>
  </si>
  <si>
    <t>http://dashboard.digitweblk.com/Productimages/LSDG220WI.jpg</t>
  </si>
  <si>
    <t>LSLT360BY</t>
  </si>
  <si>
    <t>https://dashboard.digitweblk.com/Productimages/23249.jpg</t>
  </si>
  <si>
    <t>LSLT360GR</t>
  </si>
  <si>
    <t>https://dashboard.digitweblk.com/Productimages/12977.jpg</t>
  </si>
  <si>
    <t>MADOIMT2AP</t>
  </si>
  <si>
    <t>https://dashboard.digitweblk.com/Productimages/22782.jpg</t>
  </si>
  <si>
    <t>PCBI5WC</t>
  </si>
  <si>
    <t>http://dashboard.digitweblk.com/Productimages/12907.jpg</t>
  </si>
  <si>
    <t>PCGZ300TP</t>
  </si>
  <si>
    <t>http://dashboard.digitweblk.com/Productimages/PCGZ300TP.jpg</t>
  </si>
  <si>
    <t>PCGZ600TP</t>
  </si>
  <si>
    <t>http://dashboard.digitweblk.com/Productimages/PCGZ600TP.jpg</t>
  </si>
  <si>
    <t>PCMT20CH</t>
  </si>
  <si>
    <t>https://dashboard.digitweblk.com/Productimages/23041.jpg</t>
  </si>
  <si>
    <t>PHCH1PBRGC</t>
  </si>
  <si>
    <t>http://dashboard.digitweblk.com/Productimages/PH1PBRGC.jpg</t>
  </si>
  <si>
    <t>PHCH1PCTSYE</t>
  </si>
  <si>
    <t>https://dashboard.digitweblk.com/Productimages/21257.jpg</t>
  </si>
  <si>
    <t>PHRY1PCRPI</t>
  </si>
  <si>
    <t>https://dashboard.digitweblk.com/Productimages/21655.jpg</t>
  </si>
  <si>
    <t>PHSW2HETBM</t>
  </si>
  <si>
    <t>http://dashboard.digitweblk.com/Productimages/11538.jpg</t>
  </si>
  <si>
    <t>PHTT1RORRO</t>
  </si>
  <si>
    <t>http://dashboard.digitweblk.com/Productimages/2958.jpg</t>
  </si>
  <si>
    <t>PHTT2PBRBM</t>
  </si>
  <si>
    <t>http://dashboard.digitweblk.com/Productimages/CS-TS2PTBK2m.jpg</t>
  </si>
  <si>
    <t>PHWPPBRRE</t>
  </si>
  <si>
    <t>https://dashboard.digitweblk.com/Productimages/4365.jpg</t>
  </si>
  <si>
    <t>PLWCBS</t>
  </si>
  <si>
    <t>http://dashboard.digitweblk.com/Productimages/WPWS-RDWL4BSR+WCGENCBSR.jpg</t>
  </si>
  <si>
    <t>PLWEBS</t>
  </si>
  <si>
    <t>https://dashboard.digitweblk.com/Productimages/7644.jpg</t>
  </si>
  <si>
    <t>PLWPBC</t>
  </si>
  <si>
    <t>https://dashboard.digitweblk.com/Productimages/3500.jpg</t>
  </si>
  <si>
    <t>PLWTBM</t>
  </si>
  <si>
    <t>https://dashboard.digitweblk.com/Productimages/23210.jpg</t>
  </si>
  <si>
    <t>PSDS4RBR</t>
  </si>
  <si>
    <t>http://dashboard.digitweblk.com/Productimages/PSDS4RBR.jpg</t>
  </si>
  <si>
    <t>RD80</t>
  </si>
  <si>
    <t>https://dashboard.digitweblk.com/Productimages/22784.jpg</t>
  </si>
  <si>
    <t>RD90</t>
  </si>
  <si>
    <t>https://dashboard.digitweblk.com/Productimages/22821.jpg</t>
  </si>
  <si>
    <t>RWRO</t>
  </si>
  <si>
    <t>http://dashboard.digitweblk.com/Productimages/RWRO.jpg</t>
  </si>
  <si>
    <t>RWWPSN80YE</t>
  </si>
  <si>
    <t>https://dashboard.digitweblk.com/Productimages/22439.jpg</t>
  </si>
  <si>
    <t>STFT23M50NBM</t>
  </si>
  <si>
    <t>https://dashboard.digitweblk.com/Productimages/22317.jpg</t>
  </si>
  <si>
    <t>TPFC280SL</t>
  </si>
  <si>
    <t>https://dashboard.digitweblk.com/Productimages/22259.jpg</t>
  </si>
  <si>
    <t>TSTS25WH</t>
  </si>
  <si>
    <t>https://dashboard.digitweblk.com/Productimages/23328.jpg</t>
  </si>
  <si>
    <t>WCCE40RO</t>
  </si>
  <si>
    <t>https://dashboard.digitweblk.com/Productimages/23187.jpg</t>
  </si>
  <si>
    <t>WCDFBM</t>
  </si>
  <si>
    <t>https://dashboard.digitweblk.com/Productimages/21698.jpg</t>
  </si>
  <si>
    <t>WCSCBMWCSC1BM</t>
  </si>
  <si>
    <t>https://dashboard.digitweblk.com/Productimages/2018.jpg</t>
  </si>
  <si>
    <t>WSRH230CO</t>
  </si>
  <si>
    <t>http://dashboard.digitweblk.com/Productimages/WSRH230CO.jpg</t>
  </si>
  <si>
    <t>WSSM40RR</t>
  </si>
  <si>
    <t>http://dashboard.digitweblk.com/Productimages/WSSM40RR.jpg</t>
  </si>
  <si>
    <t>WSSS70BY</t>
  </si>
  <si>
    <t>http://dashboard.digitweblk.com/Productimages/WSSS70BY.jpg</t>
  </si>
  <si>
    <t>WSTA150BM</t>
  </si>
  <si>
    <t>http://dashboard.digitweblk.com/Productimages/11540.jpg</t>
  </si>
  <si>
    <t>WSWMWH</t>
  </si>
  <si>
    <t>https://dashboard.digitweblk.com/Productimages/3907.jpg</t>
  </si>
  <si>
    <t>https://dashboard.digitweblk.com/Productimages/23630.jpg</t>
  </si>
  <si>
    <t>12IP67120Out of Stock</t>
  </si>
  <si>
    <t>https://dashboard.digitweblk.com/Productimages/7567.jpg</t>
  </si>
  <si>
    <t>12RPIP45150</t>
  </si>
  <si>
    <t>http://dashboard.digitweblk.com/Productimages/12RPIP45150.jpg</t>
  </si>
  <si>
    <t>AFWHPBAP</t>
  </si>
  <si>
    <t>https://dashboard.digitweblk.com/Productimages/22698.jpg</t>
  </si>
  <si>
    <t>AFWHPDPI</t>
  </si>
  <si>
    <t>https://dashboard.digitweblk.com/Productimages/22534.jpg</t>
  </si>
  <si>
    <t>AFWHPRRE</t>
  </si>
  <si>
    <t>https://dashboard.digitweblk.com/Productimages/22115.jpg</t>
  </si>
  <si>
    <t>BL1S8300GD</t>
  </si>
  <si>
    <t>https://dashboard.digitweblk.com/Productimages/21499.jpg</t>
  </si>
  <si>
    <t>BLBB1GU225</t>
  </si>
  <si>
    <t>https://dashboard.digitweblk.com/Productimages/21523.jpg</t>
  </si>
  <si>
    <t>BLBB1GU350</t>
  </si>
  <si>
    <t>https://dashboard.digitweblk.com/Productimages/21524.jpg</t>
  </si>
  <si>
    <t>BSFCDRWHPI</t>
  </si>
  <si>
    <t>https://dashboard.digitweblk.com/Productimages/23561.jpg</t>
  </si>
  <si>
    <t>BSTS702RE</t>
  </si>
  <si>
    <t>https://dashboard.digitweblk.com/Productimages/22547.jpg</t>
  </si>
  <si>
    <t>CBMPRE</t>
  </si>
  <si>
    <t>https://dashboard.digitweblk.com/Productimages/13149.jpg</t>
  </si>
  <si>
    <t>CBSF195</t>
  </si>
  <si>
    <t>http://dashboard.digitweblk.com/Productimages/CRBT195.jpg</t>
  </si>
  <si>
    <t>CBSF60</t>
  </si>
  <si>
    <t>https://dashboard.digitweblk.com/Productimages/4437.jpg</t>
  </si>
  <si>
    <t>CBSF80</t>
  </si>
  <si>
    <t>http://dashboard.digitweblk.com/Productimages/CRBT80.jpg</t>
  </si>
  <si>
    <t>CKAN1942BL</t>
  </si>
  <si>
    <t>https://dashboard.digitweblk.com/Productimages/22398.jpg</t>
  </si>
  <si>
    <t>CKAP111BM</t>
  </si>
  <si>
    <t>https://dashboard.digitweblk.com/Productimages/22402.jpg</t>
  </si>
  <si>
    <t>CKB762679PI</t>
  </si>
  <si>
    <t>https://dashboard.digitweblk.com/Productimages/22061.jpg</t>
  </si>
  <si>
    <t>CKEC23WO</t>
  </si>
  <si>
    <t>https://dashboard.digitweblk.com/Productimages/22305.jpg</t>
  </si>
  <si>
    <t>CKRODWRE</t>
  </si>
  <si>
    <t>https://dashboard.digitweblk.com/Productimages/22340.jpg</t>
  </si>
  <si>
    <t>CKTCFG</t>
  </si>
  <si>
    <t>https://dashboard.digitweblk.com/Productimages/21923.jpg</t>
  </si>
  <si>
    <t>CL2RBD5PK</t>
  </si>
  <si>
    <t>http://dashboard.digitweblk.com/Productimages/CL2RBD5PK.jpg</t>
  </si>
  <si>
    <t>CL2RBWAPK</t>
  </si>
  <si>
    <t>http://dashboard.digitweblk.com/Productimages/CL2RBWAPK.jpg</t>
  </si>
  <si>
    <t>CL2RGYAPK</t>
  </si>
  <si>
    <t>http://dashboard.digitweblk.com/Productimages/CL2RGYAPK.jpg</t>
  </si>
  <si>
    <t>CL2ROR5PK</t>
  </si>
  <si>
    <t>http://dashboard.digitweblk.com/Productimages/CL2ROR5PK.jpg</t>
  </si>
  <si>
    <t>CL2RRW</t>
  </si>
  <si>
    <t>http://dashboard.digitweblk.com/Productimages/2CRRDNWE.jpg</t>
  </si>
  <si>
    <t>CL2RYE5PK</t>
  </si>
  <si>
    <t>http://dashboard.digitweblk.com/Productimages/CL2RYE5PK.jpg</t>
  </si>
  <si>
    <t>CL2TGRAPK</t>
  </si>
  <si>
    <t>http://dashboard.digitweblk.com/Productimages/CL2TGRAPK.jpg</t>
  </si>
  <si>
    <t>CL2TLG5PK</t>
  </si>
  <si>
    <t>http://dashboard.digitweblk.com/Productimages/CL2TLG5PK.jpg</t>
  </si>
  <si>
    <t>CL2TREAPK</t>
  </si>
  <si>
    <t>http://dashboard.digitweblk.com/Productimages/CL2TREAPK.jpg</t>
  </si>
  <si>
    <t>CL3RBT</t>
  </si>
  <si>
    <t>http://dashboard.digitweblk.com/Productimages/3CRLBE.jpg</t>
  </si>
  <si>
    <t>CL3RGYAPK</t>
  </si>
  <si>
    <t>http://dashboard.digitweblk.com/Productimages/CL3RGYAPK.jpg</t>
  </si>
  <si>
    <t>CL3RROAPK</t>
  </si>
  <si>
    <t>http://dashboard.digitweblk.com/Productimages/CL3RROAPK.jpg</t>
  </si>
  <si>
    <t>CL3RSI5PK</t>
  </si>
  <si>
    <t>http://dashboard.digitweblk.com/Productimages/CL3RSI5PK.jpg</t>
  </si>
  <si>
    <t>CL3RYEAPK</t>
  </si>
  <si>
    <t>http://dashboard.digitweblk.com/Productimages/CL3RYEAPK.jpg</t>
  </si>
  <si>
    <t>CL3TBPAPK</t>
  </si>
  <si>
    <t>http://dashboard.digitweblk.com/Productimages/CL3TBPAPK.jpg</t>
  </si>
  <si>
    <t>CL3TPEAPK</t>
  </si>
  <si>
    <t>http://dashboard.digitweblk.com/Productimages/CL3TPEAPK.jpg</t>
  </si>
  <si>
    <t>CL3TRS5PK</t>
  </si>
  <si>
    <t>http://dashboard.digitweblk.com/Productimages/CL3TRS5PK.jpg</t>
  </si>
  <si>
    <t>CL3TSI</t>
  </si>
  <si>
    <t>http://dashboard.digitweblk.com/Productimages/3CTSPK.jpg</t>
  </si>
  <si>
    <t>CNT900RO</t>
  </si>
  <si>
    <t>https://dashboard.digitweblk.com/Productimages/10575.jpg</t>
  </si>
  <si>
    <t>CRFF75BY</t>
  </si>
  <si>
    <t>https://dashboard.digitweblk.com/Productimages/13473.jpg</t>
  </si>
  <si>
    <t>CRSF1202CH</t>
  </si>
  <si>
    <t>https://dashboard.digitweblk.com/Productimages/1301.jpg</t>
  </si>
  <si>
    <t>CRSF1203CH</t>
  </si>
  <si>
    <t>https://dashboard.digitweblk.com/Productimages/2123.jpg</t>
  </si>
  <si>
    <t>CTBOP23L</t>
  </si>
  <si>
    <t>https://dashboard.digitweblk.com/Productimages/19871.jpg</t>
  </si>
  <si>
    <t>CTBOP28L</t>
  </si>
  <si>
    <t>https://dashboard.digitweblk.com/Productimages/20945.jpg</t>
  </si>
  <si>
    <t>FCBLCA4BL</t>
  </si>
  <si>
    <t>https://dashboard.digitweblk.com/Productimages/22328.jpg</t>
  </si>
  <si>
    <t>FCBSBLG</t>
  </si>
  <si>
    <t>https://dashboard.digitweblk.com/Productimages/22166.jpg</t>
  </si>
  <si>
    <t>HBGF090MAP</t>
  </si>
  <si>
    <t>https://dashboard.digitweblk.com/Productimages/23542.jpg</t>
  </si>
  <si>
    <t>LBT1DSGR</t>
  </si>
  <si>
    <t>https://dashboard.digitweblk.com/Productimages/21890.jpg</t>
  </si>
  <si>
    <t>LBT1RBYE</t>
  </si>
  <si>
    <t>https://dashboard.digitweblk.com/Productimages/21894.jpg</t>
  </si>
  <si>
    <t>LCCA2C</t>
  </si>
  <si>
    <t>https://dashboard.digitweblk.com/Productimages/13612.jpg</t>
  </si>
  <si>
    <t>LDCWE273Out of StockLDCWE275</t>
  </si>
  <si>
    <t>http://dashboard.digitweblk.com/Productimages/LDCWE273.jpg</t>
  </si>
  <si>
    <t>LDG80B224</t>
  </si>
  <si>
    <t>http://dashboard.digitweblk.com/Productimages/LDG80B224.jpg</t>
  </si>
  <si>
    <t>LDLIE27RS4</t>
  </si>
  <si>
    <t>https://dashboard.digitweblk.com/Productimages/21780.jpg</t>
  </si>
  <si>
    <t>LDLIE27SQ4</t>
  </si>
  <si>
    <t>https://dashboard.digitweblk.com/Productimages/21759.jpg</t>
  </si>
  <si>
    <t>LDLIE27ST4</t>
  </si>
  <si>
    <t>https://dashboard.digitweblk.com/Productimages/21778.jpg</t>
  </si>
  <si>
    <t>LHBHE27GB</t>
  </si>
  <si>
    <t>http://dashboard.digitweblk.com/Productimages/BTEHRBS.jpg</t>
  </si>
  <si>
    <t>LHCNE27BY</t>
  </si>
  <si>
    <t>http://dashboard.digitweblk.com/Productimages/CNHRBK.jpg</t>
  </si>
  <si>
    <t>LHLAE275DBM</t>
  </si>
  <si>
    <t>https://dashboard.digitweblk.com/Productimages/21066.jpg</t>
  </si>
  <si>
    <t>LHNDE27SN</t>
  </si>
  <si>
    <t>https://dashboard.digitweblk.com/Productimages/21854.jpg</t>
  </si>
  <si>
    <t>LHTTE27YE</t>
  </si>
  <si>
    <t>http://dashboard.digitweblk.com/Productimages/5228.jpg</t>
  </si>
  <si>
    <t>https://dashboard.digitweblk.com/Productimages/23739.png</t>
  </si>
  <si>
    <t>LLSQ10W</t>
  </si>
  <si>
    <t>http://dashboard.digitweblk.com/Productimages/LDPLSQFL10W.jpg</t>
  </si>
  <si>
    <t>LSCARO300CL</t>
  </si>
  <si>
    <t>https://dashboard.digitweblk.com/Productimages/21704.jpg</t>
  </si>
  <si>
    <t>Chrome Chandelier Supplier</t>
  </si>
  <si>
    <t>LSCASNAMW3</t>
  </si>
  <si>
    <t>https://dashboard.digitweblk.com/Productimages/21738.jpg</t>
  </si>
  <si>
    <t>LSCO360WH</t>
  </si>
  <si>
    <t>https://dashboard.digitweblk.com/Productimages/22386.jpg</t>
  </si>
  <si>
    <t>LSCO360YE</t>
  </si>
  <si>
    <t>https://dashboard.digitweblk.com/Productimages/22387.jpg</t>
  </si>
  <si>
    <t>LSCY290ATOut of Stock</t>
  </si>
  <si>
    <t>https://dashboard.digitweblk.com/Productimages/14694.jpg</t>
  </si>
  <si>
    <t>LSDO300BT</t>
  </si>
  <si>
    <t>https://dashboard.digitweblk.com/Productimages/4452.jpg</t>
  </si>
  <si>
    <t>LSDO300OR</t>
  </si>
  <si>
    <t>http://dashboard.digitweblk.com/Productimages/LSDO300OR.jpg</t>
  </si>
  <si>
    <t>LSFC280SY</t>
  </si>
  <si>
    <t>https://dashboard.digitweblk.com/Productimages/22260.jpg</t>
  </si>
  <si>
    <t>LSLG190WI</t>
  </si>
  <si>
    <t>http://dashboard.digitweblk.com/Productimages/LSLG190WI.jpg</t>
  </si>
  <si>
    <t>LSSS300RR</t>
  </si>
  <si>
    <t>http://dashboard.digitweblk.com/Productimages/LSSS300RR.jpg</t>
  </si>
  <si>
    <t>LSYG410BM</t>
  </si>
  <si>
    <t>http://dashboard.digitweblk.com/Productimages/LSYG410BM.jpg</t>
  </si>
  <si>
    <t>NFFL15WH</t>
  </si>
  <si>
    <t>https://dashboard.digitweblk.com/Productimages/14842.jpg</t>
  </si>
  <si>
    <t>NFMC8</t>
  </si>
  <si>
    <t>http://dashboard.digitweblk.com/Productimages/NFMCP8x16.jpg</t>
  </si>
  <si>
    <t>PCBI20MX</t>
  </si>
  <si>
    <t>https://dashboard.digitweblk.com/Productimages/14034.jpg</t>
  </si>
  <si>
    <t>PCBI300TP</t>
  </si>
  <si>
    <t>http://dashboard.digitweblk.com/Productimages/12873.jpg</t>
  </si>
  <si>
    <t>PCBI3WC</t>
  </si>
  <si>
    <t>http://dashboard.digitweblk.com/Productimages/12905.jpg</t>
  </si>
  <si>
    <t>PCBM20MX</t>
  </si>
  <si>
    <t>https://dashboard.digitweblk.com/Productimages/23246.jpg</t>
  </si>
  <si>
    <t>Container 10 2025 - order - 1000</t>
  </si>
  <si>
    <t>PCFL20SN</t>
  </si>
  <si>
    <t>https://dashboard.digitweblk.com/Productimages/23069.png</t>
  </si>
  <si>
    <t>PCGZ4WC</t>
  </si>
  <si>
    <t>http://dashboard.digitweblk.com/Productimages/12918.jpg</t>
  </si>
  <si>
    <t>PCGZ75TPOut of Stock</t>
  </si>
  <si>
    <t>http://dashboard.digitweblk.com/Productimages/PCGZ75TP.jpg</t>
  </si>
  <si>
    <t>PCGZTB</t>
  </si>
  <si>
    <t>http://dashboard.digitweblk.com/Productimages/PCGZTB.jpg</t>
  </si>
  <si>
    <t>PCRN5WC</t>
  </si>
  <si>
    <t>http://dashboard.digitweblk.com/Productimages/PCRN5WC.jpg</t>
  </si>
  <si>
    <t>PCRNS25TP</t>
  </si>
  <si>
    <t>http://dashboard.digitweblk.com/Productimages/PCRNS25TP.jpg</t>
  </si>
  <si>
    <t>PCSN295CO</t>
  </si>
  <si>
    <t>https://dashboard.digitweblk.com/Productimages/23194.jpg</t>
  </si>
  <si>
    <t>PHCH1PCTSDG</t>
  </si>
  <si>
    <t>https://dashboard.digitweblk.com/Productimages/21255.jpg</t>
  </si>
  <si>
    <t>PHCT1WHRWH</t>
  </si>
  <si>
    <t>http://dashboard.digitweblk.com/Productimages/11545.jpg</t>
  </si>
  <si>
    <t>PHDO1PWRWH</t>
  </si>
  <si>
    <t>http://dashboard.digitweblk.com/Productimages/11539.jpg</t>
  </si>
  <si>
    <t>PHHS1PBRBC</t>
  </si>
  <si>
    <t>http://dashboard.digitweblk.com/Productimages/PHHS1PBRBC.jpg</t>
  </si>
  <si>
    <t>PHHS1PWRWH</t>
  </si>
  <si>
    <t>http://dashboard.digitweblk.com/Productimages/PHHS1PWRWH.jpg</t>
  </si>
  <si>
    <t>PHRN1PCRWH</t>
  </si>
  <si>
    <t>https://dashboard.digitweblk.com/Productimages/21625.jpg</t>
  </si>
  <si>
    <t>PHRN2PCRWH</t>
  </si>
  <si>
    <t>https://dashboard.digitweblk.com/Productimages/21631.jpg</t>
  </si>
  <si>
    <t>PHSF2BWRWH</t>
  </si>
  <si>
    <t>http://dashboard.digitweblk.com/Productimages/PHSF2BWRWH.jpg</t>
  </si>
  <si>
    <t>PHSF2RORRO</t>
  </si>
  <si>
    <t>http://dashboard.digitweblk.com/Productimages/CRSF100RO+PHSH2RORRO.jpg</t>
  </si>
  <si>
    <t>PHTT1PBRCO</t>
  </si>
  <si>
    <t>https://dashboard.digitweblk.com/Productimages/2959.jpg</t>
  </si>
  <si>
    <t>PHTT1PWR105BL</t>
  </si>
  <si>
    <t>http://dashboard.digitweblk.com/Productimages/PHTT1PWRBL.jpg</t>
  </si>
  <si>
    <t>PHTT1PWROR</t>
  </si>
  <si>
    <t>http://dashboard.digitweblk.com/Productimages/PHTT1PWROR.jpg</t>
  </si>
  <si>
    <t>PHWPPBRGR</t>
  </si>
  <si>
    <t>https://dashboard.digitweblk.com/Productimages/4367.jpg</t>
  </si>
  <si>
    <t>PHWPPBRYE</t>
  </si>
  <si>
    <t>https://dashboard.digitweblk.com/Productimages/4366.jpg</t>
  </si>
  <si>
    <t>PLTABC</t>
  </si>
  <si>
    <t>https://dashboard.digitweblk.com/Productimages/3485.jpg</t>
  </si>
  <si>
    <t>PLTYBS</t>
  </si>
  <si>
    <t>http://dashboard.digitweblk.com/Productimages/PLTYBS.jpg</t>
  </si>
  <si>
    <t>PSDS2RBU</t>
  </si>
  <si>
    <t>https://dashboard.digitweblk.com/Productimages/3441.jpg</t>
  </si>
  <si>
    <t>PSDS2RPU</t>
  </si>
  <si>
    <t>https://dashboard.digitweblk.com/Productimages/3447.jpg</t>
  </si>
  <si>
    <t>PSDS4RGD</t>
  </si>
  <si>
    <t>http://dashboard.digitweblk.com/Productimages/PSDS4RGD.jpg</t>
  </si>
  <si>
    <t>PSOS4RCR</t>
  </si>
  <si>
    <t>http://dashboard.digitweblk.com/Productimages/PSOS4RCR.jpg</t>
  </si>
  <si>
    <t>STRF50IYK</t>
  </si>
  <si>
    <t>https://dashboard.digitweblk.com/Productimages/22271.jpg</t>
  </si>
  <si>
    <t>SWGS2GBL</t>
  </si>
  <si>
    <t>http://dashboard.digitweblk.com/Productimages/SHSRBE2G.jpg</t>
  </si>
  <si>
    <t>SWGS3GBM</t>
  </si>
  <si>
    <t>http://dashboard.digitweblk.com/Productimages/SHSRBK3G.jpg</t>
  </si>
  <si>
    <t>TPCLSV306GY</t>
  </si>
  <si>
    <t>https://dashboard.digitweblk.com/Productimages/22029.jpg</t>
  </si>
  <si>
    <t>WCSPROCO</t>
  </si>
  <si>
    <t>https://dashboard.digitweblk.com/Productimages/21741.jpg</t>
  </si>
  <si>
    <t>WJBIP686BM</t>
  </si>
  <si>
    <t>https://dashboard.digitweblk.com/Productimages/23151.jpg</t>
  </si>
  <si>
    <t>WJCUNFJWH</t>
  </si>
  <si>
    <t>https://dashboard.digitweblk.com/Productimages/21878.jpg</t>
  </si>
  <si>
    <t>WMS2003AGL</t>
  </si>
  <si>
    <t>https://dashboard.digitweblk.com/Productimages/22527.jpg</t>
  </si>
  <si>
    <t>WS2LHRO</t>
  </si>
  <si>
    <t>https://dashboard.digitweblk.com/Productimages/23118.jpg</t>
  </si>
  <si>
    <t>WS2LHYB</t>
  </si>
  <si>
    <t>https://dashboard.digitweblk.com/Productimages/23116.jpg</t>
  </si>
  <si>
    <t>WSCH135BT</t>
  </si>
  <si>
    <t>https://dashboard.digitweblk.com/Productimages/15972.jpg</t>
  </si>
  <si>
    <t>WSIWGY</t>
  </si>
  <si>
    <t>http://dashboard.digitweblk.com/Productimages/WLCEILBKGY.jpg</t>
  </si>
  <si>
    <t>WSLM150YB</t>
  </si>
  <si>
    <t>http://dashboard.digitweblk.com/Productimages/WSLM150YB.jpg</t>
  </si>
  <si>
    <t>WSST70RO</t>
  </si>
  <si>
    <t>http://dashboard.digitweblk.com/Productimages/WSST70RO.jpg</t>
  </si>
  <si>
    <t>12ASIP20200</t>
  </si>
  <si>
    <t>http://dashboard.digitweblk.com/Productimages/7702.jpg</t>
  </si>
  <si>
    <t>12IP67350</t>
  </si>
  <si>
    <t>https://dashboard.digitweblk.com/Productimages/7572.jpg</t>
  </si>
  <si>
    <t>12MIP20180</t>
  </si>
  <si>
    <t>https://dashboard.digitweblk.com/Productimages/7628.jpg</t>
  </si>
  <si>
    <t>Transformer DP Supplier</t>
  </si>
  <si>
    <t>12MIP20360</t>
  </si>
  <si>
    <t>http://dashboard.digitweblk.com/Productimages/12MIP20360.jpg</t>
  </si>
  <si>
    <t>12SIP67200</t>
  </si>
  <si>
    <t>http://dashboard.digitweblk.com/Productimages/7635.jpg</t>
  </si>
  <si>
    <t>BLGRBM280BM</t>
  </si>
  <si>
    <t>https://dashboard.digitweblk.com/Productimages/21501.jpg</t>
  </si>
  <si>
    <t>BS4ST7WB</t>
  </si>
  <si>
    <t>https://dashboard.digitweblk.com/Productimages/21962.jpg</t>
  </si>
  <si>
    <t>BS4ST9WH</t>
  </si>
  <si>
    <t>https://dashboard.digitweblk.com/Productimages/22581.jpg</t>
  </si>
  <si>
    <t>BSSCDPFI</t>
  </si>
  <si>
    <t>https://dashboard.digitweblk.com/Productimages/22160.jpg</t>
  </si>
  <si>
    <t>BSTMGY</t>
  </si>
  <si>
    <t>https://dashboard.digitweblk.com/Productimages/22214.jpg</t>
  </si>
  <si>
    <t>CBFF170</t>
  </si>
  <si>
    <t>https://dashboard.digitweblk.com/Productimages/23276.jpg</t>
  </si>
  <si>
    <t>CBFF200WH</t>
  </si>
  <si>
    <t>https://dashboard.digitweblk.com/Productimages/22022.jpg</t>
  </si>
  <si>
    <t>CBFFBM</t>
  </si>
  <si>
    <t>https://dashboard.digitweblk.com/Productimages/23455.jpg</t>
  </si>
  <si>
    <t>CBSF135</t>
  </si>
  <si>
    <t>https://dashboard.digitweblk.com/Productimages/504.jpg</t>
  </si>
  <si>
    <t>CBSF55</t>
  </si>
  <si>
    <t>https://dashboard.digitweblk.com/Productimages/4436.jpg</t>
  </si>
  <si>
    <t>CERU36200BL</t>
  </si>
  <si>
    <t>https://dashboard.digitweblk.com/Productimages/23304.jpg</t>
  </si>
  <si>
    <t>CERU36300YE</t>
  </si>
  <si>
    <t>https://dashboard.digitweblk.com/Productimages/23310.jpg</t>
  </si>
  <si>
    <t>CERU72350BL</t>
  </si>
  <si>
    <t>https://dashboard.digitweblk.com/Productimages/23306.jpg</t>
  </si>
  <si>
    <t>CERU72450BL</t>
  </si>
  <si>
    <t>https://dashboard.digitweblk.com/Productimages/23307.jpg</t>
  </si>
  <si>
    <t>CKA16ATC3031BR</t>
  </si>
  <si>
    <t>https://dashboard.digitweblk.com/Productimages/22396.jpg</t>
  </si>
  <si>
    <t>CKB878087ZBR</t>
  </si>
  <si>
    <t>https://dashboard.digitweblk.com/Productimages/22179.jpg</t>
  </si>
  <si>
    <t>CKCP38383</t>
  </si>
  <si>
    <t>https://dashboard.digitweblk.com/Productimages/22412.jpg</t>
  </si>
  <si>
    <t>GH - 13 Clear Print Clock Supplier</t>
  </si>
  <si>
    <t>CKCP38385</t>
  </si>
  <si>
    <t>https://dashboard.digitweblk.com/Productimages/23165.jpg</t>
  </si>
  <si>
    <t>CKDZH174820SB</t>
  </si>
  <si>
    <t>https://dashboard.digitweblk.com/Productimages/22131.jpg</t>
  </si>
  <si>
    <t>GH - 16 DIY Clock Supplier</t>
  </si>
  <si>
    <t>CKEC08MC</t>
  </si>
  <si>
    <t>https://dashboard.digitweblk.com/Productimages/22735.jpg</t>
  </si>
  <si>
    <t>CKKLYB</t>
  </si>
  <si>
    <t>https://dashboard.digitweblk.com/Productimages/21920.jpg</t>
  </si>
  <si>
    <t>CKTBDBBM</t>
  </si>
  <si>
    <t>https://dashboard.digitweblk.com/Productimages/21936.jpg</t>
  </si>
  <si>
    <t>CKTBDFRE</t>
  </si>
  <si>
    <t>https://dashboard.digitweblk.com/Productimages/22602.jpg</t>
  </si>
  <si>
    <t>CKTBHCRROW</t>
  </si>
  <si>
    <t>https://dashboard.digitweblk.com/Productimages/22618.jpg</t>
  </si>
  <si>
    <t>CL2RAG5PK</t>
  </si>
  <si>
    <t>http://dashboard.digitweblk.com/Productimages/CL2RAG5PK.jpg</t>
  </si>
  <si>
    <t>CL2RBL5PK</t>
  </si>
  <si>
    <t>http://dashboard.digitweblk.com/Productimages/CL2RBL5PK.jpg</t>
  </si>
  <si>
    <t>CL2RBT</t>
  </si>
  <si>
    <t>https://dashboard.digitweblk.com/Productimages/1591.jpg</t>
  </si>
  <si>
    <t>CL2RBUAPK</t>
  </si>
  <si>
    <t>http://dashboard.digitweblk.com/Productimages/CL2RBUAPK.jpg</t>
  </si>
  <si>
    <t>CL2RGR5PK</t>
  </si>
  <si>
    <t>http://dashboard.digitweblk.com/Productimages/CL2RGR5PK.jpg</t>
  </si>
  <si>
    <t>CL2RIV5PK</t>
  </si>
  <si>
    <t>https://dashboard.digitweblk.com/Productimages/4956.jpg</t>
  </si>
  <si>
    <t>CL2RROAPK</t>
  </si>
  <si>
    <t>http://dashboard.digitweblk.com/Productimages/CL2RROAPK.jpg</t>
  </si>
  <si>
    <t>CL2RYE</t>
  </si>
  <si>
    <t>http://dashboard.digitweblk.com/Productimages/2CRYW.jpg</t>
  </si>
  <si>
    <t>CL2TAGAPK</t>
  </si>
  <si>
    <t>https://dashboard.digitweblk.com/Productimages/4867.jpg</t>
  </si>
  <si>
    <t>CL2TBDAPK</t>
  </si>
  <si>
    <t>https://dashboard.digitweblk.com/Productimages/4856.jpg</t>
  </si>
  <si>
    <t>CL2TBL5PK</t>
  </si>
  <si>
    <t>https://dashboard.digitweblk.com/Productimages/4823.jpg</t>
  </si>
  <si>
    <t>CL2TBT</t>
  </si>
  <si>
    <t>https://dashboard.digitweblk.com/Productimages/1541.jpg</t>
  </si>
  <si>
    <t>CL2TGR5PK</t>
  </si>
  <si>
    <t>http://dashboard.digitweblk.com/Productimages/CL2TGR5PK.jpg</t>
  </si>
  <si>
    <t>CL2TLBAPK</t>
  </si>
  <si>
    <t>https://dashboard.digitweblk.com/Productimages/4875.jpg</t>
  </si>
  <si>
    <t>CL2TROAPK</t>
  </si>
  <si>
    <t>http://dashboard.digitweblk.com/Productimages/CL2TROAPK.jpg</t>
  </si>
  <si>
    <t>CL2TRS</t>
  </si>
  <si>
    <t>https://dashboard.digitweblk.com/Productimages/1629.jpg</t>
  </si>
  <si>
    <t>CL2TSI</t>
  </si>
  <si>
    <t>https://dashboard.digitweblk.com/Productimages/582.jpg</t>
  </si>
  <si>
    <t>CL2TYE5PK</t>
  </si>
  <si>
    <t>http://dashboard.digitweblk.com/Productimages/CL2TYE5PK.jpg</t>
  </si>
  <si>
    <t>CL3RBUOut of Stock</t>
  </si>
  <si>
    <t>http://dashboard.digitweblk.com/Productimages/3CRBY.jpg</t>
  </si>
  <si>
    <t>CL3RPEAPK</t>
  </si>
  <si>
    <t>http://dashboard.digitweblk.com/Productimages/CL3RPEAPK.jpg</t>
  </si>
  <si>
    <t>CL3RPU</t>
  </si>
  <si>
    <t>http://dashboard.digitweblk.com/Productimages/3CRPE.jpg</t>
  </si>
  <si>
    <t>CL3RWX</t>
  </si>
  <si>
    <t>http://dashboard.digitweblk.com/Productimages/CL3RWX.jpg</t>
  </si>
  <si>
    <t>CL3TBL5PK</t>
  </si>
  <si>
    <t>https://dashboard.digitweblk.com/Productimages/4777.jpg</t>
  </si>
  <si>
    <t>CL3TBT5PK</t>
  </si>
  <si>
    <t>https://dashboard.digitweblk.com/Productimages/4768.jpg</t>
  </si>
  <si>
    <t>CL3TBWAPK</t>
  </si>
  <si>
    <t>http://dashboard.digitweblk.com/Productimages/CL3TBWAPK.jpg</t>
  </si>
  <si>
    <t>CL3TMU</t>
  </si>
  <si>
    <t>https://dashboard.digitweblk.com/Productimages/1571.jpg</t>
  </si>
  <si>
    <t>CL3TORAPK</t>
  </si>
  <si>
    <t>http://dashboard.digitweblk.com/Productimages/CL3TORAPK.jpg</t>
  </si>
  <si>
    <t>CL3TPU5PKOut of Stock</t>
  </si>
  <si>
    <t>http://dashboard.digitweblk.com/Productimages/CL3TPU5PK.jpg</t>
  </si>
  <si>
    <t>CRFF110HBM</t>
  </si>
  <si>
    <t>https://dashboard.digitweblk.com/Productimages/22960.jpg</t>
  </si>
  <si>
    <t>CRFF2404BM</t>
  </si>
  <si>
    <t>https://dashboard.digitweblk.com/Productimages/5399.jpg</t>
  </si>
  <si>
    <t>CRFF500RO</t>
  </si>
  <si>
    <t>https://dashboard.digitweblk.com/Productimages/14819.jpg</t>
  </si>
  <si>
    <t>CRFF65RO</t>
  </si>
  <si>
    <t>https://dashboard.digitweblk.com/Productimages/5347.jpg</t>
  </si>
  <si>
    <t>CRSF1205CO</t>
  </si>
  <si>
    <t>http://dashboard.digitweblk.com/Productimages/SFCR12CR-5P.jpg</t>
  </si>
  <si>
    <t>CRSF1206WH</t>
  </si>
  <si>
    <t>https://dashboard.digitweblk.com/Productimages/1279.jpg</t>
  </si>
  <si>
    <t>CRSF1208CO</t>
  </si>
  <si>
    <t>http://dashboard.digitweblk.com/Productimages/SFCR12CR-8P.jpg</t>
  </si>
  <si>
    <t>CRSF120BS</t>
  </si>
  <si>
    <t>http://dashboard.digitweblk.com/Productimages/CRSF120BS.jpg</t>
  </si>
  <si>
    <t>CSBEB15BM</t>
  </si>
  <si>
    <t>https://dashboard.digitweblk.com/Productimages/23549.jpg</t>
  </si>
  <si>
    <t>CSBEB1BM</t>
  </si>
  <si>
    <t>https://dashboard.digitweblk.com/Productimages/23527.jpg</t>
  </si>
  <si>
    <t>CSBEB9GY</t>
  </si>
  <si>
    <t>https://dashboard.digitweblk.com/Productimages/22354.jpg</t>
  </si>
  <si>
    <t>CTBOP13L</t>
  </si>
  <si>
    <t>https://dashboard.digitweblk.com/Productimages/19649.jpg</t>
  </si>
  <si>
    <t>CTBOP14L</t>
  </si>
  <si>
    <t>https://dashboard.digitweblk.com/Productimages/19651.jpg</t>
  </si>
  <si>
    <t>CTBOP22XXL</t>
  </si>
  <si>
    <t>https://dashboard.digitweblk.com/Productimages/19870.jpg</t>
  </si>
  <si>
    <t>CTBOP25XL</t>
  </si>
  <si>
    <t>https://dashboard.digitweblk.com/Productimages/19470.jpg</t>
  </si>
  <si>
    <t>CTBOP27XL</t>
  </si>
  <si>
    <t>https://dashboard.digitweblk.com/Productimages/20878.jpg</t>
  </si>
  <si>
    <t>FWS33637PI</t>
  </si>
  <si>
    <t>https://dashboard.digitweblk.com/Productimages/22141.jpg</t>
  </si>
  <si>
    <t>GH - 02 Flip flop Supplier</t>
  </si>
  <si>
    <t>FWS33839BL</t>
  </si>
  <si>
    <t>https://dashboard.digitweblk.com/Productimages/22147.jpg</t>
  </si>
  <si>
    <t>FWS34041BM</t>
  </si>
  <si>
    <t>https://dashboard.digitweblk.com/Productimages/22150.jpg</t>
  </si>
  <si>
    <t>FWS34041PI</t>
  </si>
  <si>
    <t>https://dashboard.digitweblk.com/Productimages/22143.jpg</t>
  </si>
  <si>
    <t>HBGF730MAP</t>
  </si>
  <si>
    <t>https://dashboard.digitweblk.com/Productimages/23537.jpg</t>
  </si>
  <si>
    <t>HBGF735SAP</t>
  </si>
  <si>
    <t>https://dashboard.digitweblk.com/Productimages/23541.jpg</t>
  </si>
  <si>
    <t>HBGF745MAP</t>
  </si>
  <si>
    <t>https://dashboard.digitweblk.com/Productimages/23535.jpg</t>
  </si>
  <si>
    <t>HBL4SMGY</t>
  </si>
  <si>
    <t>https://dashboard.digitweblk.com/Productimages/22773.jpg</t>
  </si>
  <si>
    <t>GH - 18 Hanging Bag Supplier</t>
  </si>
  <si>
    <t>HBL5SMBM</t>
  </si>
  <si>
    <t>https://dashboard.digitweblk.com/Productimages/22128.jpg</t>
  </si>
  <si>
    <t>LBT2PTWH</t>
  </si>
  <si>
    <t>https://dashboard.digitweblk.com/Productimages/22123.jpg</t>
  </si>
  <si>
    <t>LCPC2C</t>
  </si>
  <si>
    <t>https://dashboard.digitweblk.com/Productimages/13611.jpg</t>
  </si>
  <si>
    <t>LDLIE27BO8</t>
  </si>
  <si>
    <t>https://dashboard.digitweblk.com/Productimages/21754.jpg</t>
  </si>
  <si>
    <t>LDLIE27TR4</t>
  </si>
  <si>
    <t>https://dashboard.digitweblk.com/Productimages/21750.jpg</t>
  </si>
  <si>
    <t>LDMT130E274</t>
  </si>
  <si>
    <t>https://dashboard.digitweblk.com/Productimages/23557.png</t>
  </si>
  <si>
    <t>LHBBE27BA</t>
  </si>
  <si>
    <t>http://dashboard.digitweblk.com/Productimages/LHBBE27BM.jpg</t>
  </si>
  <si>
    <t>LHBLE27YB</t>
  </si>
  <si>
    <t>https://dashboard.digitweblk.com/Productimages/5143.jpg</t>
  </si>
  <si>
    <t>LHCHE27BY</t>
  </si>
  <si>
    <t>http://dashboard.digitweblk.com/Productimages/CYNHRBK.jpg</t>
  </si>
  <si>
    <t>LHPHE27RO</t>
  </si>
  <si>
    <t>https://dashboard.digitweblk.com/Productimages/5137.jpg</t>
  </si>
  <si>
    <t>LHRHE27GB</t>
  </si>
  <si>
    <t>http://dashboard.digitweblk.com/Productimages/RGHRGBS.jpg</t>
  </si>
  <si>
    <t>LHRHE27YB</t>
  </si>
  <si>
    <t>http://dashboard.digitweblk.com/Productimages/RGHRYBS.jpg</t>
  </si>
  <si>
    <t>LHSPE27BY</t>
  </si>
  <si>
    <t>http://dashboard.digitweblk.com/Productimages/CNBHRSBK.jpg</t>
  </si>
  <si>
    <t>LHSUE27CO</t>
  </si>
  <si>
    <t>http://dashboard.digitweblk.com/Productimages/324.jpg</t>
  </si>
  <si>
    <t>LHTHE27BN</t>
  </si>
  <si>
    <t>https://dashboard.digitweblk.com/Productimages/2181.jpg</t>
  </si>
  <si>
    <t>LHTPE27JFG</t>
  </si>
  <si>
    <t>https://dashboard.digitweblk.com/Productimages/21110.jpg</t>
  </si>
  <si>
    <t>LHTPE27JGB</t>
  </si>
  <si>
    <t>https://dashboard.digitweblk.com/Productimages/21123.jpg</t>
  </si>
  <si>
    <t>LHTTGU10BM</t>
  </si>
  <si>
    <t>https://dashboard.digitweblk.com/Productimages/23269.jpg</t>
  </si>
  <si>
    <t>LP3DRC18</t>
  </si>
  <si>
    <t>https://dashboard.digitweblk.com/Productimages/21587.jpg</t>
  </si>
  <si>
    <t>LSCA600BF</t>
  </si>
  <si>
    <t>https://dashboard.digitweblk.com/Productimages/16719.jpg</t>
  </si>
  <si>
    <t>LSCAGC600GD</t>
  </si>
  <si>
    <t>https://dashboard.digitweblk.com/Productimages/23160.jpg</t>
  </si>
  <si>
    <t>LSCO335BM</t>
  </si>
  <si>
    <t>https://dashboard.digitweblk.com/Productimages/22378.jpg</t>
  </si>
  <si>
    <t>LSCYRO300GD</t>
  </si>
  <si>
    <t>https://dashboard.digitweblk.com/Productimages/23127.jpg</t>
  </si>
  <si>
    <t>LSDO300BU</t>
  </si>
  <si>
    <t>http://dashboard.digitweblk.com/Productimages/12975.jpg</t>
  </si>
  <si>
    <t>LSFC280WH</t>
  </si>
  <si>
    <t>https://dashboard.digitweblk.com/Productimages/21838.jpg</t>
  </si>
  <si>
    <t>LSFT320DG</t>
  </si>
  <si>
    <t>https://dashboard.digitweblk.com/Productimages/22374.jpg</t>
  </si>
  <si>
    <t>LSFT320OR</t>
  </si>
  <si>
    <t>https://dashboard.digitweblk.com/Productimages/22371.jpg</t>
  </si>
  <si>
    <t>https://dashboard.digitweblk.com/Productimages/23609.jpg</t>
  </si>
  <si>
    <t>New Glass Shade Supplier 1</t>
  </si>
  <si>
    <t>LSHI410HE</t>
  </si>
  <si>
    <t>http://dashboard.digitweblk.com/Productimages/LSHI410HE.jpg</t>
  </si>
  <si>
    <t>Container 16 2025 - shipping - 30</t>
  </si>
  <si>
    <t>LSHQ150BY</t>
  </si>
  <si>
    <t>https://dashboard.digitweblk.com/Productimages/23230.jpg</t>
  </si>
  <si>
    <t>LSLC180BS</t>
  </si>
  <si>
    <t>http://dashboard.digitweblk.com/Productimages/LSLC220BS.jpg</t>
  </si>
  <si>
    <t>LSLT360BU</t>
  </si>
  <si>
    <t>http://dashboard.digitweblk.com/Productimages/12867.jpg</t>
  </si>
  <si>
    <t>LSRP260CH</t>
  </si>
  <si>
    <t>http://dashboard.digitweblk.com/Productimages/LSRP260CH.jpg</t>
  </si>
  <si>
    <t>LSSS300NB</t>
  </si>
  <si>
    <t>https://dashboard.digitweblk.com/Productimages/16716.jpg</t>
  </si>
  <si>
    <t>MABST2GY</t>
  </si>
  <si>
    <t>https://dashboard.digitweblk.com/Productimages/22546.jpg</t>
  </si>
  <si>
    <t>GH - 30 Bath Mat Supplier</t>
  </si>
  <si>
    <t>NFCP7</t>
  </si>
  <si>
    <t>http://dashboard.digitweblk.com/Productimages/NFCPN7.jpg</t>
  </si>
  <si>
    <t>NFHS</t>
  </si>
  <si>
    <t>http://dashboard.digitweblk.com/Productimages/NFHSK.jpg</t>
  </si>
  <si>
    <t>PCGZ10HKOut of Stock</t>
  </si>
  <si>
    <t>http://dashboard.digitweblk.com/Productimages/PCGZ10HK.jpg</t>
  </si>
  <si>
    <t>PCGZ20MB</t>
  </si>
  <si>
    <t>http://dashboard.digitweblk.com/Productimages/PCGZ20MB.jpg</t>
  </si>
  <si>
    <t>PCGZHN</t>
  </si>
  <si>
    <t>http://dashboard.digitweblk.com/Productimages/12916.jpg</t>
  </si>
  <si>
    <t>PCMT20SN</t>
  </si>
  <si>
    <t>https://dashboard.digitweblk.com/Productimages/23037.jpg</t>
  </si>
  <si>
    <t>PCSN230WH</t>
  </si>
  <si>
    <t>https://dashboard.digitweblk.com/Productimages/22987.jpg</t>
  </si>
  <si>
    <t>https://dashboard.digitweblk.com/Productimages/23247.jpg</t>
  </si>
  <si>
    <t>Container 16 2025-bal - order - 300</t>
  </si>
  <si>
    <t>PHCT80GBCGB</t>
  </si>
  <si>
    <t>https://dashboard.digitweblk.com/Productimages/22797.jpg</t>
  </si>
  <si>
    <t>PHHR1BMTBM</t>
  </si>
  <si>
    <t>https://dashboard.digitweblk.com/Productimages/4012.jpg</t>
  </si>
  <si>
    <t>PHHR1BRTBR</t>
  </si>
  <si>
    <t>https://dashboard.digitweblk.com/Productimages/4011.jpg</t>
  </si>
  <si>
    <t>PHHRE1HETHE</t>
  </si>
  <si>
    <t>https://dashboard.digitweblk.com/Productimages/23255.jpg</t>
  </si>
  <si>
    <t>PHHS1PWRGY</t>
  </si>
  <si>
    <t>http://dashboard.digitweblk.com/Productimages/PHHS1PWRGY.jpg</t>
  </si>
  <si>
    <t>PHHS1PWRYE</t>
  </si>
  <si>
    <t>http://dashboard.digitweblk.com/Productimages/PHHS1PWRYE.jpg</t>
  </si>
  <si>
    <t>PHMF1PBRWH</t>
  </si>
  <si>
    <t>https://dashboard.digitweblk.com/Productimages/22877.jpg</t>
  </si>
  <si>
    <t>PHMU1PBRFG</t>
  </si>
  <si>
    <t>http://dashboard.digitweblk.com/Productimages/PHMU1PBRFG.jpg</t>
  </si>
  <si>
    <t>PHOP1PBRBS</t>
  </si>
  <si>
    <t>http://dashboard.digitweblk.com/Productimages/PHOP1PBRBS.jpg</t>
  </si>
  <si>
    <t>PHRH1PWRWH</t>
  </si>
  <si>
    <t>http://dashboard.digitweblk.com/Productimages/PHRH1PWRWH.jpg</t>
  </si>
  <si>
    <t>PHRN1PCRYE</t>
  </si>
  <si>
    <t>https://dashboard.digitweblk.com/Productimages/21626.jpg</t>
  </si>
  <si>
    <t>PHSF1PBR40WH</t>
  </si>
  <si>
    <t>https://dashboard.digitweblk.com/Productimages/14230.jpg</t>
  </si>
  <si>
    <t>PHSF1RORRO</t>
  </si>
  <si>
    <t>http://dashboard.digitweblk.com/Productimages/PHSF1RORRO.jpg</t>
  </si>
  <si>
    <t>PHTT1PBR105BM</t>
  </si>
  <si>
    <t>http://dashboard.digitweblk.com/Productimages/PHTT1PBR105BM.jpg</t>
  </si>
  <si>
    <t>PHTT1PWR105GR</t>
  </si>
  <si>
    <t>http://dashboard.digitweblk.com/Productimages/PHTT1PWRGR.jpg</t>
  </si>
  <si>
    <t>PHUP1PCRSN</t>
  </si>
  <si>
    <t>https://dashboard.digitweblk.com/Productimages/17524.jpg</t>
  </si>
  <si>
    <t>PLBXBM</t>
  </si>
  <si>
    <t>http://dashboard.digitweblk.com/Productimages/WPWS-BBOX-BK.jpg</t>
  </si>
  <si>
    <t>https://dashboard.digitweblk.com/Productimages/23647.jpg</t>
  </si>
  <si>
    <t>PLHTBC</t>
  </si>
  <si>
    <t>https://dashboard.digitweblk.com/Productimages/3495.jpg</t>
  </si>
  <si>
    <t>PMSJ00613YE</t>
  </si>
  <si>
    <t>https://dashboard.digitweblk.com/Productimages/22726.jpg</t>
  </si>
  <si>
    <t>PMSJ0073BBM</t>
  </si>
  <si>
    <t>https://dashboard.digitweblk.com/Productimages/22705.jpg</t>
  </si>
  <si>
    <t>PSOS2YBRPB</t>
  </si>
  <si>
    <t>http://dashboard.digitweblk.com/Productimages/PSOS2YBRPB.jpg</t>
  </si>
  <si>
    <t>PSOS4RGD</t>
  </si>
  <si>
    <t>http://dashboard.digitweblk.com/Productimages/PSOS4RGD.jpg</t>
  </si>
  <si>
    <t>RWT5100YE</t>
  </si>
  <si>
    <t>https://dashboard.digitweblk.com/Productimages/22478.jpg</t>
  </si>
  <si>
    <t>RWT5120YE</t>
  </si>
  <si>
    <t>https://dashboard.digitweblk.com/Productimages/22481.jpg</t>
  </si>
  <si>
    <t>RWT590YE</t>
  </si>
  <si>
    <t>https://dashboard.digitweblk.com/Productimages/22476.jpg</t>
  </si>
  <si>
    <t>SDP80RL</t>
  </si>
  <si>
    <t>http://dashboard.digitweblk.com/Productimages/SP911P80.jpg</t>
  </si>
  <si>
    <t>SWAG2GAD</t>
  </si>
  <si>
    <t>http://dashboard.digitweblk.com/Productimages/WSH2Gang.jpg</t>
  </si>
  <si>
    <t>TSLCQB20WH</t>
  </si>
  <si>
    <t>https://dashboard.digitweblk.com/Productimages/23337.jpg</t>
  </si>
  <si>
    <t>WCBLRR</t>
  </si>
  <si>
    <t>https://dashboard.digitweblk.com/Productimages/2016.jpg</t>
  </si>
  <si>
    <t>WCDC10RO</t>
  </si>
  <si>
    <t>http://dashboard.digitweblk.com/Productimages/10596.jpg</t>
  </si>
  <si>
    <t>WCFS1WHBM</t>
  </si>
  <si>
    <t>https://dashboard.digitweblk.com/Productimages/21543.jpg</t>
  </si>
  <si>
    <t>WCRWBM</t>
  </si>
  <si>
    <t>http://dashboard.digitweblk.com/Productimages/WCRWBM.jpg</t>
  </si>
  <si>
    <t>WJBIP68T14BM</t>
  </si>
  <si>
    <t>https://dashboard.digitweblk.com/Productimages/23157.jpg</t>
  </si>
  <si>
    <t>WJCYEEWH</t>
  </si>
  <si>
    <t>https://dashboard.digitweblk.com/Productimages/21874.jpg</t>
  </si>
  <si>
    <t>WLCASNCQG</t>
  </si>
  <si>
    <t>https://dashboard.digitweblk.com/Productimages/21720.jpg</t>
  </si>
  <si>
    <t>WLFS2202YBM</t>
  </si>
  <si>
    <t>https://dashboard.digitweblk.com/Productimages/22591.jpg</t>
  </si>
  <si>
    <t>WLINSQ7WBM</t>
  </si>
  <si>
    <t>https://dashboard.digitweblk.com/Productimages/21515.jpg</t>
  </si>
  <si>
    <t>WLRPBMRO12</t>
  </si>
  <si>
    <t>https://dashboard.digitweblk.com/Productimages/21536.jpg</t>
  </si>
  <si>
    <t>WMS2015KWH</t>
  </si>
  <si>
    <t>https://dashboard.digitweblk.com/Productimages/23437.jpg</t>
  </si>
  <si>
    <t>WSBWBS</t>
  </si>
  <si>
    <t>http://dashboard.digitweblk.com/Productimages/7852.jpg</t>
  </si>
  <si>
    <t>WSHC50BM</t>
  </si>
  <si>
    <t>https://dashboard.digitweblk.com/Productimages/23378.jpg</t>
  </si>
  <si>
    <t>WSIW70CH</t>
  </si>
  <si>
    <t>http://dashboard.digitweblk.com/Productimages/WSIW70CH.jpg</t>
  </si>
  <si>
    <t>WSSM40BM</t>
  </si>
  <si>
    <t>http://dashboard.digitweblk.com/Productimages/WSSM40BM.jpg</t>
  </si>
  <si>
    <t>WSSM40CO</t>
  </si>
  <si>
    <t>http://dashboard.digitweblk.com/Productimages/WSSM40CO.jpg</t>
  </si>
  <si>
    <t>WSWTBS</t>
  </si>
  <si>
    <t>https://dashboard.digitweblk.com/Productimages/23376.jpg</t>
  </si>
  <si>
    <t>12ASIP20150</t>
  </si>
  <si>
    <t>http://dashboard.digitweblk.com/Productimages/7701.jpg</t>
  </si>
  <si>
    <t>AFWHPBWHPI</t>
  </si>
  <si>
    <t>https://dashboard.digitweblk.com/Productimages/22107.jpg</t>
  </si>
  <si>
    <t>AFWHPDBR</t>
  </si>
  <si>
    <t>https://dashboard.digitweblk.com/Productimages/22492.jpg</t>
  </si>
  <si>
    <t>AFWHPEAP</t>
  </si>
  <si>
    <t>https://dashboard.digitweblk.com/Productimages/22648.jpg</t>
  </si>
  <si>
    <t>AFWHPEOL</t>
  </si>
  <si>
    <t>https://dashboard.digitweblk.com/Productimages/22116.jpg</t>
  </si>
  <si>
    <t>AFWHPRBPOut of Stock</t>
  </si>
  <si>
    <t>https://dashboard.digitweblk.com/Productimages/22111.jpg</t>
  </si>
  <si>
    <t>AFWHTBYB</t>
  </si>
  <si>
    <t>https://dashboard.digitweblk.com/Productimages/22109.jpg</t>
  </si>
  <si>
    <t>APDPSBW</t>
  </si>
  <si>
    <t>https://dashboard.digitweblk.com/Productimages/22658.jpg</t>
  </si>
  <si>
    <t>BS6S8033ML</t>
  </si>
  <si>
    <t>https://dashboard.digitweblk.com/Productimages/21973.jpg</t>
  </si>
  <si>
    <t>BSFCDRSIPI</t>
  </si>
  <si>
    <t>https://dashboard.digitweblk.com/Productimages/23595.png</t>
  </si>
  <si>
    <t>BSTMBL</t>
  </si>
  <si>
    <t>https://dashboard.digitweblk.com/Productimages/22213.jpg</t>
  </si>
  <si>
    <t>BSTMGR</t>
  </si>
  <si>
    <t>https://dashboard.digitweblk.com/Productimages/22215.jpg</t>
  </si>
  <si>
    <t>CBFF90</t>
  </si>
  <si>
    <t>http://dashboard.digitweblk.com/Productimages/CBFF90.jpg</t>
  </si>
  <si>
    <t>CBSF50</t>
  </si>
  <si>
    <t>https://dashboard.digitweblk.com/Productimages/4435.jpg</t>
  </si>
  <si>
    <t>CBSFRO115</t>
  </si>
  <si>
    <t>https://dashboard.digitweblk.com/Productimages/22778.jpg</t>
  </si>
  <si>
    <t>CENU1001200WH</t>
  </si>
  <si>
    <t>https://dashboard.digitweblk.com/Productimages/22427.jpg</t>
  </si>
  <si>
    <t>CERU36200YE</t>
  </si>
  <si>
    <t>https://dashboard.digitweblk.com/Productimages/23309.jpg</t>
  </si>
  <si>
    <t>CERU72350YE</t>
  </si>
  <si>
    <t>https://dashboard.digitweblk.com/Productimages/23311.jpg</t>
  </si>
  <si>
    <t>CKA17ATC4031BM</t>
  </si>
  <si>
    <t>https://dashboard.digitweblk.com/Productimages/22397.jpg</t>
  </si>
  <si>
    <t>CKA17ATC4441BL</t>
  </si>
  <si>
    <t>https://dashboard.digitweblk.com/Productimages/22833.jpg</t>
  </si>
  <si>
    <t>CKAN1937BM</t>
  </si>
  <si>
    <t>https://dashboard.digitweblk.com/Productimages/23433.jpg</t>
  </si>
  <si>
    <t>CKAT1214BM</t>
  </si>
  <si>
    <t>https://dashboard.digitweblk.com/Productimages/22829.jpg</t>
  </si>
  <si>
    <t>CKB29243DG</t>
  </si>
  <si>
    <t>https://dashboard.digitweblk.com/Productimages/22552.jpg</t>
  </si>
  <si>
    <t>CKB876875BR</t>
  </si>
  <si>
    <t>https://dashboard.digitweblk.com/Productimages/22083.jpg</t>
  </si>
  <si>
    <t>CKCP30303</t>
  </si>
  <si>
    <t>https://dashboard.digitweblk.com/Productimages/23184.jpg</t>
  </si>
  <si>
    <t>CKCP38382T1</t>
  </si>
  <si>
    <t>https://dashboard.digitweblk.com/Productimages/22389.jpg</t>
  </si>
  <si>
    <t>CKCP40605</t>
  </si>
  <si>
    <t>https://dashboard.digitweblk.com/Productimages/22391.jpg</t>
  </si>
  <si>
    <t>CKCSFG</t>
  </si>
  <si>
    <t>https://dashboard.digitweblk.com/Productimages/21928.jpg</t>
  </si>
  <si>
    <t>CKDCF331BM</t>
  </si>
  <si>
    <t>https://dashboard.digitweblk.com/Productimages/22563.jpg</t>
  </si>
  <si>
    <t>CKDZH01910KS</t>
  </si>
  <si>
    <t>https://dashboard.digitweblk.com/Productimages/22146.jpg</t>
  </si>
  <si>
    <t>CKDZH01920KS</t>
  </si>
  <si>
    <t>https://dashboard.digitweblk.com/Productimages/22148.jpg</t>
  </si>
  <si>
    <t>CKDZH03610SB</t>
  </si>
  <si>
    <t>https://dashboard.digitweblk.com/Productimages/22149.jpg</t>
  </si>
  <si>
    <t>CKEC21MC</t>
  </si>
  <si>
    <t>https://dashboard.digitweblk.com/Productimages/22737.jpg</t>
  </si>
  <si>
    <t>CKMIBC</t>
  </si>
  <si>
    <t>https://dashboard.digitweblk.com/Productimages/21917.jpg</t>
  </si>
  <si>
    <t>GH Container 2026 - order - 50</t>
  </si>
  <si>
    <t>CKVOBC</t>
  </si>
  <si>
    <t>https://dashboard.digitweblk.com/Productimages/21926.jpg</t>
  </si>
  <si>
    <t>CKVOFG</t>
  </si>
  <si>
    <t>https://dashboard.digitweblk.com/Productimages/21925.jpg</t>
  </si>
  <si>
    <t>CKVOSW</t>
  </si>
  <si>
    <t>https://dashboard.digitweblk.com/Productimages/22608.jpg</t>
  </si>
  <si>
    <t>CL2RBLAPK</t>
  </si>
  <si>
    <t>http://dashboard.digitweblk.com/Productimages/CL2RBLAPK.jpg</t>
  </si>
  <si>
    <t>CL2RGL5PK</t>
  </si>
  <si>
    <t>http://dashboard.digitweblk.com/Productimages/CL2RGL5PK.jpg</t>
  </si>
  <si>
    <t>CL2RGRAPK</t>
  </si>
  <si>
    <t>http://dashboard.digitweblk.com/Productimages/CL2RGRAPK.jpg</t>
  </si>
  <si>
    <t>CL2RLG</t>
  </si>
  <si>
    <t>http://dashboard.digitweblk.com/Productimages/2CRLGN.jpg</t>
  </si>
  <si>
    <t>CL2RYEAPK</t>
  </si>
  <si>
    <t>http://dashboard.digitweblk.com/Productimages/CL2RYEAPK.jpg</t>
  </si>
  <si>
    <t>CL2TBP5PK</t>
  </si>
  <si>
    <t>http://dashboard.digitweblk.com/Productimages/CL2TBP5PK.jpg</t>
  </si>
  <si>
    <t>CL2TPU5PK</t>
  </si>
  <si>
    <t>https://dashboard.digitweblk.com/Productimages/4841.jpg</t>
  </si>
  <si>
    <t>CL2TRS5PK</t>
  </si>
  <si>
    <t>http://dashboard.digitweblk.com/Productimages/CL2TRS5PK.jpg</t>
  </si>
  <si>
    <t>CL2TRW5PK</t>
  </si>
  <si>
    <t>http://dashboard.digitweblk.com/Productimages/CL2TRW5PK.jpg</t>
  </si>
  <si>
    <t>CL2TSI5PK</t>
  </si>
  <si>
    <t>http://dashboard.digitweblk.com/Productimages/CL2TSI5PK.jpg</t>
  </si>
  <si>
    <t>CL3RBP5PK</t>
  </si>
  <si>
    <t>http://dashboard.digitweblk.com/Productimages/CL3RBP5PK.jpg</t>
  </si>
  <si>
    <t>CL3RMU</t>
  </si>
  <si>
    <t>http://dashboard.digitweblk.com/Productimages/2CRBETM.jpg</t>
  </si>
  <si>
    <t>CL3RPIAPK</t>
  </si>
  <si>
    <t>http://dashboard.digitweblk.com/Productimages/CL3RPIAPK.jpg</t>
  </si>
  <si>
    <t>CL3RSI</t>
  </si>
  <si>
    <t>http://dashboard.digitweblk.com/Productimages/3CRSPK.jpg</t>
  </si>
  <si>
    <t>CL3TBTAPK</t>
  </si>
  <si>
    <t>https://dashboard.digitweblk.com/Productimages/4799.jpg</t>
  </si>
  <si>
    <t>CL3TLGAPK</t>
  </si>
  <si>
    <t>http://dashboard.digitweblk.com/Productimages/CL3TLGAPK.jpg</t>
  </si>
  <si>
    <t>CL3TPE5PK</t>
  </si>
  <si>
    <t>http://dashboard.digitweblk.com/Productimages/CL3TPE5PK.jpg</t>
  </si>
  <si>
    <t>CL3TREAPK</t>
  </si>
  <si>
    <t>http://dashboard.digitweblk.com/Productimages/CL3TREAPK.jpg</t>
  </si>
  <si>
    <t>CL3TRW</t>
  </si>
  <si>
    <t>http://dashboard.digitweblk.com/Productimages/3CTRDNWE.jpg</t>
  </si>
  <si>
    <t>CL3TYEAPK</t>
  </si>
  <si>
    <t>http://dashboard.digitweblk.com/Productimages/CL3TYEAPK.jpg</t>
  </si>
  <si>
    <t>CRFF105RO</t>
  </si>
  <si>
    <t>https://dashboard.digitweblk.com/Productimages/3623.jpg</t>
  </si>
  <si>
    <t>CRFF110HSN</t>
  </si>
  <si>
    <t>https://dashboard.digitweblk.com/Productimages/22961.jpg</t>
  </si>
  <si>
    <t>CRFF140BY</t>
  </si>
  <si>
    <t>http://dashboard.digitweblk.com/Productimages/CRFF140BY.jpg</t>
  </si>
  <si>
    <t>CRFF140SBC</t>
  </si>
  <si>
    <t>https://dashboard.digitweblk.com/Productimages/22882.jpg</t>
  </si>
  <si>
    <t>CRFF140SBM</t>
  </si>
  <si>
    <t>https://dashboard.digitweblk.com/Productimages/22881.jpg</t>
  </si>
  <si>
    <t>CRSF100AA</t>
  </si>
  <si>
    <t>http://dashboard.digitweblk.com/Productimages/CRSF100mmAA.jpg</t>
  </si>
  <si>
    <t>CRSF100BDCRSF100CB</t>
  </si>
  <si>
    <t>https://dashboard.digitweblk.com/Productimages/14027.jpg</t>
  </si>
  <si>
    <t>CRSF100CB</t>
  </si>
  <si>
    <t>https://dashboard.digitweblk.com/Productimages/23454.jpg</t>
  </si>
  <si>
    <t>CRSF1202RO</t>
  </si>
  <si>
    <t>http://dashboard.digitweblk.com/Productimages/SFCR12RGD-2P.jpg</t>
  </si>
  <si>
    <t>CRSF1202SN</t>
  </si>
  <si>
    <t>http://dashboard.digitweblk.com/Productimages/CRSF1202SN.jpg</t>
  </si>
  <si>
    <t>CRSF1203CO</t>
  </si>
  <si>
    <t>http://dashboard.digitweblk.com/Productimages/SFCR12CR-3P.jpg</t>
  </si>
  <si>
    <t>CRSF1203GB</t>
  </si>
  <si>
    <t>http://dashboard.digitweblk.com/Productimages/SFCR12GBS-3P.jpg</t>
  </si>
  <si>
    <t>CRSF1204CH</t>
  </si>
  <si>
    <t>https://dashboard.digitweblk.com/Productimages/1299.jpg</t>
  </si>
  <si>
    <t>CRSF1204YB</t>
  </si>
  <si>
    <t>http://dashboard.digitweblk.com/Productimages/SFCR12YBS-4P.jpg</t>
  </si>
  <si>
    <t>CRSF1205SN</t>
  </si>
  <si>
    <t>http://dashboard.digitweblk.com/Productimages/CRSF1205SN.jpg</t>
  </si>
  <si>
    <t>CRSF1206YB</t>
  </si>
  <si>
    <t>http://dashboard.digitweblk.com/Productimages/SFCR12YBS-6P.jpg</t>
  </si>
  <si>
    <t>CRSF1209CH</t>
  </si>
  <si>
    <t>https://dashboard.digitweblk.com/Productimages/1294.jpg</t>
  </si>
  <si>
    <t>CRSF120GB</t>
  </si>
  <si>
    <t>http://dashboard.digitweblk.com/Productimages/SFCR12GBS-1P.jpg</t>
  </si>
  <si>
    <t>CSBE4WMBM</t>
  </si>
  <si>
    <t>https://dashboard.digitweblk.com/Productimages/15942.jpg</t>
  </si>
  <si>
    <t>CSBE4WXLBR</t>
  </si>
  <si>
    <t>https://dashboard.digitweblk.com/Productimages/15948.jpg</t>
  </si>
  <si>
    <t>CSBEB14BL</t>
  </si>
  <si>
    <t>https://dashboard.digitweblk.com/Productimages/22498.jpg</t>
  </si>
  <si>
    <t>CSBEB4NB</t>
  </si>
  <si>
    <t>https://dashboard.digitweblk.com/Productimages/22499.jpg</t>
  </si>
  <si>
    <t>CSHCT16WP</t>
  </si>
  <si>
    <t>https://dashboard.digitweblk.com/Productimages/19053.jpg</t>
  </si>
  <si>
    <t>CSHOT10</t>
  </si>
  <si>
    <t>https://dashboard.digitweblk.com/Productimages/15953.jpg</t>
  </si>
  <si>
    <t>CTBOP11XL</t>
  </si>
  <si>
    <t>https://dashboard.digitweblk.com/Productimages/19459.jpg</t>
  </si>
  <si>
    <t>CTBOP14XL</t>
  </si>
  <si>
    <t>https://dashboard.digitweblk.com/Productimages/19614.jpg</t>
  </si>
  <si>
    <t>CTBOP15L</t>
  </si>
  <si>
    <t>https://dashboard.digitweblk.com/Productimages/19653.jpg</t>
  </si>
  <si>
    <t>CTBOP19L</t>
  </si>
  <si>
    <t>https://dashboard.digitweblk.com/Productimages/19702.jpg</t>
  </si>
  <si>
    <t>CTBOP20XL</t>
  </si>
  <si>
    <t>https://dashboard.digitweblk.com/Productimages/19465.jpg</t>
  </si>
  <si>
    <t>CTBOP21XL</t>
  </si>
  <si>
    <t>https://dashboard.digitweblk.com/Productimages/19466.jpg</t>
  </si>
  <si>
    <t>CTBOP25L</t>
  </si>
  <si>
    <t>https://dashboard.digitweblk.com/Productimages/19875.jpg</t>
  </si>
  <si>
    <t>FWS145CF</t>
  </si>
  <si>
    <t>https://dashboard.digitweblk.com/Productimages/22245.jpg</t>
  </si>
  <si>
    <t>FWS33637LG</t>
  </si>
  <si>
    <t>https://dashboard.digitweblk.com/Productimages/22144.jpg</t>
  </si>
  <si>
    <t>FWS33839PI</t>
  </si>
  <si>
    <t>https://dashboard.digitweblk.com/Productimages/22139.jpg</t>
  </si>
  <si>
    <t>FWS34445BM</t>
  </si>
  <si>
    <t>https://dashboard.digitweblk.com/Productimages/22153.jpg</t>
  </si>
  <si>
    <t>HBGF632BAP</t>
  </si>
  <si>
    <t>https://dashboard.digitweblk.com/Productimages/23539.jpg</t>
  </si>
  <si>
    <t>HLT696BM</t>
  </si>
  <si>
    <t>https://dashboard.digitweblk.com/Productimages/3604.jpg</t>
  </si>
  <si>
    <t>LBT1ZEYE</t>
  </si>
  <si>
    <t>https://dashboard.digitweblk.com/Productimages/21898.jpg</t>
  </si>
  <si>
    <t>LBT4BUCT</t>
  </si>
  <si>
    <t>https://dashboard.digitweblk.com/Productimages/22026.jpg</t>
  </si>
  <si>
    <t>LBT5400GY</t>
  </si>
  <si>
    <t>https://dashboard.digitweblk.com/Productimages/22058.jpg</t>
  </si>
  <si>
    <t>LBT6400GY</t>
  </si>
  <si>
    <t>https://dashboard.digitweblk.com/Productimages/22124.jpg</t>
  </si>
  <si>
    <t>LCCN12</t>
  </si>
  <si>
    <t>https://dashboard.digitweblk.com/Productimages/22776.jpg</t>
  </si>
  <si>
    <t>LDEG125E273Out of Stock</t>
  </si>
  <si>
    <t>https://dashboard.digitweblk.com/Productimages/21788.jpg</t>
  </si>
  <si>
    <t>LDWWB2212</t>
  </si>
  <si>
    <t>https://dashboard.digitweblk.com/Productimages/4427.jpg</t>
  </si>
  <si>
    <t>LHBBE27BN</t>
  </si>
  <si>
    <t>http://dashboard.digitweblk.com/Productimages/LHBBE27BN.jpg</t>
  </si>
  <si>
    <t>LHBHE27BA</t>
  </si>
  <si>
    <t>http://dashboard.digitweblk.com/Productimages/BTEHRBK.jpg</t>
  </si>
  <si>
    <t>LHBHE27BY</t>
  </si>
  <si>
    <t>http://dashboard.digitweblk.com/Productimages/LHBHE27BY.jpg</t>
  </si>
  <si>
    <t>LHBHE27CH</t>
  </si>
  <si>
    <t>http://dashboard.digitweblk.com/Productimages/BTEHRCE.jpg</t>
  </si>
  <si>
    <t>LHBHE27YB</t>
  </si>
  <si>
    <t>http://dashboard.digitweblk.com/Productimages/LHBHE27YB.jpg</t>
  </si>
  <si>
    <t>LHBLE27CH</t>
  </si>
  <si>
    <t>https://dashboard.digitweblk.com/Productimages/2246.jpg</t>
  </si>
  <si>
    <t>LHCHE27RO</t>
  </si>
  <si>
    <t>http://dashboard.digitweblk.com/Productimages/CYNHRRGD.jpg</t>
  </si>
  <si>
    <t>LHCNE27CO</t>
  </si>
  <si>
    <t>http://dashboard.digitweblk.com/Productimages/CNHRCR.jpg</t>
  </si>
  <si>
    <t>LHGU10CN</t>
  </si>
  <si>
    <t>https://dashboard.digitweblk.com/Productimages/21827.jpg</t>
  </si>
  <si>
    <t>LHGU10CY</t>
  </si>
  <si>
    <t>https://dashboard.digitweblk.com/Productimages/21826.jpg</t>
  </si>
  <si>
    <t>LHLAE2710DBM</t>
  </si>
  <si>
    <t>https://dashboard.digitweblk.com/Productimages/21067.jpg</t>
  </si>
  <si>
    <t>LHLF270E27WH</t>
  </si>
  <si>
    <t>https://dashboard.digitweblk.com/Productimages/23096.jpg</t>
  </si>
  <si>
    <t>LHTEE27YB</t>
  </si>
  <si>
    <t>http://dashboard.digitweblk.com/Productimages/TEHRBS.jpg</t>
  </si>
  <si>
    <t>LHTTE27GR</t>
  </si>
  <si>
    <t>http://dashboard.digitweblk.com/Productimages/5225.jpg</t>
  </si>
  <si>
    <t>LHTTGU10WH</t>
  </si>
  <si>
    <t>https://dashboard.digitweblk.com/Productimages/23271.jpg</t>
  </si>
  <si>
    <t>https://dashboard.digitweblk.com/Productimages/23743.png</t>
  </si>
  <si>
    <t>LSBS160OROut of Stock</t>
  </si>
  <si>
    <t>http://dashboard.digitweblk.com/Productimages/LSBS160OR.jpg</t>
  </si>
  <si>
    <t>LSCA1000BF</t>
  </si>
  <si>
    <t>https://dashboard.digitweblk.com/Productimages/16721.jpg</t>
  </si>
  <si>
    <t>LSCASN3EG3</t>
  </si>
  <si>
    <t>https://dashboard.digitweblk.com/Productimages/21573.jpg</t>
  </si>
  <si>
    <t>LSCO360GY</t>
  </si>
  <si>
    <t>https://dashboard.digitweblk.com/Productimages/22384.jpg</t>
  </si>
  <si>
    <t>https://dashboard.digitweblk.com/Productimages/23634.jpg</t>
  </si>
  <si>
    <t>https://dashboard.digitweblk.com/Productimages/23642.jpg</t>
  </si>
  <si>
    <t>LSDO400BY</t>
  </si>
  <si>
    <t>https://dashboard.digitweblk.com/Productimages/21983.jpg</t>
  </si>
  <si>
    <t>LSFH1PBRBC</t>
  </si>
  <si>
    <t>https://dashboard.digitweblk.com/Productimages/22880.jpg</t>
  </si>
  <si>
    <t>LSFH1PBRBM</t>
  </si>
  <si>
    <t>https://dashboard.digitweblk.com/Productimages/22879.jpg</t>
  </si>
  <si>
    <t>https://dashboard.digitweblk.com/Productimages/23816.jpg</t>
  </si>
  <si>
    <t>LSFT320YE</t>
  </si>
  <si>
    <t>https://dashboard.digitweblk.com/Productimages/22372.jpg</t>
  </si>
  <si>
    <t>LSH3325HE</t>
  </si>
  <si>
    <t>http://dashboard.digitweblk.com/Productimages/LSH3325HE.jpg</t>
  </si>
  <si>
    <t>LSTM320BW</t>
  </si>
  <si>
    <t>https://dashboard.digitweblk.com/Productimages/23840.png</t>
  </si>
  <si>
    <t>LSWE315CB</t>
  </si>
  <si>
    <t>https://dashboard.digitweblk.com/Productimages/12980.jpg</t>
  </si>
  <si>
    <t>LSWE315NB</t>
  </si>
  <si>
    <t>https://dashboard.digitweblk.com/Productimages/23582.jpg</t>
  </si>
  <si>
    <t>MABSFHBT</t>
  </si>
  <si>
    <t>https://dashboard.digitweblk.com/Productimages/21969.jpg</t>
  </si>
  <si>
    <t>MABST2BR</t>
  </si>
  <si>
    <t>https://dashboard.digitweblk.com/Productimages/22545.jpg</t>
  </si>
  <si>
    <t>MADOIMT5AP</t>
  </si>
  <si>
    <t>https://dashboard.digitweblk.com/Productimages/22645.jpg</t>
  </si>
  <si>
    <t>MADOT3BM</t>
  </si>
  <si>
    <t>https://dashboard.digitweblk.com/Productimages/22745.jpg</t>
  </si>
  <si>
    <t>MADOT5CR</t>
  </si>
  <si>
    <t>https://dashboard.digitweblk.com/Productimages/22741.jpg</t>
  </si>
  <si>
    <t>NFEC15</t>
  </si>
  <si>
    <t>http://dashboard.digitweblk.com/Productimages/NFECP15x16.jpg</t>
  </si>
  <si>
    <t>PCBSM2FFG</t>
  </si>
  <si>
    <t>https://dashboard.digitweblk.com/Productimages/23059.jpg</t>
  </si>
  <si>
    <t>PCFL20CO</t>
  </si>
  <si>
    <t>https://dashboard.digitweblk.com/Productimages/23067.png</t>
  </si>
  <si>
    <t>PCGZ20ML</t>
  </si>
  <si>
    <t>https://dashboard.digitweblk.com/Productimages/23009.jpg</t>
  </si>
  <si>
    <t>PCMT20FG</t>
  </si>
  <si>
    <t>https://dashboard.digitweblk.com/Productimages/23039.jpg</t>
  </si>
  <si>
    <t>PCRN78TPOut of Stock</t>
  </si>
  <si>
    <t>http://dashboard.digitweblk.com/Productimages/PCRN78TP.jpg</t>
  </si>
  <si>
    <t>PCRNCP</t>
  </si>
  <si>
    <t>http://dashboard.digitweblk.com/Productimages/PCRNCP.jpg</t>
  </si>
  <si>
    <t>PCSN230CH</t>
  </si>
  <si>
    <t>https://dashboard.digitweblk.com/Productimages/23199.jpg</t>
  </si>
  <si>
    <t>PHCD1PBR3WH</t>
  </si>
  <si>
    <t>http://dashboard.digitweblk.com/Productimages/PHCD1PBR3WH.jpg</t>
  </si>
  <si>
    <t>PHCH1GDRYBPHCH1GDRGB</t>
  </si>
  <si>
    <t>https://dashboard.digitweblk.com/Productimages/2338.jpg</t>
  </si>
  <si>
    <t>PHCH1PBRAA</t>
  </si>
  <si>
    <t>http://dashboard.digitweblk.com/Productimages/PH1PBRAA.jpg</t>
  </si>
  <si>
    <t>PHHR1BRTRE</t>
  </si>
  <si>
    <t>https://dashboard.digitweblk.com/Productimages/22825.jpg</t>
  </si>
  <si>
    <t>PHHS1PBRBS</t>
  </si>
  <si>
    <t>http://dashboard.digitweblk.com/Productimages/PHHS1PBRBS.jpg</t>
  </si>
  <si>
    <t>PHRY1PCRRE</t>
  </si>
  <si>
    <t>https://dashboard.digitweblk.com/Productimages/21653.jpg</t>
  </si>
  <si>
    <t>PHTT1PWR105YE</t>
  </si>
  <si>
    <t>http://dashboard.digitweblk.com/Productimages/PHTT1PWRYE.jpg</t>
  </si>
  <si>
    <t>PLPYBS</t>
  </si>
  <si>
    <t>http://dashboard.digitweblk.com/Productimages/PLPYBS.jpg</t>
  </si>
  <si>
    <t>PLTABB</t>
  </si>
  <si>
    <t>https://dashboard.digitweblk.com/Productimages/3504.jpg</t>
  </si>
  <si>
    <t>Container 16 2025 - order - 25</t>
  </si>
  <si>
    <t>PLTABM</t>
  </si>
  <si>
    <t>https://dashboard.digitweblk.com/Productimages/3483.jpg</t>
  </si>
  <si>
    <t>PLWCRR</t>
  </si>
  <si>
    <t>http://dashboard.digitweblk.com/Productimages/WPWS-RDWL4RRD+WCGENCRRD.jpg</t>
  </si>
  <si>
    <t>PLWPRR</t>
  </si>
  <si>
    <t>https://dashboard.digitweblk.com/Productimages/3499.jpg</t>
  </si>
  <si>
    <t>PSDS4PBRYB</t>
  </si>
  <si>
    <t>https://dashboard.digitweblk.com/Productimages/23093.jpg</t>
  </si>
  <si>
    <t>PSDS4RGY</t>
  </si>
  <si>
    <t>http://dashboard.digitweblk.com/Productimages/PSDS4RGY.jpg</t>
  </si>
  <si>
    <t>PSHNOA2BRBM</t>
  </si>
  <si>
    <t>https://dashboard.digitweblk.com/Productimages/23103.jpg</t>
  </si>
  <si>
    <t>PSHNOA2WRWH</t>
  </si>
  <si>
    <t>https://dashboard.digitweblk.com/Productimages/23104.jpg</t>
  </si>
  <si>
    <t>PSOS4RBL</t>
  </si>
  <si>
    <t>http://dashboard.digitweblk.com/Productimages/PSOS4RBL.jpg</t>
  </si>
  <si>
    <t>RWT580YE</t>
  </si>
  <si>
    <t>https://dashboard.digitweblk.com/Productimages/22475.jpg</t>
  </si>
  <si>
    <t>SBF0280IF</t>
  </si>
  <si>
    <t>https://dashboard.digitweblk.com/Productimages/22129.jpg</t>
  </si>
  <si>
    <t>https://dashboard.digitweblk.com/Productimages/23807.jpg</t>
  </si>
  <si>
    <t>SWGS3GGD</t>
  </si>
  <si>
    <t>http://dashboard.digitweblk.com/Productimages/SHSRGD3G.jpg</t>
  </si>
  <si>
    <t>TPCLSV318GY</t>
  </si>
  <si>
    <t>https://dashboard.digitweblk.com/Productimages/22046.jpg</t>
  </si>
  <si>
    <t>TPOSSPMC</t>
  </si>
  <si>
    <t>https://dashboard.digitweblk.com/Productimages/21746.jpg</t>
  </si>
  <si>
    <t>TPWXWO</t>
  </si>
  <si>
    <t>http://dashboard.digitweblk.com/Productimages/SWCRWD+SHHRT2GBS.jpg</t>
  </si>
  <si>
    <t>TSLCQB15WH</t>
  </si>
  <si>
    <t>https://dashboard.digitweblk.com/Productimages/23336.jpg</t>
  </si>
  <si>
    <t>TSTS10WH</t>
  </si>
  <si>
    <t>https://dashboard.digitweblk.com/Productimages/23325.jpg</t>
  </si>
  <si>
    <t>TSTS20WH</t>
  </si>
  <si>
    <t>https://dashboard.digitweblk.com/Productimages/23327.jpg</t>
  </si>
  <si>
    <t>WCB5BB</t>
  </si>
  <si>
    <t>http://dashboard.digitweblk.com/Productimages/LSBLP2BBS.jpg</t>
  </si>
  <si>
    <t>WCCY1SQBM</t>
  </si>
  <si>
    <t>https://dashboard.digitweblk.com/Productimages/21548.jpg</t>
  </si>
  <si>
    <t>WCFRO3NCBM</t>
  </si>
  <si>
    <t>https://dashboard.digitweblk.com/Productimages/21574.jpg</t>
  </si>
  <si>
    <t>WJCUONMWH</t>
  </si>
  <si>
    <t>https://dashboard.digitweblk.com/Productimages/21882.jpg</t>
  </si>
  <si>
    <t>WLFS220YBM</t>
  </si>
  <si>
    <t>https://dashboard.digitweblk.com/Productimages/22590.jpg</t>
  </si>
  <si>
    <t>WSBWRR</t>
  </si>
  <si>
    <t>http://dashboard.digitweblk.com/Productimages/WSBWRR.jpg</t>
  </si>
  <si>
    <t>WSIWBC</t>
  </si>
  <si>
    <t>https://dashboard.digitweblk.com/Productimages/22977.jpg</t>
  </si>
  <si>
    <t>WSLM150CO</t>
  </si>
  <si>
    <t>http://dashboard.digitweblk.com/Productimages/WSLM150CO.jpg</t>
  </si>
  <si>
    <t>WSNWBS</t>
  </si>
  <si>
    <t>https://dashboard.digitweblk.com/Productimages/23170.jpg</t>
  </si>
  <si>
    <t>WSUT135BM</t>
  </si>
  <si>
    <t>http://dashboard.digitweblk.com/Productimages/WL-TS2UBK.jpg</t>
  </si>
  <si>
    <t>12MIP20100</t>
  </si>
  <si>
    <t>https://dashboard.digitweblk.com/Productimages/7625.jpg</t>
  </si>
  <si>
    <t>12MIP20120</t>
  </si>
  <si>
    <t>https://dashboard.digitweblk.com/Productimages/7626.jpg</t>
  </si>
  <si>
    <t>APSPLGW</t>
  </si>
  <si>
    <t>https://dashboard.digitweblk.com/Productimages/22663.jpg</t>
  </si>
  <si>
    <t>APSPOMC</t>
  </si>
  <si>
    <t>https://dashboard.digitweblk.com/Productimages/22660.jpg</t>
  </si>
  <si>
    <t>BC2W100</t>
  </si>
  <si>
    <t>http://dashboard.digitweblk.com/Productimages/BC2W100.jpg</t>
  </si>
  <si>
    <t>BS4ST5WB</t>
  </si>
  <si>
    <t>https://dashboard.digitweblk.com/Productimages/22731.jpg</t>
  </si>
  <si>
    <t>BS4ST8PT</t>
  </si>
  <si>
    <t>https://dashboard.digitweblk.com/Productimages/21961.jpg</t>
  </si>
  <si>
    <t>BS4STGCC</t>
  </si>
  <si>
    <t>https://dashboard.digitweblk.com/Productimages/21959.jpg</t>
  </si>
  <si>
    <t>BSSEFSBL</t>
  </si>
  <si>
    <t>https://dashboard.digitweblk.com/Productimages/22159.jpg</t>
  </si>
  <si>
    <t>CBFF230</t>
  </si>
  <si>
    <t>https://dashboard.digitweblk.com/Productimages/23277.jpg</t>
  </si>
  <si>
    <t>CBMPBL</t>
  </si>
  <si>
    <t>https://dashboard.digitweblk.com/Productimages/13145.jpg</t>
  </si>
  <si>
    <t>CBMPBM</t>
  </si>
  <si>
    <t>https://dashboard.digitweblk.com/Productimages/13144.jpg</t>
  </si>
  <si>
    <t>CBMPGY</t>
  </si>
  <si>
    <t>https://dashboard.digitweblk.com/Productimages/13147.jpg</t>
  </si>
  <si>
    <t>CBSF155</t>
  </si>
  <si>
    <t>http://dashboard.digitweblk.com/Productimages/CRBT155.jpg</t>
  </si>
  <si>
    <t>CBSF185</t>
  </si>
  <si>
    <t>http://dashboard.digitweblk.com/Productimages/CRBT185.jpg</t>
  </si>
  <si>
    <t>CBSF190</t>
  </si>
  <si>
    <t>https://dashboard.digitweblk.com/Productimages/14628.jpg</t>
  </si>
  <si>
    <t>CBSF45</t>
  </si>
  <si>
    <t>http://dashboard.digitweblk.com/Productimages/CRBT45.jpg</t>
  </si>
  <si>
    <t>CBSFWH</t>
  </si>
  <si>
    <t>https://dashboard.digitweblk.com/Productimages/21979.jpg</t>
  </si>
  <si>
    <t>CERU36200RE</t>
  </si>
  <si>
    <t>https://dashboard.digitweblk.com/Productimages/23314.jpg</t>
  </si>
  <si>
    <t>CK8521A</t>
  </si>
  <si>
    <t>https://dashboard.digitweblk.com/Productimages/21889.jpg</t>
  </si>
  <si>
    <t>GH - 14 Rope Clock Supplier</t>
  </si>
  <si>
    <t>CKAT1552BM</t>
  </si>
  <si>
    <t>https://dashboard.digitweblk.com/Productimages/22408.jpg</t>
  </si>
  <si>
    <t>CKB29243BM</t>
  </si>
  <si>
    <t>https://dashboard.digitweblk.com/Productimages/22551.jpg</t>
  </si>
  <si>
    <t>CKB6683ABBM</t>
  </si>
  <si>
    <t>https://dashboard.digitweblk.com/Productimages/22180.jpg</t>
  </si>
  <si>
    <t>CKB6820PCWH</t>
  </si>
  <si>
    <t>https://dashboard.digitweblk.com/Productimages/22073.jpg</t>
  </si>
  <si>
    <t>CKB876875BM</t>
  </si>
  <si>
    <t>https://dashboard.digitweblk.com/Productimages/22082.jpg</t>
  </si>
  <si>
    <t>CKBYBY</t>
  </si>
  <si>
    <t>https://dashboard.digitweblk.com/Productimages/21911.jpg</t>
  </si>
  <si>
    <t>CKCP30307</t>
  </si>
  <si>
    <t>https://dashboard.digitweblk.com/Productimages/22407.jpg</t>
  </si>
  <si>
    <t>CKCP38384</t>
  </si>
  <si>
    <t>https://dashboard.digitweblk.com/Productimages/23121.jpg</t>
  </si>
  <si>
    <t>CKEC05WH</t>
  </si>
  <si>
    <t>https://dashboard.digitweblk.com/Productimages/22295.jpg</t>
  </si>
  <si>
    <t>CKEC07GD</t>
  </si>
  <si>
    <t>https://dashboard.digitweblk.com/Productimages/22297.jpg</t>
  </si>
  <si>
    <t>CKEC10BM</t>
  </si>
  <si>
    <t>https://dashboard.digitweblk.com/Productimages/22702.jpg</t>
  </si>
  <si>
    <t>CKEC12BM</t>
  </si>
  <si>
    <t>https://dashboard.digitweblk.com/Productimages/22300.jpg</t>
  </si>
  <si>
    <t>CKTBDFYE</t>
  </si>
  <si>
    <t>https://dashboard.digitweblk.com/Productimages/22605.jpg</t>
  </si>
  <si>
    <t>CKTBDGBL</t>
  </si>
  <si>
    <t>https://dashboard.digitweblk.com/Productimages/22348.jpg</t>
  </si>
  <si>
    <t>CKTBDWBM</t>
  </si>
  <si>
    <t>https://dashboard.digitweblk.com/Productimages/22561.jpg</t>
  </si>
  <si>
    <t>CKTBDWRE</t>
  </si>
  <si>
    <t>https://dashboard.digitweblk.com/Productimages/23421.jpg</t>
  </si>
  <si>
    <t>CKTCBC</t>
  </si>
  <si>
    <t>https://dashboard.digitweblk.com/Productimages/21924.jpg</t>
  </si>
  <si>
    <t>CKTHETBCOW</t>
  </si>
  <si>
    <t>https://dashboard.digitweblk.com/Productimages/22621.jpg</t>
  </si>
  <si>
    <t>CKVOBY</t>
  </si>
  <si>
    <t>https://dashboard.digitweblk.com/Productimages/21927.jpg</t>
  </si>
  <si>
    <t>CKVORC</t>
  </si>
  <si>
    <t>https://dashboard.digitweblk.com/Productimages/21933.jpg</t>
  </si>
  <si>
    <t>CL2RBDAPK</t>
  </si>
  <si>
    <t>http://dashboard.digitweblk.com/Productimages/CL2RBDAPK.jpg</t>
  </si>
  <si>
    <t>CL2RBT5PK</t>
  </si>
  <si>
    <t>https://dashboard.digitweblk.com/Productimages/4712.jpg</t>
  </si>
  <si>
    <t>CL2RGLAPK</t>
  </si>
  <si>
    <t>http://dashboard.digitweblk.com/Productimages/CL2RGLAPK.jpg</t>
  </si>
  <si>
    <t>CL2RIVAPK</t>
  </si>
  <si>
    <t>https://dashboard.digitweblk.com/Productimages/4960.jpg</t>
  </si>
  <si>
    <t>CL2RLB5PK</t>
  </si>
  <si>
    <t>http://dashboard.digitweblk.com/Productimages/CL2RLB5PK.jpg</t>
  </si>
  <si>
    <t>CL2RLG5PK</t>
  </si>
  <si>
    <t>http://dashboard.digitweblk.com/Productimages/CL2RLG5PK.jpg</t>
  </si>
  <si>
    <t>CL2RLGAPK</t>
  </si>
  <si>
    <t>http://dashboard.digitweblk.com/Productimages/CL2RLGAPK.jpg</t>
  </si>
  <si>
    <t>CL2RORAPK</t>
  </si>
  <si>
    <t>http://dashboard.digitweblk.com/Productimages/CL2RORAPK.jpg</t>
  </si>
  <si>
    <t>CL2RPE</t>
  </si>
  <si>
    <t>http://dashboard.digitweblk.com/Productimages/2CRPH.jpg</t>
  </si>
  <si>
    <t>CL2RPE5PK</t>
  </si>
  <si>
    <t>http://dashboard.digitweblk.com/Productimages/CL2RPE5PK.jpg</t>
  </si>
  <si>
    <t>CL2RPU5PK</t>
  </si>
  <si>
    <t>http://dashboard.digitweblk.com/Productimages/CL2RPU5PK.jpg</t>
  </si>
  <si>
    <t>CL2RPUAPK</t>
  </si>
  <si>
    <t>http://dashboard.digitweblk.com/Productimages/CL2RPUAPK.jpg</t>
  </si>
  <si>
    <t>CL2RRS5PK</t>
  </si>
  <si>
    <t>https://dashboard.digitweblk.com/Productimages/4695.jpg</t>
  </si>
  <si>
    <t>CL2RRSAPK</t>
  </si>
  <si>
    <t>https://dashboard.digitweblk.com/Productimages/4725.jpg</t>
  </si>
  <si>
    <t>CL2RRW5PK</t>
  </si>
  <si>
    <t>http://dashboard.digitweblk.com/Productimages/CL2RRW5PK.jpg</t>
  </si>
  <si>
    <t>CL2TBLAPK</t>
  </si>
  <si>
    <t>https://dashboard.digitweblk.com/Productimages/4858.jpg</t>
  </si>
  <si>
    <t>CL2TBT5PK</t>
  </si>
  <si>
    <t>http://dashboard.digitweblk.com/Productimages/CL2TBT5PK.jpg</t>
  </si>
  <si>
    <t>CL2TBWAPK</t>
  </si>
  <si>
    <t>http://dashboard.digitweblk.com/Productimages/CL2TBWAPK.jpg</t>
  </si>
  <si>
    <t>CL2TPE5PK</t>
  </si>
  <si>
    <t>http://dashboard.digitweblk.com/Productimages/CL2TPE5PK.jpg</t>
  </si>
  <si>
    <t>CL2TRWAPK</t>
  </si>
  <si>
    <t>http://dashboard.digitweblk.com/Productimages/CL2TRWAPK.jpg</t>
  </si>
  <si>
    <t>CL3RBL5PK</t>
  </si>
  <si>
    <t>http://dashboard.digitweblk.com/Productimages/CL3RBL5PK.jpg</t>
  </si>
  <si>
    <t>CL3RBT5PK</t>
  </si>
  <si>
    <t>http://dashboard.digitweblk.com/Productimages/CL3RBT5PK.jpg</t>
  </si>
  <si>
    <t>CL3RBUAPK</t>
  </si>
  <si>
    <t>http://dashboard.digitweblk.com/Productimages/CL3RBUAPK.jpg</t>
  </si>
  <si>
    <t>CL3RGR5PK</t>
  </si>
  <si>
    <t>http://dashboard.digitweblk.com/Productimages/CL3RGR5PK.jpg</t>
  </si>
  <si>
    <t>CL3RGRAPK</t>
  </si>
  <si>
    <t>http://dashboard.digitweblk.com/Productimages/CL3RGRAPK.jpg</t>
  </si>
  <si>
    <t>CL3RLB5PK</t>
  </si>
  <si>
    <t>https://dashboard.digitweblk.com/Productimages/4909.jpg</t>
  </si>
  <si>
    <t>CL3RLBAPK</t>
  </si>
  <si>
    <t>https://dashboard.digitweblk.com/Productimages/4945.jpg</t>
  </si>
  <si>
    <t>CL3RPE</t>
  </si>
  <si>
    <t>http://dashboard.digitweblk.com/Productimages/3CRPH.jpg</t>
  </si>
  <si>
    <t>CL3RPE5PK</t>
  </si>
  <si>
    <t>https://dashboard.digitweblk.com/Productimages/4913.jpg</t>
  </si>
  <si>
    <t>CL3RPU5PK</t>
  </si>
  <si>
    <t>http://dashboard.digitweblk.com/Productimages/CL3RPU5PK.jpg</t>
  </si>
  <si>
    <t>CL3RPUAPK</t>
  </si>
  <si>
    <t>http://dashboard.digitweblk.com/Productimages/CL3RPUAPK.jpg</t>
  </si>
  <si>
    <t>CL3RRS5PK</t>
  </si>
  <si>
    <t>http://dashboard.digitweblk.com/Productimages/CL3RRS5PK.jpg</t>
  </si>
  <si>
    <t>CL3RRSAPK</t>
  </si>
  <si>
    <t>http://dashboard.digitweblk.com/Productimages/CL3RRSAPK.jpg</t>
  </si>
  <si>
    <t>CL3RRW5PK</t>
  </si>
  <si>
    <t>http://dashboard.digitweblk.com/Productimages/CL3RRW5PK.jpg</t>
  </si>
  <si>
    <t>CL3RRWAPK</t>
  </si>
  <si>
    <t>http://dashboard.digitweblk.com/Productimages/CL3RRWAPK.jpg</t>
  </si>
  <si>
    <t>CL3RYTAPK</t>
  </si>
  <si>
    <t>https://dashboard.digitweblk.com/Productimages/23420.jpg</t>
  </si>
  <si>
    <t>CL3TRSAPK</t>
  </si>
  <si>
    <t>http://dashboard.digitweblk.com/Productimages/CL3TRSAPK.jpg</t>
  </si>
  <si>
    <t>COY9BBM</t>
  </si>
  <si>
    <t>https://dashboard.digitweblk.com/Productimages/21846.jpg</t>
  </si>
  <si>
    <t>CRFF108RO</t>
  </si>
  <si>
    <t>https://dashboard.digitweblk.com/Productimages/16778.jpg</t>
  </si>
  <si>
    <t>CRFF110HCO</t>
  </si>
  <si>
    <t>https://dashboard.digitweblk.com/Productimages/22957.jpg</t>
  </si>
  <si>
    <t>CRFF2005WH</t>
  </si>
  <si>
    <t>https://dashboard.digitweblk.com/Productimages/10559.jpg</t>
  </si>
  <si>
    <t>CRFF2007BM</t>
  </si>
  <si>
    <t>https://dashboard.digitweblk.com/Productimages/5596.jpg</t>
  </si>
  <si>
    <t>CRFF65FG</t>
  </si>
  <si>
    <t>https://dashboard.digitweblk.com/Productimages/5346.jpg</t>
  </si>
  <si>
    <t>CRSF100GN</t>
  </si>
  <si>
    <t>https://dashboard.digitweblk.com/Productimages/15376.jpg</t>
  </si>
  <si>
    <t>CRSF100OFSYB</t>
  </si>
  <si>
    <t>https://dashboard.digitweblk.com/Productimages/22968.jpg</t>
  </si>
  <si>
    <t>CRSF100OFWH</t>
  </si>
  <si>
    <t>https://dashboard.digitweblk.com/Productimages/22970.jpg</t>
  </si>
  <si>
    <t>CRSF1204RO</t>
  </si>
  <si>
    <t>http://dashboard.digitweblk.com/Productimages/SFCR12RGD-4P.jpg</t>
  </si>
  <si>
    <t>CRSF1209BM</t>
  </si>
  <si>
    <t>http://dashboard.digitweblk.com/Productimages/SFCR12BK-9P.jpg</t>
  </si>
  <si>
    <t>CRSF1209CO</t>
  </si>
  <si>
    <t>http://dashboard.digitweblk.com/Productimages/SFCR12CR-9P.jpg</t>
  </si>
  <si>
    <t>CSBE4WLBR</t>
  </si>
  <si>
    <t>https://dashboard.digitweblk.com/Productimages/15945.jpg</t>
  </si>
  <si>
    <t>CSBE4WXLBM</t>
  </si>
  <si>
    <t>https://dashboard.digitweblk.com/Productimages/15947.jpg</t>
  </si>
  <si>
    <t>CSBE4WXXLBR</t>
  </si>
  <si>
    <t>https://dashboard.digitweblk.com/Productimages/15950.jpg</t>
  </si>
  <si>
    <t>CSBE4WXXLBY</t>
  </si>
  <si>
    <t>https://dashboard.digitweblk.com/Productimages/15960.jpg</t>
  </si>
  <si>
    <t>CSBEB14AG</t>
  </si>
  <si>
    <t>https://dashboard.digitweblk.com/Productimages/22497.jpg</t>
  </si>
  <si>
    <t>CSBEB14BM</t>
  </si>
  <si>
    <t>https://dashboard.digitweblk.com/Productimages/22496.jpg</t>
  </si>
  <si>
    <t>CSBEB3BL</t>
  </si>
  <si>
    <t>https://dashboard.digitweblk.com/Productimages/22509.jpg</t>
  </si>
  <si>
    <t>CSBEB3BM</t>
  </si>
  <si>
    <t>https://dashboard.digitweblk.com/Productimages/22505.jpg</t>
  </si>
  <si>
    <t>CSBEB4GY</t>
  </si>
  <si>
    <t>https://dashboard.digitweblk.com/Productimages/22501.jpg</t>
  </si>
  <si>
    <t>CSBEB7JC</t>
  </si>
  <si>
    <t>https://dashboard.digitweblk.com/Productimages/23551.jpg</t>
  </si>
  <si>
    <t>CSBET1XXLBM</t>
  </si>
  <si>
    <t>https://dashboard.digitweblk.com/Productimages/16329.jpg</t>
  </si>
  <si>
    <t>CTBOP14XXL</t>
  </si>
  <si>
    <t>https://dashboard.digitweblk.com/Productimages/19652.jpg</t>
  </si>
  <si>
    <t>CTBOP15XL</t>
  </si>
  <si>
    <t>https://dashboard.digitweblk.com/Productimages/19615.jpg</t>
  </si>
  <si>
    <t>CTBOP16XL</t>
  </si>
  <si>
    <t>https://dashboard.digitweblk.com/Productimages/19462.jpg</t>
  </si>
  <si>
    <t>CTBOP18XL</t>
  </si>
  <si>
    <t>https://dashboard.digitweblk.com/Productimages/19463.jpg</t>
  </si>
  <si>
    <t>CTBOP21L</t>
  </si>
  <si>
    <t>https://dashboard.digitweblk.com/Productimages/19867.jpg</t>
  </si>
  <si>
    <t>CTBOP21XXL</t>
  </si>
  <si>
    <t>https://dashboard.digitweblk.com/Productimages/19868.jpg</t>
  </si>
  <si>
    <t>CTBOP23XL</t>
  </si>
  <si>
    <t>https://dashboard.digitweblk.com/Productimages/19468.jpg</t>
  </si>
  <si>
    <t>CTBOP24L</t>
  </si>
  <si>
    <t>https://dashboard.digitweblk.com/Productimages/19873.jpg</t>
  </si>
  <si>
    <t>CTBOP24XL</t>
  </si>
  <si>
    <t>https://dashboard.digitweblk.com/Productimages/19469.jpg</t>
  </si>
  <si>
    <t>CTBOP25XXL</t>
  </si>
  <si>
    <t>https://dashboard.digitweblk.com/Productimages/19876.jpg</t>
  </si>
  <si>
    <t>CTBOP26L</t>
  </si>
  <si>
    <t>https://dashboard.digitweblk.com/Productimages/20874.jpg</t>
  </si>
  <si>
    <t>CTBOP26XL</t>
  </si>
  <si>
    <t>https://dashboard.digitweblk.com/Productimages/20875.jpg</t>
  </si>
  <si>
    <t>CTBOP27L</t>
  </si>
  <si>
    <t>https://dashboard.digitweblk.com/Productimages/20877.jpg</t>
  </si>
  <si>
    <t>CTBOP28XL</t>
  </si>
  <si>
    <t>https://dashboard.digitweblk.com/Productimages/20946.jpg</t>
  </si>
  <si>
    <t>CTBOP8XL</t>
  </si>
  <si>
    <t>https://dashboard.digitweblk.com/Productimages/18596.jpg</t>
  </si>
  <si>
    <t>CTKFP1SAP</t>
  </si>
  <si>
    <t>https://dashboard.digitweblk.com/Productimages/21271.jpg</t>
  </si>
  <si>
    <t>CTMPP5XL</t>
  </si>
  <si>
    <t>https://dashboard.digitweblk.com/Productimages/18904.jpg</t>
  </si>
  <si>
    <t>CTMST2P1</t>
  </si>
  <si>
    <t>https://dashboard.digitweblk.com/Productimages/20028.jpg</t>
  </si>
  <si>
    <t>FCBSBA4GR</t>
  </si>
  <si>
    <t>https://dashboard.digitweblk.com/Productimages/22291.jpg</t>
  </si>
  <si>
    <t>FCBSBA4PI</t>
  </si>
  <si>
    <t>https://dashboard.digitweblk.com/Productimages/22293.jpg</t>
  </si>
  <si>
    <t>FWS144AP</t>
  </si>
  <si>
    <t>https://dashboard.digitweblk.com/Productimages/22844.jpg</t>
  </si>
  <si>
    <t>FWS241BM</t>
  </si>
  <si>
    <t>https://dashboard.digitweblk.com/Productimages/22154.jpg</t>
  </si>
  <si>
    <t>FWS243BM</t>
  </si>
  <si>
    <t>https://dashboard.digitweblk.com/Productimages/22157.jpg</t>
  </si>
  <si>
    <t>HBGF826LAP</t>
  </si>
  <si>
    <t>https://dashboard.digitweblk.com/Productimages/23534.jpg</t>
  </si>
  <si>
    <t>LBT5400WH</t>
  </si>
  <si>
    <t>https://dashboard.digitweblk.com/Productimages/22057.jpg</t>
  </si>
  <si>
    <t>LCCADM</t>
  </si>
  <si>
    <t>http://dashboard.digitweblk.com/Productimages/11537.jpg</t>
  </si>
  <si>
    <t>https://dashboard.digitweblk.com/Productimages/13617.jpg</t>
  </si>
  <si>
    <t>LDCWE277Out of StockLDCWE275</t>
  </si>
  <si>
    <t>http://dashboard.digitweblk.com/Productimages/LDCWE277.jpg</t>
  </si>
  <si>
    <t>LDDCFLE145</t>
  </si>
  <si>
    <t>https://dashboard.digitweblk.com/Productimages/21869.jpg</t>
  </si>
  <si>
    <t>LDLIE27TF4</t>
  </si>
  <si>
    <t>https://dashboard.digitweblk.com/Productimages/21779.jpg</t>
  </si>
  <si>
    <t>LHBBE27CO</t>
  </si>
  <si>
    <t>http://dashboard.digitweblk.com/Productimages/CPHRE27CR.jpg</t>
  </si>
  <si>
    <t>LHBBE27GB</t>
  </si>
  <si>
    <t>https://dashboard.digitweblk.com/Productimages/5140.jpg</t>
  </si>
  <si>
    <t>LHBBE27YB</t>
  </si>
  <si>
    <t>https://dashboard.digitweblk.com/Productimages/520.jpg</t>
  </si>
  <si>
    <t>LHCHE27YB</t>
  </si>
  <si>
    <t>http://dashboard.digitweblk.com/Productimages/CYNHRYBS.jpg</t>
  </si>
  <si>
    <t>LHPHE27GB</t>
  </si>
  <si>
    <t>http://dashboard.digitweblk.com/Productimages/PNHRGBS.jpg</t>
  </si>
  <si>
    <t>LHPVE27WH</t>
  </si>
  <si>
    <t>http://dashboard.digitweblk.com/Productimages/LHPVE27WH.jpg</t>
  </si>
  <si>
    <t>Bakelite</t>
  </si>
  <si>
    <t>LHSPE27CH</t>
  </si>
  <si>
    <t>http://dashboard.digitweblk.com/Productimages/CNBHRCE.jpg</t>
  </si>
  <si>
    <t>LHTKE27RO</t>
  </si>
  <si>
    <t>http://dashboard.digitweblk.com/Productimages/13233.jpg</t>
  </si>
  <si>
    <t>LHTOE27WH</t>
  </si>
  <si>
    <t>https://dashboard.digitweblk.com/Productimages/23191.jpg</t>
  </si>
  <si>
    <t>LHTPE27KCH</t>
  </si>
  <si>
    <t>https://dashboard.digitweblk.com/Productimages/21115.jpeg</t>
  </si>
  <si>
    <t>https://dashboard.digitweblk.com/Productimages/23737.jpg</t>
  </si>
  <si>
    <t>LP3DRC7</t>
  </si>
  <si>
    <t>https://dashboard.digitweblk.com/Productimages/21585.jpg</t>
  </si>
  <si>
    <t>LSCA2L500SG</t>
  </si>
  <si>
    <t>https://dashboard.digitweblk.com/Productimages/21685.jpg</t>
  </si>
  <si>
    <t>LSCA400BF</t>
  </si>
  <si>
    <t>https://dashboard.digitweblk.com/Productimages/16717.jpg</t>
  </si>
  <si>
    <t>LSCA500BF</t>
  </si>
  <si>
    <t>https://dashboard.digitweblk.com/Productimages/16718.jpg</t>
  </si>
  <si>
    <t>LSCA600SG</t>
  </si>
  <si>
    <t>https://dashboard.digitweblk.com/Productimages/21682.jpg</t>
  </si>
  <si>
    <t>LSCAOV300CL</t>
  </si>
  <si>
    <t>https://dashboard.digitweblk.com/Productimages/21828.jpg</t>
  </si>
  <si>
    <t>LSCAOV500CL</t>
  </si>
  <si>
    <t>https://dashboard.digitweblk.com/Productimages/21830.jpeg</t>
  </si>
  <si>
    <t>LSCARO200CL</t>
  </si>
  <si>
    <t>https://dashboard.digitweblk.com/Productimages/21705.jpg</t>
  </si>
  <si>
    <t>LSCASN1WG5</t>
  </si>
  <si>
    <t>https://dashboard.digitweblk.com/Productimages/21758.jpg</t>
  </si>
  <si>
    <t>LSCASN6EG5</t>
  </si>
  <si>
    <t>https://dashboard.digitweblk.com/Productimages/21832.jpg</t>
  </si>
  <si>
    <t>LSCASNC6QG</t>
  </si>
  <si>
    <t>https://dashboard.digitweblk.com/Productimages/21646.jpg</t>
  </si>
  <si>
    <t>LSCO360OR</t>
  </si>
  <si>
    <t>https://dashboard.digitweblk.com/Productimages/22385.jpg</t>
  </si>
  <si>
    <t>https://dashboard.digitweblk.com/Productimages/23637.jpg</t>
  </si>
  <si>
    <t>LSFC160OW</t>
  </si>
  <si>
    <t>https://dashboard.digitweblk.com/Productimages/22253.jpg</t>
  </si>
  <si>
    <t>LSFC280GT</t>
  </si>
  <si>
    <t>https://dashboard.digitweblk.com/Productimages/21837.jpg</t>
  </si>
  <si>
    <t>LSFC300YP</t>
  </si>
  <si>
    <t>https://dashboard.digitweblk.com/Productimages/21871.jpg</t>
  </si>
  <si>
    <t>LSFSCO220BM</t>
  </si>
  <si>
    <t>https://dashboard.digitweblk.com/Productimages/22779.jpg</t>
  </si>
  <si>
    <t>LSGF85YEOut of Stock</t>
  </si>
  <si>
    <t>http://dashboard.digitweblk.com/Productimages/LSGF85YE.jpg</t>
  </si>
  <si>
    <t>LSHB310HE</t>
  </si>
  <si>
    <t>http://dashboard.digitweblk.com/Productimages/LSHB310HE.jpg</t>
  </si>
  <si>
    <t>LSTL260BB</t>
  </si>
  <si>
    <t>http://dashboard.digitweblk.com/Productimages/LSTL260BB.jpg</t>
  </si>
  <si>
    <t>MABSFHPI</t>
  </si>
  <si>
    <t>https://dashboard.digitweblk.com/Productimages/21971.jpg</t>
  </si>
  <si>
    <t>MABSFHWH</t>
  </si>
  <si>
    <t>https://dashboard.digitweblk.com/Productimages/21970.jpg</t>
  </si>
  <si>
    <t>MABST2DY</t>
  </si>
  <si>
    <t>https://dashboard.digitweblk.com/Productimages/22543.jpg</t>
  </si>
  <si>
    <t>MADOIMT1AP</t>
  </si>
  <si>
    <t>https://dashboard.digitweblk.com/Productimages/22781.jpg</t>
  </si>
  <si>
    <t>MADOT5GY</t>
  </si>
  <si>
    <t>https://dashboard.digitweblk.com/Productimages/22739.jpg</t>
  </si>
  <si>
    <t>PCBITR</t>
  </si>
  <si>
    <t>http://dashboard.digitweblk.com/Productimages/12898.jpg</t>
  </si>
  <si>
    <t>PCBM200TP</t>
  </si>
  <si>
    <t>https://dashboard.digitweblk.com/Productimages/22341.jpg</t>
  </si>
  <si>
    <t>PCGZ20MF</t>
  </si>
  <si>
    <t>https://dashboard.digitweblk.com/Productimages/5275.jpg</t>
  </si>
  <si>
    <t>Container 08 2023 - order - 50</t>
  </si>
  <si>
    <t>PCGZ20MIOut of StockPCGZ20MO</t>
  </si>
  <si>
    <t>http://dashboard.digitweblk.com/Productimages/PCGZ20MI.jpg</t>
  </si>
  <si>
    <t>PCGZ250TP</t>
  </si>
  <si>
    <t>http://dashboard.digitweblk.com/Productimages/PCGZ250TP.jpg</t>
  </si>
  <si>
    <t>PCGZ45EL</t>
  </si>
  <si>
    <t>http://dashboard.digitweblk.com/Productimages/12914.jpg</t>
  </si>
  <si>
    <t>PCGZ5WC</t>
  </si>
  <si>
    <t>http://dashboard.digitweblk.com/Productimages/12919.jpg</t>
  </si>
  <si>
    <t>PCRN500TP</t>
  </si>
  <si>
    <t>http://dashboard.digitweblk.com/Productimages/12912.jpg</t>
  </si>
  <si>
    <t>PHBH1GDTYB</t>
  </si>
  <si>
    <t>https://dashboard.digitweblk.com/Productimages/14445.jpg</t>
  </si>
  <si>
    <t>PHCH1PCTSRE</t>
  </si>
  <si>
    <t>https://dashboard.digitweblk.com/Productimages/21254.jpg</t>
  </si>
  <si>
    <t>PHHH1AGTGB</t>
  </si>
  <si>
    <t>http://dashboard.digitweblk.com/Productimages/CS-HLHRGBS.jpg</t>
  </si>
  <si>
    <t>PHHT1PBRGB</t>
  </si>
  <si>
    <t>http://dashboard.digitweblk.com/Productimages/PHHT1PBRGB.jpg</t>
  </si>
  <si>
    <t>PHHT1PBRGR</t>
  </si>
  <si>
    <t>http://dashboard.digitweblk.com/Productimages/CS-MGHRGN.jpg</t>
  </si>
  <si>
    <t>PHHT1PWRPI</t>
  </si>
  <si>
    <t>https://dashboard.digitweblk.com/Productimages/18813.jpg</t>
  </si>
  <si>
    <t>PHMF1PBRBM</t>
  </si>
  <si>
    <t>https://dashboard.digitweblk.com/Productimages/22876.jpg</t>
  </si>
  <si>
    <t>PHMU1PBRRO</t>
  </si>
  <si>
    <t>http://dashboard.digitweblk.com/Productimages/PHMU1PBRRO.jpg</t>
  </si>
  <si>
    <t>PHRN1PCRBT</t>
  </si>
  <si>
    <t>https://dashboard.digitweblk.com/Productimages/21620.jpg</t>
  </si>
  <si>
    <t>PHRN1PCRGY</t>
  </si>
  <si>
    <t>https://dashboard.digitweblk.com/Productimages/21621.jpg</t>
  </si>
  <si>
    <t>PHRN1PCROR</t>
  </si>
  <si>
    <t>https://dashboard.digitweblk.com/Productimages/21651.jpg</t>
  </si>
  <si>
    <t>PHRY1PCROR</t>
  </si>
  <si>
    <t>https://dashboard.digitweblk.com/Productimages/21612.jpg</t>
  </si>
  <si>
    <t>PHRY1PCRYE</t>
  </si>
  <si>
    <t>https://dashboard.digitweblk.com/Productimages/21614.jpg</t>
  </si>
  <si>
    <t>PHRY2PCRGY</t>
  </si>
  <si>
    <t>https://dashboard.digitweblk.com/Productimages/21658.jpg</t>
  </si>
  <si>
    <t>PHRY2PCRLG</t>
  </si>
  <si>
    <t>https://dashboard.digitweblk.com/Productimages/21616.jpg</t>
  </si>
  <si>
    <t>PHRY2PCRPI</t>
  </si>
  <si>
    <t>https://dashboard.digitweblk.com/Productimages/21656.jpg</t>
  </si>
  <si>
    <t>PHRY2PCRRE</t>
  </si>
  <si>
    <t>https://dashboard.digitweblk.com/Productimages/21654.jpg</t>
  </si>
  <si>
    <t>PHRY2PCRYE</t>
  </si>
  <si>
    <t>https://dashboard.digitweblk.com/Productimages/21619.jpg</t>
  </si>
  <si>
    <t>PHSF2GYTCH</t>
  </si>
  <si>
    <t>http://dashboard.digitweblk.com/Productimages/PHSF2GYTCH.jpg</t>
  </si>
  <si>
    <t>PHTT1PWR105RE</t>
  </si>
  <si>
    <t>http://dashboard.digitweblk.com/Productimages/PHTT1PWRRE.jpg</t>
  </si>
  <si>
    <t>PHWPPBRBL</t>
  </si>
  <si>
    <t>https://dashboard.digitweblk.com/Productimages/4368.jpg</t>
  </si>
  <si>
    <t>PLHLBC</t>
  </si>
  <si>
    <t>http://dashboard.digitweblk.com/Productimages/8219.jpg</t>
  </si>
  <si>
    <t>https://dashboard.digitweblk.com/Productimages/23648.jpg</t>
  </si>
  <si>
    <t>PLHSBC</t>
  </si>
  <si>
    <t>https://dashboard.digitweblk.com/Productimages/23209.jpg</t>
  </si>
  <si>
    <t>PLOTBB</t>
  </si>
  <si>
    <t>https://dashboard.digitweblk.com/Productimages/3534.jpg</t>
  </si>
  <si>
    <t>PLPTBM</t>
  </si>
  <si>
    <t>http://dashboard.digitweblk.com/Productimages/PLPTBM.jpg</t>
  </si>
  <si>
    <t>PLTABS</t>
  </si>
  <si>
    <t>https://dashboard.digitweblk.com/Productimages/3486.jpg</t>
  </si>
  <si>
    <t>PMSJ00713BM</t>
  </si>
  <si>
    <t>https://dashboard.digitweblk.com/Productimages/22724.jpg</t>
  </si>
  <si>
    <t>PSDS4RBL</t>
  </si>
  <si>
    <t>http://dashboard.digitweblk.com/Productimages/PSDS4RBL.jpg</t>
  </si>
  <si>
    <t>PSHYOS2WBM</t>
  </si>
  <si>
    <t>https://dashboard.digitweblk.com/Productimages/23525.jpg</t>
  </si>
  <si>
    <t>PSHYOS4WBMOut of Stock</t>
  </si>
  <si>
    <t>https://dashboard.digitweblk.com/Productimages/23524.jpg</t>
  </si>
  <si>
    <t>PSOS2RBUCO</t>
  </si>
  <si>
    <t>https://dashboard.digitweblk.com/Productimages/13973.jpg</t>
  </si>
  <si>
    <t>PSOS2RPU</t>
  </si>
  <si>
    <t>http://dashboard.digitweblk.com/Productimages/PSOS2RPU.jpg</t>
  </si>
  <si>
    <t>PSOS2RROCO</t>
  </si>
  <si>
    <t>https://dashboard.digitweblk.com/Productimages/13974.jpg</t>
  </si>
  <si>
    <t>PSOS4RBW</t>
  </si>
  <si>
    <t>http://dashboard.digitweblk.com/Productimages/PSOS4RBW.jpg</t>
  </si>
  <si>
    <t>RWT560YE</t>
  </si>
  <si>
    <t>https://dashboard.digitweblk.com/Productimages/22470.jpg</t>
  </si>
  <si>
    <t>SPSPLB</t>
  </si>
  <si>
    <t>https://dashboard.digitweblk.com/Productimages/21707.jpg</t>
  </si>
  <si>
    <t>SPSPPI</t>
  </si>
  <si>
    <t>https://dashboard.digitweblk.com/Productimages/21635.jpg</t>
  </si>
  <si>
    <t>SPSPRE</t>
  </si>
  <si>
    <t>https://dashboard.digitweblk.com/Productimages/21634.jpg</t>
  </si>
  <si>
    <t>SPWL50BM</t>
  </si>
  <si>
    <t>https://dashboard.digitweblk.com/Productimages/23594.jpg</t>
  </si>
  <si>
    <t>SUAB812P1AP</t>
  </si>
  <si>
    <t>https://dashboard.digitweblk.com/Productimages/22364.jpg</t>
  </si>
  <si>
    <t>SUHFF120GRAP</t>
  </si>
  <si>
    <t>https://dashboard.digitweblk.com/Productimages/22368.jpg</t>
  </si>
  <si>
    <t>SWGS2GBM</t>
  </si>
  <si>
    <t>http://dashboard.digitweblk.com/Productimages/SHSRBK2G.jpg</t>
  </si>
  <si>
    <t>SWPLSL</t>
  </si>
  <si>
    <t>https://dashboard.digitweblk.com/Productimages/22938.jpg</t>
  </si>
  <si>
    <t>TPFC280BT</t>
  </si>
  <si>
    <t>https://dashboard.digitweblk.com/Productimages/22250.jpg</t>
  </si>
  <si>
    <t>TSLCQB10WH</t>
  </si>
  <si>
    <t>https://dashboard.digitweblk.com/Productimages/23335.jpg</t>
  </si>
  <si>
    <t>TSWGQBAOR</t>
  </si>
  <si>
    <t>https://dashboard.digitweblk.com/Productimages/23324.jpg</t>
  </si>
  <si>
    <t>WCB5BC</t>
  </si>
  <si>
    <t>http://dashboard.digitweblk.com/Productimages/LSBLP2BCR.jpg</t>
  </si>
  <si>
    <t>WCB825BM</t>
  </si>
  <si>
    <t>http://dashboard.digitweblk.com/Productimages/WCB825BM.jpg</t>
  </si>
  <si>
    <t>WCDCCHOut of Stock</t>
  </si>
  <si>
    <t>https://dashboard.digitweblk.com/Productimages/17139.jpg</t>
  </si>
  <si>
    <t>https://dashboard.digitweblk.com/Productimages/23793.png</t>
  </si>
  <si>
    <t>https://dashboard.digitweblk.com/Productimages/23791.png</t>
  </si>
  <si>
    <t>WCPC170GR</t>
  </si>
  <si>
    <t>https://dashboard.digitweblk.com/Productimages/23046.jpg</t>
  </si>
  <si>
    <t>WCRWWH</t>
  </si>
  <si>
    <t>http://dashboard.digitweblk.com/Productimages/WCRWWH.jpg</t>
  </si>
  <si>
    <t>WCSNBM</t>
  </si>
  <si>
    <t>http://dashboard.digitweblk.com/Productimages/WCDDIHBK.jpg</t>
  </si>
  <si>
    <t>WCTBBS</t>
  </si>
  <si>
    <t>http://dashboard.digitweblk.com/Productimages/8720.jpg</t>
  </si>
  <si>
    <t>https://dashboard.digitweblk.com/Productimages/23727.jpeg</t>
  </si>
  <si>
    <t>WLINCU7WBM</t>
  </si>
  <si>
    <t>https://dashboard.digitweblk.com/Productimages/21518.jpg</t>
  </si>
  <si>
    <t>WS2LH90YB</t>
  </si>
  <si>
    <t>https://dashboard.digitweblk.com/Productimages/23142.jpg</t>
  </si>
  <si>
    <t>WS2LHCH</t>
  </si>
  <si>
    <t>https://dashboard.digitweblk.com/Productimages/23119.jpg</t>
  </si>
  <si>
    <t>WS2LHSN</t>
  </si>
  <si>
    <t>https://dashboard.digitweblk.com/Productimages/23117.jpg</t>
  </si>
  <si>
    <t>WSADFTWH</t>
  </si>
  <si>
    <t>https://dashboard.digitweblk.com/Productimages/21555.jpg</t>
  </si>
  <si>
    <t>WSCWBF</t>
  </si>
  <si>
    <t>https://dashboard.digitweblk.com/Productimages/16725.jpg</t>
  </si>
  <si>
    <t>https://dashboard.digitweblk.com/Productimages/23623.jpg</t>
  </si>
  <si>
    <t>WSIWCRBS</t>
  </si>
  <si>
    <t>https://dashboard.digitweblk.com/Productimages/23110.jpg</t>
  </si>
  <si>
    <t>https://dashboard.digitweblk.com/Productimages/23622.jpg</t>
  </si>
  <si>
    <t>WSLS170SN</t>
  </si>
  <si>
    <t>http://dashboard.digitweblk.com/Productimages/WSLS170SN.jpg</t>
  </si>
  <si>
    <t>HLBP128BB</t>
  </si>
  <si>
    <t>http://dashboard.digitweblk.com/Productimages/HLSRT4-128.jpg</t>
  </si>
  <si>
    <t>LHSUE27SN</t>
  </si>
  <si>
    <t>http://dashboard.digitweblk.com/Productimages/SQ2HRSNL.jpg</t>
  </si>
  <si>
    <t>LHSPE27YB</t>
  </si>
  <si>
    <t>http://dashboard.digitweblk.com/Productimages/CNBHRYBS.jpg</t>
  </si>
  <si>
    <t>LHSPE27SN</t>
  </si>
  <si>
    <t>http://dashboard.digitweblk.com/Productimages/CNBHRSNL.jpg</t>
  </si>
  <si>
    <t>LHSPE27RO</t>
  </si>
  <si>
    <t>http://dashboard.digitweblk.com/Productimages/CNBHRRGD.jpg</t>
  </si>
  <si>
    <t>LHSPE27CO</t>
  </si>
  <si>
    <t>http://dashboard.digitweblk.com/Productimages/CNBHRCR.jpg</t>
  </si>
  <si>
    <t>LHDHE27GB</t>
  </si>
  <si>
    <t>http://dashboard.digitweblk.com/Productimages/DRRDHRE27YBS.jpg</t>
  </si>
  <si>
    <t>CBSF165</t>
  </si>
  <si>
    <t>http://dashboard.digitweblk.com/Productimages/CRBT165.jpg</t>
  </si>
  <si>
    <t>SWRS2GBM</t>
  </si>
  <si>
    <t>http://dashboard.digitweblk.com/Productimages/SHRBK2G.jpg</t>
  </si>
  <si>
    <t>SWGS3GBL</t>
  </si>
  <si>
    <t>http://dashboard.digitweblk.com/Productimages/SHSRBE3G.jpg</t>
  </si>
  <si>
    <t>SWGS1GGD</t>
  </si>
  <si>
    <t>http://dashboard.digitweblk.com/Productimages/SHSRGD1G.jpg</t>
  </si>
  <si>
    <t>LHBBE27SN</t>
  </si>
  <si>
    <t>http://dashboard.digitweblk.com/Productimages/CPHRE27SNL.jpg</t>
  </si>
  <si>
    <t>LLRO36WOut of Stock</t>
  </si>
  <si>
    <t>http://dashboard.digitweblk.com/Productimages/LDPLRDFL36W.jpg</t>
  </si>
  <si>
    <t>LLSQWB15WOut of Stock</t>
  </si>
  <si>
    <t>http://dashboard.digitweblk.com/Productimages/LDPLSQ15W.jpg</t>
  </si>
  <si>
    <t>LPRO3WOut of Stock</t>
  </si>
  <si>
    <t>https://dashboard.digitweblk.com/Productimages/1068.jpg</t>
  </si>
  <si>
    <t>LPRO5WOut of Stock</t>
  </si>
  <si>
    <t>http://dashboard.digitweblk.com/Productimages/LDSPLRD5W.jpg</t>
  </si>
  <si>
    <t>LPRO7WOut of Stock</t>
  </si>
  <si>
    <t>http://dashboard.digitweblk.com/Productimages/LDSPLRD7W.jpg</t>
  </si>
  <si>
    <t>LPRO9WOut of Stock</t>
  </si>
  <si>
    <t>http://dashboard.digitweblk.com/Productimages/LDSPLRD9W.jpg</t>
  </si>
  <si>
    <t>LPRO12W</t>
  </si>
  <si>
    <t>http://dashboard.digitweblk.com/Productimages/LDSPLRD12W.jpg</t>
  </si>
  <si>
    <t>PHCD1PBRWH</t>
  </si>
  <si>
    <t>https://dashboard.digitweblk.com/Productimages/16621.jpg</t>
  </si>
  <si>
    <t>CRSF1209YB</t>
  </si>
  <si>
    <t>http://dashboard.digitweblk.com/Productimages/SFCR12YBS-9P.jpg</t>
  </si>
  <si>
    <t>CRSF1208YB</t>
  </si>
  <si>
    <t>http://dashboard.digitweblk.com/Productimages/SFCR12YBS-8P.jpg</t>
  </si>
  <si>
    <t>CRSF1207YB</t>
  </si>
  <si>
    <t>http://dashboard.digitweblk.com/Productimages/SFCR12YBS-7P.jpg</t>
  </si>
  <si>
    <t>CRSF1209GB</t>
  </si>
  <si>
    <t>http://dashboard.digitweblk.com/Productimages/SFCR12GBS-9P.jpg</t>
  </si>
  <si>
    <t>CRSF1207GB</t>
  </si>
  <si>
    <t>http://dashboard.digitweblk.com/Productimages/SFCR12GBS-7P.jpg</t>
  </si>
  <si>
    <t>CRSF1206GB</t>
  </si>
  <si>
    <t>http://dashboard.digitweblk.com/Productimages/SFCR12GBS-6P.jpg</t>
  </si>
  <si>
    <t>CRSF1204GB</t>
  </si>
  <si>
    <t>http://dashboard.digitweblk.com/Productimages/SFCR12GBS-4P.jpg</t>
  </si>
  <si>
    <t>CRSF1209WH</t>
  </si>
  <si>
    <t>https://dashboard.digitweblk.com/Productimages/1276.jpg</t>
  </si>
  <si>
    <t>CRSF1207WH</t>
  </si>
  <si>
    <t>https://dashboard.digitweblk.com/Productimages/1278.jpg</t>
  </si>
  <si>
    <t>CRSF1208CH</t>
  </si>
  <si>
    <t>https://dashboard.digitweblk.com/Productimages/1295.jpg</t>
  </si>
  <si>
    <t>CRSF1207CH</t>
  </si>
  <si>
    <t>https://dashboard.digitweblk.com/Productimages/1296.jpg</t>
  </si>
  <si>
    <t>CRSF1206CH</t>
  </si>
  <si>
    <t>https://dashboard.digitweblk.com/Productimages/1297.jpg</t>
  </si>
  <si>
    <t>CRSF1205CH</t>
  </si>
  <si>
    <t>https://dashboard.digitweblk.com/Productimages/1298.jpg</t>
  </si>
  <si>
    <t>CRSF1209RO</t>
  </si>
  <si>
    <t>http://dashboard.digitweblk.com/Productimages/SFCR12RGD-9P.jpg</t>
  </si>
  <si>
    <t>CRSF1208RO</t>
  </si>
  <si>
    <t>http://dashboard.digitweblk.com/Productimages/SFCR12RGD-8P.jpg</t>
  </si>
  <si>
    <t>CRSF1207RO</t>
  </si>
  <si>
    <t>http://dashboard.digitweblk.com/Productimages/SFCR12RGD-7P.jpg</t>
  </si>
  <si>
    <t>CRSF1206RO</t>
  </si>
  <si>
    <t>http://dashboard.digitweblk.com/Productimages/SFCR12RGD-6P.jpg</t>
  </si>
  <si>
    <t>CRSF1205RO</t>
  </si>
  <si>
    <t>http://dashboard.digitweblk.com/Productimages/SFCR12RGD-5P.jpg</t>
  </si>
  <si>
    <t>CRSF1203RO</t>
  </si>
  <si>
    <t>http://dashboard.digitweblk.com/Productimages/SFCR12RGD-3P.jpg</t>
  </si>
  <si>
    <t>CRSF120RO</t>
  </si>
  <si>
    <t>http://dashboard.digitweblk.com/Productimages/SFCR12RGD-1P.jpg</t>
  </si>
  <si>
    <t>CRSF1207CO</t>
  </si>
  <si>
    <t>http://dashboard.digitweblk.com/Productimages/SFCR12CR-7P.jpg</t>
  </si>
  <si>
    <t>CRSF1204CO</t>
  </si>
  <si>
    <t>http://dashboard.digitweblk.com/Productimages/SFCR12CR-4P.jpg</t>
  </si>
  <si>
    <t>CL2RROOut of Stock</t>
  </si>
  <si>
    <t>http://dashboard.digitweblk.com/Productimages/2CRRGD.jpg</t>
  </si>
  <si>
    <t>CL2RSIOut of Stock</t>
  </si>
  <si>
    <t>http://dashboard.digitweblk.com/Productimages/2CRSPK.jpg</t>
  </si>
  <si>
    <t>CL2RRS</t>
  </si>
  <si>
    <t>https://dashboard.digitweblk.com/Productimages/1590.jpg</t>
  </si>
  <si>
    <t>CL2RPU</t>
  </si>
  <si>
    <t>http://dashboard.digitweblk.com/Productimages/2CRPE.jpg</t>
  </si>
  <si>
    <t>12SAN15</t>
  </si>
  <si>
    <t>https://dashboard.digitweblk.com/Productimages/1644.jpg</t>
  </si>
  <si>
    <t>Container  11 2024 - order - 400</t>
  </si>
  <si>
    <t>LHS9E27CO</t>
  </si>
  <si>
    <t>http://dashboard.digitweblk.com/Productimages/S9HRCR.jpg</t>
  </si>
  <si>
    <t>LHS9E27CH</t>
  </si>
  <si>
    <t>http://dashboard.digitweblk.com/Productimages/S9HRCE.jpg</t>
  </si>
  <si>
    <t>LHS9E27SN</t>
  </si>
  <si>
    <t>http://dashboard.digitweblk.com/Productimages/S9HRSNL.jpg</t>
  </si>
  <si>
    <t>LHS9E27YB</t>
  </si>
  <si>
    <t>http://dashboard.digitweblk.com/Productimages/S9HRYBS.jpg</t>
  </si>
  <si>
    <t>12MIP20250</t>
  </si>
  <si>
    <t>http://dashboard.digitweblk.com/Productimages/12MIP20250.jpg</t>
  </si>
  <si>
    <t>LHCHE27CO</t>
  </si>
  <si>
    <t>http://dashboard.digitweblk.com/Productimages/CYNHRCR.jpg</t>
  </si>
  <si>
    <t>LHCHE27SN</t>
  </si>
  <si>
    <t>http://dashboard.digitweblk.com/Productimages/CYNHRSNL.jpg</t>
  </si>
  <si>
    <t>LHSUE27CH</t>
  </si>
  <si>
    <t>http://dashboard.digitweblk.com/Productimages/SQ2HRCE.jpg</t>
  </si>
  <si>
    <t>LHSUE27RO</t>
  </si>
  <si>
    <t>http://dashboard.digitweblk.com/Productimages/SQ2HRRGD.jpg</t>
  </si>
  <si>
    <t>LHSUE27BYLHSQE27BY</t>
  </si>
  <si>
    <t>http://dashboard.digitweblk.com/Productimages/SQ2HRSBK.jpg</t>
  </si>
  <si>
    <t>LHS5E27CH</t>
  </si>
  <si>
    <t>http://dashboard.digitweblk.com/Productimages/S5HRCE.jpg</t>
  </si>
  <si>
    <t>LHS5E27CO</t>
  </si>
  <si>
    <t>http://dashboard.digitweblk.com/Productimages/S5HRCR.jpg</t>
  </si>
  <si>
    <t>LHS5E27RO</t>
  </si>
  <si>
    <t>http://dashboard.digitweblk.com/Productimages/S5HRRGD.jpg</t>
  </si>
  <si>
    <t>LHPHE27CO</t>
  </si>
  <si>
    <t>http://dashboard.digitweblk.com/Productimages/PNHRCR.jpg</t>
  </si>
  <si>
    <t>CRFF140BB</t>
  </si>
  <si>
    <t>https://dashboard.digitweblk.com/Productimages/2120.jpg</t>
  </si>
  <si>
    <t>WCLTBM</t>
  </si>
  <si>
    <t>https://dashboard.digitweblk.com/Productimages/2158.jpg</t>
  </si>
  <si>
    <t>WCLSBM</t>
  </si>
  <si>
    <t>https://dashboard.digitweblk.com/Productimages/2161.jpg</t>
  </si>
  <si>
    <t>LHCNE27YBLHCNE27GB</t>
  </si>
  <si>
    <t>http://dashboard.digitweblk.com/Productimages/CNHRYBS.jpg</t>
  </si>
  <si>
    <t>LHCNE27GB</t>
  </si>
  <si>
    <t>http://dashboard.digitweblk.com/Productimages/CNHRGBS.jpg</t>
  </si>
  <si>
    <t>LHTEE27RO</t>
  </si>
  <si>
    <t>http://dashboard.digitweblk.com/Productimages/TEHRRGD.jpg</t>
  </si>
  <si>
    <t>LHCBE27BY</t>
  </si>
  <si>
    <t>http://dashboard.digitweblk.com/Productimages/CNBHRBK.jpg</t>
  </si>
  <si>
    <t>LHBLE27BN</t>
  </si>
  <si>
    <t>http://dashboard.digitweblk.com/Productimages/BLHRE27BK.jpg</t>
  </si>
  <si>
    <t>LHBLE27RO</t>
  </si>
  <si>
    <t>http://dashboard.digitweblk.com/Productimages/BLHRE27RGD.jpg</t>
  </si>
  <si>
    <t>CRSF1205GB</t>
  </si>
  <si>
    <t>http://dashboard.digitweblk.com/Productimages/CRSF1205GB.jpg</t>
  </si>
  <si>
    <t>CRSF1208GB</t>
  </si>
  <si>
    <t>http://dashboard.digitweblk.com/Productimages/CRSF1208GB.jpg</t>
  </si>
  <si>
    <t>WCSRRR</t>
  </si>
  <si>
    <t>https://dashboard.digitweblk.com/Productimages/2275.jpg</t>
  </si>
  <si>
    <t>PHSQ1BRRCOPHSH1PBRCO</t>
  </si>
  <si>
    <t>http://dashboard.digitweblk.com/Productimages/CS-SQHRNCR.jpg</t>
  </si>
  <si>
    <t>PHTD1AGTGB</t>
  </si>
  <si>
    <t>http://dashboard.digitweblk.com/Productimages/CS-TDHRGBS.jpg</t>
  </si>
  <si>
    <t>WSDM240RR</t>
  </si>
  <si>
    <t>https://dashboard.digitweblk.com/Productimages/2801.jpg</t>
  </si>
  <si>
    <t>WSSM40BS</t>
  </si>
  <si>
    <t>http://dashboard.digitweblk.com/Productimages/WSSM40BS.jpg</t>
  </si>
  <si>
    <t>PHHH1BRTYB</t>
  </si>
  <si>
    <t>http://dashboard.digitweblk.com/Productimages/CS-HLHRYBS.jpg</t>
  </si>
  <si>
    <t>PHTT1PGRYB</t>
  </si>
  <si>
    <t>http://dashboard.digitweblk.com/Productimages/2955.jpg</t>
  </si>
  <si>
    <t>PHTT1PGRGB</t>
  </si>
  <si>
    <t>http://dashboard.digitweblk.com/Productimages/2960.jpg</t>
  </si>
  <si>
    <t>PHIH1PBRYB</t>
  </si>
  <si>
    <t>http://dashboard.digitweblk.com/Productimages/CS-LGHRYBS.jpg</t>
  </si>
  <si>
    <t>PHRG1GDRYB</t>
  </si>
  <si>
    <t>http://dashboard.digitweblk.com/Productimages/CS-RGHRYBS.jpg</t>
  </si>
  <si>
    <t>PHRG1AGRGB</t>
  </si>
  <si>
    <t>http://dashboard.digitweblk.com/Productimages/CS-RGHRGBS.jpg</t>
  </si>
  <si>
    <t>PHLH1AGTGB</t>
  </si>
  <si>
    <t>http://dashboard.digitweblk.com/Productimages/CS-TELHRGBS.jpg</t>
  </si>
  <si>
    <t>LSWB135BM</t>
  </si>
  <si>
    <t>http://dashboard.digitweblk.com/Productimages/LSWB135BM.jpg</t>
  </si>
  <si>
    <t>PHSH1PBRBM</t>
  </si>
  <si>
    <t>https://dashboard.digitweblk.com/Productimages/3014.jpg</t>
  </si>
  <si>
    <t>LSLT360RR</t>
  </si>
  <si>
    <t>http://dashboard.digitweblk.com/Productimages/LSLT360RR.jpg</t>
  </si>
  <si>
    <t>CGFLGR</t>
  </si>
  <si>
    <t>https://dashboard.digitweblk.com/Productimages/3062.jpg</t>
  </si>
  <si>
    <t>LHBLE27SN</t>
  </si>
  <si>
    <t>http://dashboard.digitweblk.com/Productimages/BLHRE27SNL.jpg</t>
  </si>
  <si>
    <t>LHS9E27RO</t>
  </si>
  <si>
    <t>http://dashboard.digitweblk.com/Productimages/LHS9E27RO.jpg</t>
  </si>
  <si>
    <t>LSWE315BMOut of Stock</t>
  </si>
  <si>
    <t>https://dashboard.digitweblk.com/Productimages/3104.jpg</t>
  </si>
  <si>
    <t>Container 13 2024 - order - 200Container 10 2025 - order - 250</t>
  </si>
  <si>
    <t>CBFF119</t>
  </si>
  <si>
    <t>http://dashboard.digitweblk.com/Productimages/CBFF119.jpg</t>
  </si>
  <si>
    <t>CBFF168</t>
  </si>
  <si>
    <t>http://dashboard.digitweblk.com/Productimages/CBFF168.jpg</t>
  </si>
  <si>
    <t>LSDL100BMOut of Stock</t>
  </si>
  <si>
    <t>http://dashboard.digitweblk.com/Productimages/LSDL100BM.jpg</t>
  </si>
  <si>
    <t>LSDF135BMOut of Stock</t>
  </si>
  <si>
    <t>http://dashboard.digitweblk.com/Productimages/LSDF135BM.jpg</t>
  </si>
  <si>
    <t>LHLEE27BM</t>
  </si>
  <si>
    <t>http://dashboard.digitweblk.com/Productimages/LHLEE27BM.jpg</t>
  </si>
  <si>
    <t>CGROBM</t>
  </si>
  <si>
    <t>https://dashboard.digitweblk.com/Productimages/3242.png</t>
  </si>
  <si>
    <t>CGROGBCGCEGB</t>
  </si>
  <si>
    <t>https://dashboard.digitweblk.com/Productimages/3244.jpg</t>
  </si>
  <si>
    <t>CGROCO</t>
  </si>
  <si>
    <t>https://dashboard.digitweblk.com/Productimages/3246.jpg</t>
  </si>
  <si>
    <t>LSYG410GY</t>
  </si>
  <si>
    <t>http://dashboard.digitweblk.com/Productimages/LSYG410GY.jpg</t>
  </si>
  <si>
    <t>LHPHE27BNOut of Stock</t>
  </si>
  <si>
    <t>http://dashboard.digitweblk.com/Productimages/LHPHE27BN.jpg</t>
  </si>
  <si>
    <t>Container 07 2024 - order - 200</t>
  </si>
  <si>
    <t>PSDS2BMRBUOut of Stock</t>
  </si>
  <si>
    <t>http://dashboard.digitweblk.com/Productimages/PSDS2BURBM.jpg</t>
  </si>
  <si>
    <t>PSOS4RGR</t>
  </si>
  <si>
    <t>http://dashboard.digitweblk.com/Productimages/PSOS4RGR.jpg</t>
  </si>
  <si>
    <t>PSOS4RPU</t>
  </si>
  <si>
    <t>http://dashboard.digitweblk.com/Productimages/PSOS4RPU.jpg</t>
  </si>
  <si>
    <t>PSOS2RGROut of Stock</t>
  </si>
  <si>
    <t>http://dashboard.digitweblk.com/Productimages/PSOS2RGR.jpg</t>
  </si>
  <si>
    <t>PSDS4RPU</t>
  </si>
  <si>
    <t>http://dashboard.digitweblk.com/Productimages/PSDS4RPU.jpg</t>
  </si>
  <si>
    <t>PLWLBS</t>
  </si>
  <si>
    <t>http://dashboard.digitweblk.com/Productimages/PLWLBS.jpg</t>
  </si>
  <si>
    <t>PLHTRR</t>
  </si>
  <si>
    <t>https://dashboard.digitweblk.com/Productimages/3496.jpg</t>
  </si>
  <si>
    <t>PLWPBMOut of Stock</t>
  </si>
  <si>
    <t>https://dashboard.digitweblk.com/Productimages/3501.jpg</t>
  </si>
  <si>
    <t>PLWPBS</t>
  </si>
  <si>
    <t>https://dashboard.digitweblk.com/Productimages/3502.jpg</t>
  </si>
  <si>
    <t>PLPYRR</t>
  </si>
  <si>
    <t>http://dashboard.digitweblk.com/Productimages/PLPYRR.jpg</t>
  </si>
  <si>
    <t>PLTTBC</t>
  </si>
  <si>
    <t>https://dashboard.digitweblk.com/Productimages/3507.jpg</t>
  </si>
  <si>
    <t>Container 16 2025 - order - 350Container 04 2026 - order - 350</t>
  </si>
  <si>
    <t>WSDM240BSOut of Stock</t>
  </si>
  <si>
    <t>https://dashboard.digitweblk.com/Productimages/3513.jpg</t>
  </si>
  <si>
    <t>PLWWRR</t>
  </si>
  <si>
    <t>http://dashboard.digitweblk.com/Productimages/PLWWRR.jpg</t>
  </si>
  <si>
    <t>PLWFBO</t>
  </si>
  <si>
    <t>https://dashboard.digitweblk.com/Productimages/3537.jpg</t>
  </si>
  <si>
    <t>PLPTBC</t>
  </si>
  <si>
    <t>http://dashboard.digitweblk.com/Productimages/PLPTBC.jpg</t>
  </si>
  <si>
    <t>PLPTRR</t>
  </si>
  <si>
    <t>http://dashboard.digitweblk.com/Productimages/PLPTRR.jpg</t>
  </si>
  <si>
    <t>LSFT260BMOut of StockLSFT220BM</t>
  </si>
  <si>
    <t>http://dashboard.digitweblk.com/Productimages/LSFT260BM.jpg</t>
  </si>
  <si>
    <t>PHCH1AGRGBOut of Stock</t>
  </si>
  <si>
    <t>http://dashboard.digitweblk.com/Productimages/PHTT1GRRGB.jpg</t>
  </si>
  <si>
    <t>LSWE315OR</t>
  </si>
  <si>
    <t>http://dashboard.digitweblk.com/Productimages/LSWE315OR.jpg</t>
  </si>
  <si>
    <t>Container  10 2024 - order - 250Container 13 2024 - order - 300Container 10 2025 - order - 200</t>
  </si>
  <si>
    <t>HLT496BM</t>
  </si>
  <si>
    <t>http://dashboard.digitweblk.com/Productimages/HLT496BM.jpg</t>
  </si>
  <si>
    <t>HLRH90BB</t>
  </si>
  <si>
    <t>http://dashboard.digitweblk.com/Productimages/HLRH90RR.jpg</t>
  </si>
  <si>
    <t>HLSP200CH</t>
  </si>
  <si>
    <t>http://dashboard.digitweblk.com/Productimages/HLSP200CH.jpg</t>
  </si>
  <si>
    <t>HLBP160BB</t>
  </si>
  <si>
    <t>http://dashboard.digitweblk.com/Productimages/HLBP160BB.jpg</t>
  </si>
  <si>
    <t>CL2TRW</t>
  </si>
  <si>
    <t>https://dashboard.digitweblk.com/Productimages/3640.jpg</t>
  </si>
  <si>
    <t>CL3RTBOut of Stock</t>
  </si>
  <si>
    <t>http://dashboard.digitweblk.com/Productimages/CL3RTA.jpg</t>
  </si>
  <si>
    <t>CL3RRH</t>
  </si>
  <si>
    <t>http://dashboard.digitweblk.com/Productimages/CL3RRH.jpg</t>
  </si>
  <si>
    <t>PHOP1PBRRR</t>
  </si>
  <si>
    <t>http://dashboard.digitweblk.com/Productimages/PHOP1PBRRR.jpg</t>
  </si>
  <si>
    <t>PHTT1PBRBBOut of Stock</t>
  </si>
  <si>
    <t>http://dashboard.digitweblk.com/Productimages/PHTT1PBRBB.jpg</t>
  </si>
  <si>
    <t>CRFF140BS</t>
  </si>
  <si>
    <t>https://dashboard.digitweblk.com/Productimages/3687.jpg</t>
  </si>
  <si>
    <t>WSSM40SN</t>
  </si>
  <si>
    <t>http://dashboard.digitweblk.com/Productimages/WSSM40SN.jpg</t>
  </si>
  <si>
    <t>WSDA155BMOut of Stock</t>
  </si>
  <si>
    <t>http://dashboard.digitweblk.com/Productimages/WSDA155BM.jpg</t>
  </si>
  <si>
    <t>CRFF1401BM</t>
  </si>
  <si>
    <t>http://dashboard.digitweblk.com/Productimages/CRSF1405BM.jpg</t>
  </si>
  <si>
    <t>LSGF85GROut of Stock</t>
  </si>
  <si>
    <t>http://dashboard.digitweblk.com/Productimages/LSGF85GR.jpg</t>
  </si>
  <si>
    <t>LSGF85BL</t>
  </si>
  <si>
    <t>http://dashboard.digitweblk.com/Productimages/LSGF85BL.jpg</t>
  </si>
  <si>
    <t>CCIP6724</t>
  </si>
  <si>
    <t>http://dashboard.digitweblk.com/Productimages/CCIP6724.jpg</t>
  </si>
  <si>
    <t>LDCWB229</t>
  </si>
  <si>
    <t>http://dashboard.digitweblk.com/Productimages/LDCWB229.jpg</t>
  </si>
  <si>
    <t>LSWT300BS</t>
  </si>
  <si>
    <t>http://dashboard.digitweblk.com/Productimages/WT300BS.jpg</t>
  </si>
  <si>
    <t>PSDS2BMBBMOut of Stock</t>
  </si>
  <si>
    <t>https://dashboard.digitweblk.com/Productimages/3808.png</t>
  </si>
  <si>
    <t>LHLWB22WH</t>
  </si>
  <si>
    <t>http://dashboard.digitweblk.com/Productimages/BKLHRB22WE.jpg</t>
  </si>
  <si>
    <t>NFMC15</t>
  </si>
  <si>
    <t>http://dashboard.digitweblk.com/Productimages/NFMCP15x16.jpg</t>
  </si>
  <si>
    <t>LHTTE27WH</t>
  </si>
  <si>
    <t>http://dashboard.digitweblk.com/Productimages/LHTTE27WH.jpg</t>
  </si>
  <si>
    <t>SDP100RL</t>
  </si>
  <si>
    <t>http://dashboard.digitweblk.com/Productimages/SP911P100.jpg</t>
  </si>
  <si>
    <t>SDP120RL</t>
  </si>
  <si>
    <t>http://dashboard.digitweblk.com/Productimages/SP911P120.jpg</t>
  </si>
  <si>
    <t>SDP180RL</t>
  </si>
  <si>
    <t>http://dashboard.digitweblk.com/Productimages/SP911P180.jpg</t>
  </si>
  <si>
    <t>SDP240RL</t>
  </si>
  <si>
    <t>http://dashboard.digitweblk.com/Productimages/SP911P240.jpg</t>
  </si>
  <si>
    <t>SDP80DC</t>
  </si>
  <si>
    <t>http://dashboard.digitweblk.com/Productimages/SP125P80.jpg</t>
  </si>
  <si>
    <t>SDP100DC</t>
  </si>
  <si>
    <t>http://dashboard.digitweblk.com/Productimages/SP125P100.jpg</t>
  </si>
  <si>
    <t>SDP150DC</t>
  </si>
  <si>
    <t>http://dashboard.digitweblk.com/Productimages/SP125P150.jpg</t>
  </si>
  <si>
    <t>SDP180DC</t>
  </si>
  <si>
    <t>http://dashboard.digitweblk.com/Productimages/SP125P180.jpg</t>
  </si>
  <si>
    <t>SDP320DC</t>
  </si>
  <si>
    <t>http://dashboard.digitweblk.com/Productimages/SP125P320.jpg</t>
  </si>
  <si>
    <t>SDP400DC</t>
  </si>
  <si>
    <t>http://dashboard.digitweblk.com/Productimages/SP125P400.jpg</t>
  </si>
  <si>
    <t>PHWR1PBRWO</t>
  </si>
  <si>
    <t>http://dashboard.digitweblk.com/Productimages/CS-LSWDMLKT.jpg</t>
  </si>
  <si>
    <t>PHWC1PBRWOOut of Stock</t>
  </si>
  <si>
    <t>http://dashboard.digitweblk.com/Productimages/CS-LSWDKT.jpg</t>
  </si>
  <si>
    <t>PHCW1PBRWO</t>
  </si>
  <si>
    <t>http://dashboard.digitweblk.com/Productimages/PHCW1PBRWO.jpg</t>
  </si>
  <si>
    <t>WSWMBMOut of Stock</t>
  </si>
  <si>
    <t>https://dashboard.digitweblk.com/Productimages/3906.jpg</t>
  </si>
  <si>
    <t>WSHLBM</t>
  </si>
  <si>
    <t>http://dashboard.digitweblk.com/Productimages/3912.jpg</t>
  </si>
  <si>
    <t>WSMLYB</t>
  </si>
  <si>
    <t>http://dashboard.digitweblk.com/Productimages/WLSCYWH.jpg</t>
  </si>
  <si>
    <t>WSSFBM</t>
  </si>
  <si>
    <t>http://dashboard.digitweblk.com/Productimages/3922.jpg</t>
  </si>
  <si>
    <t>SWAG1GADOut of Stock</t>
  </si>
  <si>
    <t>http://dashboard.digitweblk.com/Productimages/WSH1Gang.jpg</t>
  </si>
  <si>
    <t>SWAG3GAD</t>
  </si>
  <si>
    <t>http://dashboard.digitweblk.com/Productimages/WSH3Gang.jpg</t>
  </si>
  <si>
    <t>LPSQ9WOut of Stock</t>
  </si>
  <si>
    <t>http://dashboard.digitweblk.com/Productimages/LDSPLSQ9W.jpg</t>
  </si>
  <si>
    <t>LLRO10W</t>
  </si>
  <si>
    <t>http://dashboard.digitweblk.com/Productimages/LDPLRDFL10W.jpg</t>
  </si>
  <si>
    <t>PHHR1YETYE</t>
  </si>
  <si>
    <t>https://dashboard.digitweblk.com/Productimages/4010.jpg</t>
  </si>
  <si>
    <t>WCSLRO</t>
  </si>
  <si>
    <t>http://dashboard.digitweblk.com/Productimages/WCSLRO.jpg</t>
  </si>
  <si>
    <t>WSWTGYOut of Stock</t>
  </si>
  <si>
    <t>https://dashboard.digitweblk.com/Productimages/4016.jpg</t>
  </si>
  <si>
    <t>WSLM150SNOut of Stock</t>
  </si>
  <si>
    <t>http://dashboard.digitweblk.com/Productimages/WSLM150SN.jpg</t>
  </si>
  <si>
    <t>PSFW4RBMOut of Stock</t>
  </si>
  <si>
    <t>http://dashboard.digitweblk.com/Productimages/FTSH3PGBK.jpg</t>
  </si>
  <si>
    <t>SOSQ2GTK</t>
  </si>
  <si>
    <t>http://dashboard.digitweblk.com/Productimages/SQBK13A2G.jpg</t>
  </si>
  <si>
    <t>PHCN1AGRGB</t>
  </si>
  <si>
    <t>http://dashboard.digitweblk.com/Productimages/CS-CNHRGBS+CRFF108GB.jpg</t>
  </si>
  <si>
    <t>PHCN1GDRYBOut of Stock</t>
  </si>
  <si>
    <t>http://dashboard.digitweblk.com/Productimages/CS-CNHRYBS+CRFF108YB.jpg</t>
  </si>
  <si>
    <t>PHCN1BRRCOOut of Stock</t>
  </si>
  <si>
    <t>http://dashboard.digitweblk.com/Productimages/CS-CNHRCR+CRFF108CR.jpg</t>
  </si>
  <si>
    <t>LHGU10SKCROut of Stock</t>
  </si>
  <si>
    <t>http://dashboard.digitweblk.com/Productimages/GU10SKCR.jpg</t>
  </si>
  <si>
    <t>PSOS2BPB</t>
  </si>
  <si>
    <t>http://dashboard.digitweblk.com/Productimages/PSOS2BPB.jpg</t>
  </si>
  <si>
    <t>CL3TRH</t>
  </si>
  <si>
    <t>http://dashboard.digitweblk.com/Productimages/3CTRDXBKHT.jpg</t>
  </si>
  <si>
    <t>NFNC14</t>
  </si>
  <si>
    <t>http://dashboard.digitweblk.com/Productimages/NFPAR14x25.jpg</t>
  </si>
  <si>
    <t>NFNC15</t>
  </si>
  <si>
    <t>http://dashboard.digitweblk.com/Productimages/NFPAR15x16.jpg</t>
  </si>
  <si>
    <t>NFNC8Out of Stock</t>
  </si>
  <si>
    <t>http://dashboard.digitweblk.com/Productimages/NFPAR8x16.jpg</t>
  </si>
  <si>
    <t>NFNC17</t>
  </si>
  <si>
    <t>http://dashboard.digitweblk.com/Productimages/NFPAR17R.jpg</t>
  </si>
  <si>
    <t>NFEC8</t>
  </si>
  <si>
    <t>https://dashboard.digitweblk.com/Productimages/4136.jpg</t>
  </si>
  <si>
    <t>NFEC14</t>
  </si>
  <si>
    <t>http://dashboard.digitweblk.com/Productimages/NFECP14x25.jpg</t>
  </si>
  <si>
    <t>NFDP8</t>
  </si>
  <si>
    <t>http://dashboard.digitweblk.com/Productimages/NFPARDC12V.jpg</t>
  </si>
  <si>
    <t>NFMR17</t>
  </si>
  <si>
    <t>http://dashboard.digitweblk.com/Productimages/NFMCP17R.jpg</t>
  </si>
  <si>
    <t>NFCP9</t>
  </si>
  <si>
    <t>http://dashboard.digitweblk.com/Productimages/NFCPN9.jpg</t>
  </si>
  <si>
    <t>NFER17</t>
  </si>
  <si>
    <t>http://dashboard.digitweblk.com/Productimages/NFECP17R.jpg</t>
  </si>
  <si>
    <t>CGSRCH</t>
  </si>
  <si>
    <t>http://dashboard.digitweblk.com/Productimages/CGSRCH.jpg</t>
  </si>
  <si>
    <t>PSOS4RRO</t>
  </si>
  <si>
    <t>http://dashboard.digitweblk.com/Productimages/PGSHRGD4m.jpg</t>
  </si>
  <si>
    <t>PLTDBC</t>
  </si>
  <si>
    <t>http://dashboard.digitweblk.com/Productimages/WPPT2RBCR.jpg</t>
  </si>
  <si>
    <t>UKPC3P</t>
  </si>
  <si>
    <t>https://dashboard.digitweblk.com/Productimages/4182.jpg</t>
  </si>
  <si>
    <t>PHNW2RRR</t>
  </si>
  <si>
    <t>http://dashboard.digitweblk.com/Productimages/CS-WCGENCRRD-2m.jpg</t>
  </si>
  <si>
    <t>LHWHE27100WOOut of Stock</t>
  </si>
  <si>
    <t>http://dashboard.digitweblk.com/Productimages/LHWHE27100WO.jpg</t>
  </si>
  <si>
    <t>LHWHE2780WOOut of Stock</t>
  </si>
  <si>
    <t>http://dashboard.digitweblk.com/Productimages/LHWHE2780WO.jpg</t>
  </si>
  <si>
    <t>WSLU100BM</t>
  </si>
  <si>
    <t>http://dashboard.digitweblk.com/Productimages/WSLU100BM.jpg</t>
  </si>
  <si>
    <t>PLBXBS</t>
  </si>
  <si>
    <t>http://dashboard.digitweblk.com/Productimages/WPWS-BBOX-BSR.jpg</t>
  </si>
  <si>
    <t>PLBXRR</t>
  </si>
  <si>
    <t>http://dashboard.digitweblk.com/Productimages/WPWS-BBOX-RRD.jpg</t>
  </si>
  <si>
    <t>PLBXBC</t>
  </si>
  <si>
    <t>http://dashboard.digitweblk.com/Productimages/WPWS-BBOX-BCR.jpg</t>
  </si>
  <si>
    <t>CL3RWM5PK</t>
  </si>
  <si>
    <t>http://dashboard.digitweblk.com/Productimages/CL3RWM.jpg</t>
  </si>
  <si>
    <t>LDA60B228CW</t>
  </si>
  <si>
    <t>http://dashboard.digitweblk.com/Productimages/LDA60B228CW.jpg</t>
  </si>
  <si>
    <t>LDA60B226CWOut of Stock</t>
  </si>
  <si>
    <t>http://dashboard.digitweblk.com/Productimages/LDA60B226CW.jpg</t>
  </si>
  <si>
    <t>SPSD68SN</t>
  </si>
  <si>
    <t>http://dashboard.digitweblk.com/Productimages/MCHPT1.jpg</t>
  </si>
  <si>
    <t>WCDUHE</t>
  </si>
  <si>
    <t>http://dashboard.digitweblk.com/Productimages/WCDUHE.jpg</t>
  </si>
  <si>
    <t>WCNIBROut of Stock</t>
  </si>
  <si>
    <t>http://dashboard.digitweblk.com/Productimages/WCNIBR.jpg</t>
  </si>
  <si>
    <t>Container  11 2024 - order - 108</t>
  </si>
  <si>
    <t>LDCWB223Out of Stock</t>
  </si>
  <si>
    <t>http://dashboard.digitweblk.com/Productimages/LDCWB223.jpg</t>
  </si>
  <si>
    <t>Container 12 2024 - order - 500</t>
  </si>
  <si>
    <t>LDCWB2225</t>
  </si>
  <si>
    <t>http://dashboard.digitweblk.com/Productimages/LDCWB2225.jpg</t>
  </si>
  <si>
    <t>LSST260BM</t>
  </si>
  <si>
    <t>http://dashboard.digitweblk.com/Productimages/LSST260BM.jpg</t>
  </si>
  <si>
    <t>LDWWB223Out of StockLDWWB225</t>
  </si>
  <si>
    <t>http://dashboard.digitweblk.com/Productimages/LDWWB223.jpg</t>
  </si>
  <si>
    <t>LDWWE273LDWWE275</t>
  </si>
  <si>
    <t>http://dashboard.digitweblk.com/Productimages/LDWWE273.jpg</t>
  </si>
  <si>
    <t>LDWWE275</t>
  </si>
  <si>
    <t>http://dashboard.digitweblk.com/Productimages/LDWWE275.jpg</t>
  </si>
  <si>
    <t>LDWWB229</t>
  </si>
  <si>
    <t>http://dashboard.digitweblk.com/Productimages/LDWWB229.jpg</t>
  </si>
  <si>
    <t>LDWWB2218</t>
  </si>
  <si>
    <t>https://dashboard.digitweblk.com/Productimages/4431.jpg</t>
  </si>
  <si>
    <t>LDWWB2225Out of Stock</t>
  </si>
  <si>
    <t>https://dashboard.digitweblk.com/Productimages/4433.jpg</t>
  </si>
  <si>
    <t>WCRWBL</t>
  </si>
  <si>
    <t>http://dashboard.digitweblk.com/Productimages/WCRWBL.jpg</t>
  </si>
  <si>
    <t>CCRDNWE50Out of StockCCGRNWH50</t>
  </si>
  <si>
    <t>https://dashboard.digitweblk.com/Productimages/4589.jpg</t>
  </si>
  <si>
    <t>SDP220DC</t>
  </si>
  <si>
    <t>http://dashboard.digitweblk.com/Productimages/SP125P220.jpg</t>
  </si>
  <si>
    <t>PCRN6WC</t>
  </si>
  <si>
    <t>http://dashboard.digitweblk.com/Productimages/PCRN6WC.jpg</t>
  </si>
  <si>
    <t>PCGZTR</t>
  </si>
  <si>
    <t>http://dashboard.digitweblk.com/Productimages/PCGZTR.jpg</t>
  </si>
  <si>
    <t>PSOS4WHBWH</t>
  </si>
  <si>
    <t>http://dashboard.digitweblk.com/Productimages/PSOS4WHBWH.jpg</t>
  </si>
  <si>
    <t>CRFF100BYOut of Stock</t>
  </si>
  <si>
    <t>http://dashboard.digitweblk.com/Productimages/CRFF100BY.jpg</t>
  </si>
  <si>
    <t>PHNH1AGRGB</t>
  </si>
  <si>
    <t>http://dashboard.digitweblk.com/Productimages/PHNH1AGRGB.jpg</t>
  </si>
  <si>
    <t>PHHT1PBRBS</t>
  </si>
  <si>
    <t>http://dashboard.digitweblk.com/Productimages/PHHT1PBRBS.jpg</t>
  </si>
  <si>
    <t>LSLT360BT</t>
  </si>
  <si>
    <t>http://dashboard.digitweblk.com/Productimages/4680.jpg</t>
  </si>
  <si>
    <t>CL2RBP5PK</t>
  </si>
  <si>
    <t>http://dashboard.digitweblk.com/Productimages/CL2RBP5PK.jpg</t>
  </si>
  <si>
    <t>CL2RSI5PK</t>
  </si>
  <si>
    <t>http://dashboard.digitweblk.com/Productimages/CL2RSI5PK.jpg</t>
  </si>
  <si>
    <t>CL2RBPAPK</t>
  </si>
  <si>
    <t>http://dashboard.digitweblk.com/Productimages/CL2RBPAPK.jpg</t>
  </si>
  <si>
    <t>CL2RLBAPK</t>
  </si>
  <si>
    <t>http://dashboard.digitweblk.com/Productimages/CL2RLBAPK.jpg</t>
  </si>
  <si>
    <t>CL2RSIAPK</t>
  </si>
  <si>
    <t>http://dashboard.digitweblk.com/Productimages/CL2RSIAPK.jpg</t>
  </si>
  <si>
    <t>CL2RPEAPK</t>
  </si>
  <si>
    <t>http://dashboard.digitweblk.com/Productimages/CL2RPEAPK.jpg</t>
  </si>
  <si>
    <t>CL2RBTAPK</t>
  </si>
  <si>
    <t>https://dashboard.digitweblk.com/Productimages/4742.jpg</t>
  </si>
  <si>
    <t>CL2RRWAPK</t>
  </si>
  <si>
    <t>http://dashboard.digitweblk.com/Productimages/CL2RRWAPK.jpg</t>
  </si>
  <si>
    <t>CL3TYE5PK</t>
  </si>
  <si>
    <t>http://dashboard.digitweblk.com/Productimages/CL3TYE5PK.jpg</t>
  </si>
  <si>
    <t>CL3TRW5PK</t>
  </si>
  <si>
    <t>http://dashboard.digitweblk.com/Productimages/CL3TRW5PK.jpg</t>
  </si>
  <si>
    <t>CL3TSIAPK</t>
  </si>
  <si>
    <t>http://dashboard.digitweblk.com/Productimages/CL3TSIAPK.jpg</t>
  </si>
  <si>
    <t>CL3TPUAPK</t>
  </si>
  <si>
    <t>http://dashboard.digitweblk.com/Productimages/CL3TPUAPK.jpg</t>
  </si>
  <si>
    <t>CL3TRWAPK</t>
  </si>
  <si>
    <t>http://dashboard.digitweblk.com/Productimages/CL3TRWAPK.jpg</t>
  </si>
  <si>
    <t>CL3TBLAPK</t>
  </si>
  <si>
    <t>https://dashboard.digitweblk.com/Productimages/4808.jpg</t>
  </si>
  <si>
    <t>CL2BGR5PKOut of Stock</t>
  </si>
  <si>
    <t>http://dashboard.digitweblk.com/Productimages/CL2BGR5PK.jpg</t>
  </si>
  <si>
    <t>CL2TBD5PK</t>
  </si>
  <si>
    <t>https://dashboard.digitweblk.com/Productimages/4821.jpg</t>
  </si>
  <si>
    <t>CL2TPEAPK</t>
  </si>
  <si>
    <t>http://dashboard.digitweblk.com/Productimages/CL2TPEAPK.jpg</t>
  </si>
  <si>
    <t>CL2TRSAPK</t>
  </si>
  <si>
    <t>http://dashboard.digitweblk.com/Productimages/CL2TRSAPK.jpg</t>
  </si>
  <si>
    <t>CL2TYEAPK</t>
  </si>
  <si>
    <t>http://dashboard.digitweblk.com/Productimages/CL2TYEAPK.jpg</t>
  </si>
  <si>
    <t>CL2TBTAPK</t>
  </si>
  <si>
    <t>http://dashboard.digitweblk.com/Productimages/CL2TBTAPK.jpg</t>
  </si>
  <si>
    <t>CL2TBPAPKOut of Stock</t>
  </si>
  <si>
    <t>http://dashboard.digitweblk.com/Productimages/CL2TBPAPK.jpg</t>
  </si>
  <si>
    <t>CL2TLGAPK</t>
  </si>
  <si>
    <t>http://dashboard.digitweblk.com/Productimages/CL2TLGAPK.jpg</t>
  </si>
  <si>
    <t>CL2TBUAPK</t>
  </si>
  <si>
    <t>http://dashboard.digitweblk.com/Productimages/CL2TBUAPK.jpg</t>
  </si>
  <si>
    <t>CL2TSIAPK</t>
  </si>
  <si>
    <t>http://dashboard.digitweblk.com/Productimages/CL2TSIAPK.jpg</t>
  </si>
  <si>
    <t>CL2TPUAPK</t>
  </si>
  <si>
    <t>http://dashboard.digitweblk.com/Productimages/CL2TPUAPK.jpg</t>
  </si>
  <si>
    <t>CL3RTB5PK</t>
  </si>
  <si>
    <t>http://dashboard.digitweblk.com/Productimages/CL3RTA5PK.jpg</t>
  </si>
  <si>
    <t>CL3RTBAPK</t>
  </si>
  <si>
    <t>http://dashboard.digitweblk.com/Productimages/CL3RTAAPK.jpg</t>
  </si>
  <si>
    <t>CL3RBLAPK</t>
  </si>
  <si>
    <t>http://dashboard.digitweblk.com/Productimages/CL3RBLAPK.jpg</t>
  </si>
  <si>
    <t>CL3RBPAPK</t>
  </si>
  <si>
    <t>http://dashboard.digitweblk.com/Productimages/CL3RBPAPK.jpg</t>
  </si>
  <si>
    <t>CL3RBTAPK</t>
  </si>
  <si>
    <t>http://dashboard.digitweblk.com/Productimages/CL3RBTAPK.jpg</t>
  </si>
  <si>
    <t>CL3RLGAPK</t>
  </si>
  <si>
    <t>https://dashboard.digitweblk.com/Productimages/4943.jpg</t>
  </si>
  <si>
    <t>CL3RSIAPK</t>
  </si>
  <si>
    <t>http://dashboard.digitweblk.com/Productimages/CL3RSIAPK.jpg</t>
  </si>
  <si>
    <t>PCGZ450TP</t>
  </si>
  <si>
    <t>https://dashboard.digitweblk.com/Productimages/5050.jpg</t>
  </si>
  <si>
    <t>PLWP120RR</t>
  </si>
  <si>
    <t>http://dashboard.digitweblk.com/Productimages/PLWP120RR.jpg</t>
  </si>
  <si>
    <t>PHOP1PBRBB</t>
  </si>
  <si>
    <t>http://dashboard.digitweblk.com/Productimages/PHOP1PBRBB.jpg</t>
  </si>
  <si>
    <t>PHHS1PWRBL</t>
  </si>
  <si>
    <t>https://dashboard.digitweblk.com/Productimages/5071.jpg</t>
  </si>
  <si>
    <t>PHHS1PBRRR</t>
  </si>
  <si>
    <t>http://dashboard.digitweblk.com/Productimages/PHHS1PBRRR.jpg</t>
  </si>
  <si>
    <t>PHSF1GYTWH</t>
  </si>
  <si>
    <t>http://dashboard.digitweblk.com/Productimages/PHSF1GYTWH.jpg</t>
  </si>
  <si>
    <t>PHTT1PWR5WH</t>
  </si>
  <si>
    <t>http://dashboard.digitweblk.com/Productimages/PHTT1PWR5WH.jpg</t>
  </si>
  <si>
    <t>PHTT1PBR3BS</t>
  </si>
  <si>
    <t>http://dashboard.digitweblk.com/Productimages/PHSF1PBR3BS.jpg</t>
  </si>
  <si>
    <t>LHSUE27GB</t>
  </si>
  <si>
    <t>http://dashboard.digitweblk.com/Productimages/LHSUE27YB.jpg</t>
  </si>
  <si>
    <t>LHPHE27SNOut of Stock</t>
  </si>
  <si>
    <t>http://dashboard.digitweblk.com/Productimages/LHPHE27SN.jpg</t>
  </si>
  <si>
    <t>LHCNE27CH</t>
  </si>
  <si>
    <t>https://dashboard.digitweblk.com/Productimages/5146.jpg</t>
  </si>
  <si>
    <t>LHCNE27RO</t>
  </si>
  <si>
    <t>http://dashboard.digitweblk.com/Productimages/LHCNE27RO.jpg</t>
  </si>
  <si>
    <t>LHCNE27SN</t>
  </si>
  <si>
    <t>https://dashboard.digitweblk.com/Productimages/5148.jpg</t>
  </si>
  <si>
    <t>LHS9E27BY</t>
  </si>
  <si>
    <t>https://dashboard.digitweblk.com/Productimages/5149.jpg</t>
  </si>
  <si>
    <t>PHSF2GYRWH</t>
  </si>
  <si>
    <t>http://dashboard.digitweblk.com/Productimages/PHSF2GYRWH.jpg</t>
  </si>
  <si>
    <t>PHCI1PBR3WH</t>
  </si>
  <si>
    <t>http://dashboard.digitweblk.com/Productimages/CRFF453BM+PHCD1PBRWH3PK.jpg</t>
  </si>
  <si>
    <t>LHTTE27BL</t>
  </si>
  <si>
    <t>https://dashboard.digitweblk.com/Productimages/5223.jpg</t>
  </si>
  <si>
    <t>PHSF2BWTWH</t>
  </si>
  <si>
    <t>http://dashboard.digitweblk.com/Productimages/PHSF2BWTWH.jpg</t>
  </si>
  <si>
    <t>COI9ABMCOI9RBM</t>
  </si>
  <si>
    <t>https://dashboard.digitweblk.com/Productimages/5245.png</t>
  </si>
  <si>
    <t>PCGZ400TP-deletedOut of Stock</t>
  </si>
  <si>
    <t>http://dashboard.digitweblk.com/Productimages/PCGZ400TP.jpg</t>
  </si>
  <si>
    <t>PCGZ20DSOut of StockPCDS20SL</t>
  </si>
  <si>
    <t>http://dashboard.digitweblk.com/Productimages/PCGZ20DS.jpg</t>
  </si>
  <si>
    <t>PHRB1PBR10BM</t>
  </si>
  <si>
    <t>http://dashboard.digitweblk.com/Productimages/PHRB1PBR10BM.jpg</t>
  </si>
  <si>
    <t>PHRB1PBR30BM</t>
  </si>
  <si>
    <t>http://dashboard.digitweblk.com/Productimages/PHRB1PBR30BM.jpg</t>
  </si>
  <si>
    <t>PHRB1PBR35BM</t>
  </si>
  <si>
    <t>http://dashboard.digitweblk.com/Productimages/PHRB1PBR35BM.jpg</t>
  </si>
  <si>
    <t>PHRB1PBR45BM</t>
  </si>
  <si>
    <t>http://dashboard.digitweblk.com/Productimages/PHRB1PBR45BM.jpg</t>
  </si>
  <si>
    <t>PHRB1PBR50BM</t>
  </si>
  <si>
    <t>http://dashboard.digitweblk.com/Productimages/PHRB1PBR50BM.jpg</t>
  </si>
  <si>
    <t>PHRB1PBR55BM</t>
  </si>
  <si>
    <t>http://dashboard.digitweblk.com/Productimages/PHRB1PBR55BM.jpg</t>
  </si>
  <si>
    <t>PHRB1PWR5WH</t>
  </si>
  <si>
    <t>http://dashboard.digitweblk.com/Productimages/PHRB1PWR5WH.jpg</t>
  </si>
  <si>
    <t>PHPV1HERBM</t>
  </si>
  <si>
    <t>http://dashboard.digitweblk.com/Productimages/PHPV1HERBM.jpg</t>
  </si>
  <si>
    <t>PHRB1PBR25BM</t>
  </si>
  <si>
    <t>http://dashboard.digitweblk.com/Productimages/PHRB1PBR25BM.jpg</t>
  </si>
  <si>
    <t>WSNGBM</t>
  </si>
  <si>
    <t>http://dashboard.digitweblk.com/Productimages/5381.jpg</t>
  </si>
  <si>
    <t>PHTT1PBR15BM</t>
  </si>
  <si>
    <t>http://dashboard.digitweblk.com/Productimages/PHTT1PBR15BM.jpg</t>
  </si>
  <si>
    <t>CRFF2404WH</t>
  </si>
  <si>
    <t>https://dashboard.digitweblk.com/Productimages/5400.jpg</t>
  </si>
  <si>
    <t>WCB814BMOut of StockWCB5BM</t>
  </si>
  <si>
    <t>http://dashboard.digitweblk.com/Productimages/WCB814BM.jpg</t>
  </si>
  <si>
    <t>PHQL1BMRBM</t>
  </si>
  <si>
    <t>http://dashboard.digitweblk.com/Productimages/PHQL1BMRBM.jpg</t>
  </si>
  <si>
    <t>CRSF120RR</t>
  </si>
  <si>
    <t>http://dashboard.digitweblk.com/Productimages/CRSF120RR.jpg</t>
  </si>
  <si>
    <t>PHRR1PBRBM</t>
  </si>
  <si>
    <t>http://dashboard.digitweblk.com/Productimages/PHRR1PBRBM.jpg</t>
  </si>
  <si>
    <t>CRSF10025BMOut of StockCRSF100BM</t>
  </si>
  <si>
    <t>http://dashboard.digitweblk.com/Productimages/CRSF10025BM.jpg</t>
  </si>
  <si>
    <t>CRSF10025WHOut of StockCRSF100WH</t>
  </si>
  <si>
    <t>http://dashboard.digitweblk.com/Productimages/CRSF10025WH.jpg</t>
  </si>
  <si>
    <t>CCIP677</t>
  </si>
  <si>
    <t>http://dashboard.digitweblk.com/Productimages/CCIP677.jpg</t>
  </si>
  <si>
    <t>CCIP6712</t>
  </si>
  <si>
    <t>http://dashboard.digitweblk.com/Productimages/CCIP6712.jpg</t>
  </si>
  <si>
    <t>CCIP6745</t>
  </si>
  <si>
    <t>http://dashboard.digitweblk.com/Productimages/CCIP6745.jpg</t>
  </si>
  <si>
    <t>PHQL1GDRYB</t>
  </si>
  <si>
    <t>http://dashboard.digitweblk.com/Productimages/PHQL1GDRYB.jpg</t>
  </si>
  <si>
    <t>LHBHE27SN</t>
  </si>
  <si>
    <t>https://dashboard.digitweblk.com/Productimages/5483.jpg</t>
  </si>
  <si>
    <t>12IP20500Out of Stock</t>
  </si>
  <si>
    <t>http://dashboard.digitweblk.com/Productimages/12IP20500.jpg</t>
  </si>
  <si>
    <t>PCGZ105TP</t>
  </si>
  <si>
    <t>http://dashboard.digitweblk.com/Productimages/PCGZ105TP.jpg</t>
  </si>
  <si>
    <t>PCGZ200TPOut of Stock</t>
  </si>
  <si>
    <t>http://dashboard.digitweblk.com/Productimages/PCGZ200TP.jpg</t>
  </si>
  <si>
    <t>PCRNB25TPOut of Stock</t>
  </si>
  <si>
    <t>http://dashboard.digitweblk.com/Productimages/PCRNB25TP.jpg</t>
  </si>
  <si>
    <t>LHBBE27BY</t>
  </si>
  <si>
    <t>http://dashboard.digitweblk.com/Productimages/LHBBE27BY.jpg</t>
  </si>
  <si>
    <t>CRSF120SNCRSF100SN</t>
  </si>
  <si>
    <t>http://dashboard.digitweblk.com/Productimages/CRSF120SN.jpg</t>
  </si>
  <si>
    <t>CRSF1206SN</t>
  </si>
  <si>
    <t>http://dashboard.digitweblk.com/Productimages/CRSF1206SN.jpg</t>
  </si>
  <si>
    <t>CRSF1209SN</t>
  </si>
  <si>
    <t>http://dashboard.digitweblk.com/Productimages/CRSF1209SN.jpg</t>
  </si>
  <si>
    <t>PHQL1BRRCO</t>
  </si>
  <si>
    <t>http://dashboard.digitweblk.com/Productimages/PHQL1BRRCO.jpg</t>
  </si>
  <si>
    <t>PHQL1AGRGB</t>
  </si>
  <si>
    <t>http://dashboard.digitweblk.com/Productimages/PHQL1AGRGB.jpg</t>
  </si>
  <si>
    <t>SWSF1GCH</t>
  </si>
  <si>
    <t>http://dashboard.digitweblk.com/Productimages/SWSF1GCH.jpg</t>
  </si>
  <si>
    <t>PCGZ20SEOut of Stock</t>
  </si>
  <si>
    <t>http://dashboard.digitweblk.com/Productimages/PCGZ20SE.jpg</t>
  </si>
  <si>
    <t>CRSF195WOOut of StockCRSF220BM</t>
  </si>
  <si>
    <t>http://dashboard.digitweblk.com/Productimages/CRSF195WO.jpg</t>
  </si>
  <si>
    <t>Container 08 2024 - order - 100</t>
  </si>
  <si>
    <t>LSBT150WH</t>
  </si>
  <si>
    <t>http://dashboard.digitweblk.com/Productimages/LSBT150WH.jpg</t>
  </si>
  <si>
    <t>LSHL350LG</t>
  </si>
  <si>
    <t>http://dashboard.digitweblk.com/Productimages/6317.jpg</t>
  </si>
  <si>
    <t>SPUSWHOut of StockSPUPWH</t>
  </si>
  <si>
    <t>https://dashboard.digitweblk.com/Productimages/6326.jpg</t>
  </si>
  <si>
    <t>NF5050GR</t>
  </si>
  <si>
    <t>http://dashboard.digitweblk.com/Productimages/NF5050GR5PK.jpg</t>
  </si>
  <si>
    <t>LLROWB15WOut of Stock</t>
  </si>
  <si>
    <t>http://dashboard.digitweblk.com/Productimages/LLROWB15W.jpg</t>
  </si>
  <si>
    <t>LLROWB22WOut of Stock</t>
  </si>
  <si>
    <t>http://dashboard.digitweblk.com/Productimages/LLROWB22W.jpg</t>
  </si>
  <si>
    <t>PHDC1PBRBX</t>
  </si>
  <si>
    <t>http://dashboard.digitweblk.com/Productimages/PHDC1PBRBX.jpg</t>
  </si>
  <si>
    <t>WSIW70SN</t>
  </si>
  <si>
    <t>http://dashboard.digitweblk.com/Productimages/WSIW70SN.jpg</t>
  </si>
  <si>
    <t>WSIW70RO</t>
  </si>
  <si>
    <t>http://dashboard.digitweblk.com/Productimages/WSIW70RO.jpg</t>
  </si>
  <si>
    <t>WJB3BW</t>
  </si>
  <si>
    <t>http://dashboard.digitweblk.com/Productimages/WJB3BW.jpg</t>
  </si>
  <si>
    <t>WSUQ135YB</t>
  </si>
  <si>
    <t>http://dashboard.digitweblk.com/Productimages/WSUQ135YB.jpg</t>
  </si>
  <si>
    <t>WSUQ135CO</t>
  </si>
  <si>
    <t>http://dashboard.digitweblk.com/Productimages/WSUQ135CO.jpg</t>
  </si>
  <si>
    <t>CBSF170</t>
  </si>
  <si>
    <t>http://dashboard.digitweblk.com/Productimages/CBSF170.jpg</t>
  </si>
  <si>
    <t>LPCZCW6WOut of Stock</t>
  </si>
  <si>
    <t>http://dashboard.digitweblk.com/Productimages/7293.jpg</t>
  </si>
  <si>
    <t>LPCZWW6WOut of Stock</t>
  </si>
  <si>
    <t>http://dashboard.digitweblk.com/Productimages/7294.jpg</t>
  </si>
  <si>
    <t>LPROMO20WOut of Stock</t>
  </si>
  <si>
    <t>http://dashboard.digitweblk.com/Productimages/LPROMO20W.jpg</t>
  </si>
  <si>
    <t>LPROMO15WOut of Stock</t>
  </si>
  <si>
    <t>http://dashboard.digitweblk.com/Productimages/LPROMO15W.jpg</t>
  </si>
  <si>
    <t>LPBZCW5W</t>
  </si>
  <si>
    <t>http://dashboard.digitweblk.com/Productimages/7437.jpg</t>
  </si>
  <si>
    <t>LPBZWW5WOut of Stock</t>
  </si>
  <si>
    <t>http://dashboard.digitweblk.com/Productimages/7440.jpg</t>
  </si>
  <si>
    <t>TPWPWO</t>
  </si>
  <si>
    <t>http://dashboard.digitweblk.com/Productimages/7555.jpg</t>
  </si>
  <si>
    <t>12IP6760OL2Out of Stock</t>
  </si>
  <si>
    <t>http://dashboard.digitweblk.com/Productimages/7564.jpg</t>
  </si>
  <si>
    <t>24IP20480Out of Stock</t>
  </si>
  <si>
    <t>http://dashboard.digitweblk.com/Productimages/7587.jpg</t>
  </si>
  <si>
    <t>12MIP20150</t>
  </si>
  <si>
    <t>https://dashboard.digitweblk.com/Productimages/7627.jpg</t>
  </si>
  <si>
    <t>12MIP20200</t>
  </si>
  <si>
    <t>https://dashboard.digitweblk.com/Productimages/7629.jpg</t>
  </si>
  <si>
    <t>12MIP20240</t>
  </si>
  <si>
    <t>https://dashboard.digitweblk.com/Productimages/7630.jpg</t>
  </si>
  <si>
    <t>PLWERROut of Stock</t>
  </si>
  <si>
    <t>https://dashboard.digitweblk.com/Productimages/7640.jpg</t>
  </si>
  <si>
    <t>CRFF14BM</t>
  </si>
  <si>
    <t>http://dashboard.digitweblk.com/Productimages/CRFL140BM.jpg</t>
  </si>
  <si>
    <t>CRFL130GL</t>
  </si>
  <si>
    <t>http://dashboard.digitweblk.com/Productimages/CRFL130GL.jpg</t>
  </si>
  <si>
    <t>TPWDWOOut of Stock</t>
  </si>
  <si>
    <t>http://dashboard.digitweblk.com/Productimages/TPWDWO.jpg</t>
  </si>
  <si>
    <t>PLHLBM</t>
  </si>
  <si>
    <t>http://dashboard.digitweblk.com/Productimages/8218.jpg</t>
  </si>
  <si>
    <t>https://dashboard.digitweblk.com/Productimages/8582.jpg</t>
  </si>
  <si>
    <t>WSWTBTOut of Stock</t>
  </si>
  <si>
    <t>https://dashboard.digitweblk.com/Productimages/8583.jpg</t>
  </si>
  <si>
    <t>CRSF2003SE</t>
  </si>
  <si>
    <t>https://dashboard.digitweblk.com/Productimages/8960.jpg</t>
  </si>
  <si>
    <t>CBSF-Bracket - CA</t>
  </si>
  <si>
    <t>https://i.ebayimg.com/images/g/G0MAAOSwLDBd-dCU/s-l1600.jpg</t>
  </si>
  <si>
    <t>LSOL180PS</t>
  </si>
  <si>
    <t>http://dashboard.digitweblk.com/Productimages/9575.jpg</t>
  </si>
  <si>
    <t>CRFF2006WH</t>
  </si>
  <si>
    <t>https://dashboard.digitweblk.com/Productimages/10560.jpg</t>
  </si>
  <si>
    <t>CRFF2007WH</t>
  </si>
  <si>
    <t>https://dashboard.digitweblk.com/Productimages/10561.jpg</t>
  </si>
  <si>
    <t>CRFF2008WH</t>
  </si>
  <si>
    <t>https://dashboard.digitweblk.com/Productimages/10562.jpg</t>
  </si>
  <si>
    <t>CRFF2009WH</t>
  </si>
  <si>
    <t>https://dashboard.digitweblk.com/Productimages/10563.jpg</t>
  </si>
  <si>
    <t>LQDR1Out of Stock</t>
  </si>
  <si>
    <t>https://dashboard.digitweblk.com/Productimages/10572.jpg</t>
  </si>
  <si>
    <t>LQT</t>
  </si>
  <si>
    <t>https://dashboard.digitweblk.com/Productimages/10664.jpg</t>
  </si>
  <si>
    <t>PCLDCW</t>
  </si>
  <si>
    <t>http://dashboard.digitweblk.com/Productimages/10730.jpg</t>
  </si>
  <si>
    <t>PCLDWW</t>
  </si>
  <si>
    <t>http://dashboard.digitweblk.com/Productimages/10731.jpg</t>
  </si>
  <si>
    <t>PCGZ30TP</t>
  </si>
  <si>
    <t>http://dashboard.digitweblk.com/Productimages/10918.jpg</t>
  </si>
  <si>
    <t>PCGZ500TPOut of Stock</t>
  </si>
  <si>
    <t>http://dashboard.digitweblk.com/Productimages/10919.jpg</t>
  </si>
  <si>
    <t>LCCADF</t>
  </si>
  <si>
    <t>http://dashboard.digitweblk.com/Productimages/11536.jpg</t>
  </si>
  <si>
    <t>WSBA145BM</t>
  </si>
  <si>
    <t>http://dashboard.digitweblk.com/Productimages/11541.jpg</t>
  </si>
  <si>
    <t>PCMP60RP</t>
  </si>
  <si>
    <t>http://dashboard.digitweblk.com/Productimages/11560.jpg</t>
  </si>
  <si>
    <t>CL3B40BMOut of Stock</t>
  </si>
  <si>
    <t>http://dashboard.digitweblk.com/Productimages/11564.jpg</t>
  </si>
  <si>
    <t>PCBI25TP</t>
  </si>
  <si>
    <t>http://dashboard.digitweblk.com/Productimages/12868.jpg</t>
  </si>
  <si>
    <t>PCBI50TPOut of StockPCBI75TP</t>
  </si>
  <si>
    <t>http://dashboard.digitweblk.com/Productimages/12869.jpg</t>
  </si>
  <si>
    <t>PCBI75TPOut of Stock</t>
  </si>
  <si>
    <t>http://dashboard.digitweblk.com/Productimages/12870.jpg</t>
  </si>
  <si>
    <t>PCBI100TPOut of Stock</t>
  </si>
  <si>
    <t>http://dashboard.digitweblk.com/Productimages/12871.jpg</t>
  </si>
  <si>
    <t>PCBI600TPOut of StockPCBI500TP</t>
  </si>
  <si>
    <t>http://dashboard.digitweblk.com/Productimages/12887.jpg</t>
  </si>
  <si>
    <t>PCBITBOut of Stock</t>
  </si>
  <si>
    <t>http://dashboard.digitweblk.com/Productimages/12897.jpg</t>
  </si>
  <si>
    <t>PCBI45EL</t>
  </si>
  <si>
    <t>http://dashboard.digitweblk.com/Productimages/12899.jpg</t>
  </si>
  <si>
    <t>PCBIFFOut of Stock</t>
  </si>
  <si>
    <t>http://dashboard.digitweblk.com/Productimages/12900.jpg</t>
  </si>
  <si>
    <t>Container 08 2023 - order - 300</t>
  </si>
  <si>
    <t>PCBIHNOut of Stock</t>
  </si>
  <si>
    <t>http://dashboard.digitweblk.com/Productimages/12901.jpg</t>
  </si>
  <si>
    <t>PCBITCOut of Stock</t>
  </si>
  <si>
    <t>http://dashboard.digitweblk.com/Productimages/12904.jpg</t>
  </si>
  <si>
    <t>PCBI6WC</t>
  </si>
  <si>
    <t>http://dashboard.digitweblk.com/Productimages/12908.jpg</t>
  </si>
  <si>
    <t>PCRN400TP</t>
  </si>
  <si>
    <t>http://dashboard.digitweblk.com/Productimages/12911.jpg</t>
  </si>
  <si>
    <t>PCRN600TPOut of StockPCRN500TP</t>
  </si>
  <si>
    <t>http://dashboard.digitweblk.com/Productimages/12913.jpg</t>
  </si>
  <si>
    <t>PCGZ6WC</t>
  </si>
  <si>
    <t>http://dashboard.digitweblk.com/Productimages/12920.jpg</t>
  </si>
  <si>
    <t>PCRNTB</t>
  </si>
  <si>
    <t>http://dashboard.digitweblk.com/Productimages/12922.jpg</t>
  </si>
  <si>
    <t>PCRNTR</t>
  </si>
  <si>
    <t>http://dashboard.digitweblk.com/Productimages/12923.jpg</t>
  </si>
  <si>
    <t>LSDO300NB</t>
  </si>
  <si>
    <t>http://dashboard.digitweblk.com/Productimages/12976.jpg</t>
  </si>
  <si>
    <t>LSLT360NB</t>
  </si>
  <si>
    <t>http://dashboard.digitweblk.com/Productimages/12978.jpg</t>
  </si>
  <si>
    <t>CBMPBD</t>
  </si>
  <si>
    <t>https://dashboard.digitweblk.com/Productimages/13143.jpg</t>
  </si>
  <si>
    <t>CBMPGR</t>
  </si>
  <si>
    <t>https://dashboard.digitweblk.com/Productimages/13146.jpg</t>
  </si>
  <si>
    <t>CBMPOR</t>
  </si>
  <si>
    <t>https://dashboard.digitweblk.com/Productimages/13148.jpg</t>
  </si>
  <si>
    <t>CBMPYE</t>
  </si>
  <si>
    <t>https://dashboard.digitweblk.com/Productimages/13150.jpg</t>
  </si>
  <si>
    <t>CBMPWH</t>
  </si>
  <si>
    <t>https://dashboard.digitweblk.com/Productimages/13151.jpg</t>
  </si>
  <si>
    <t>PLDABCOut of Stock</t>
  </si>
  <si>
    <t>http://dashboard.digitweblk.com/Productimages/13220.jpg</t>
  </si>
  <si>
    <t>NFRC44</t>
  </si>
  <si>
    <t>http://dashboard.digitweblk.com/Productimages/13224.jpg</t>
  </si>
  <si>
    <t>PHBK1PBRGBOut of Stock</t>
  </si>
  <si>
    <t>http://dashboard.digitweblk.com/Productimages/13243.jpg</t>
  </si>
  <si>
    <t>WSAT105WH</t>
  </si>
  <si>
    <t>http://dashboard.digitweblk.com/Productimages/13245.jpeg</t>
  </si>
  <si>
    <t>PCPTPH</t>
  </si>
  <si>
    <t>https://dashboard.digitweblk.com/Productimages/13328.jpg</t>
  </si>
  <si>
    <t>PCBISCOut of Stock</t>
  </si>
  <si>
    <t>http://dashboard.digitweblk.com/Productimages/13329.jpeg</t>
  </si>
  <si>
    <t>WSBC365BM</t>
  </si>
  <si>
    <t>http://dashboard.digitweblk.com/Productimages/13356.jpeg</t>
  </si>
  <si>
    <t>PCBSWPYB</t>
  </si>
  <si>
    <t>https://dashboard.digitweblk.com/Productimages/13589.jpg</t>
  </si>
  <si>
    <t>CL3B120BMOut of Stock</t>
  </si>
  <si>
    <t>https://dashboard.digitweblk.com/Productimages/13590.jpg</t>
  </si>
  <si>
    <t>LCPC4C</t>
  </si>
  <si>
    <t>https://dashboard.digitweblk.com/Productimages/13610.jpg</t>
  </si>
  <si>
    <t>LCDM2C</t>
  </si>
  <si>
    <t>https://dashboard.digitweblk.com/Productimages/13613.jpg</t>
  </si>
  <si>
    <t>LCCA4C</t>
  </si>
  <si>
    <t>https://dashboard.digitweblk.com/Productimages/13618.jpg</t>
  </si>
  <si>
    <t>LCMA4C</t>
  </si>
  <si>
    <t>https://dashboard.digitweblk.com/Productimages/13619.jpeg</t>
  </si>
  <si>
    <t>LCFM4C</t>
  </si>
  <si>
    <t>https://dashboard.digitweblk.com/Productimages/13620.jpeg</t>
  </si>
  <si>
    <t>PCGZ40TP</t>
  </si>
  <si>
    <t>https://dashboard.digitweblk.com/Productimages/13835.jpg</t>
  </si>
  <si>
    <t>PSOS2RBMBYOut of Stock</t>
  </si>
  <si>
    <t>https://dashboard.digitweblk.com/Productimages/13972.jpg</t>
  </si>
  <si>
    <t>PSOS2RGYCH</t>
  </si>
  <si>
    <t>https://dashboard.digitweblk.com/Productimages/13975.jpg</t>
  </si>
  <si>
    <t>LDWWCOE144</t>
  </si>
  <si>
    <t>https://dashboard.digitweblk.com/Productimages/14043.jpg</t>
  </si>
  <si>
    <t>SPSDBMOut of StockSPSDCSBM</t>
  </si>
  <si>
    <t>https://dashboard.digitweblk.com/Productimages/14293.jpg</t>
  </si>
  <si>
    <t>CRSF1203SN</t>
  </si>
  <si>
    <t>https://dashboard.digitweblk.com/Productimages/14294.jpg</t>
  </si>
  <si>
    <t>NFFL14BL</t>
  </si>
  <si>
    <t>https://dashboard.digitweblk.com/Productimages/14408.jpg</t>
  </si>
  <si>
    <t>NFFL14GR</t>
  </si>
  <si>
    <t>https://dashboard.digitweblk.com/Productimages/14409.jpg</t>
  </si>
  <si>
    <t>NFFL14RE</t>
  </si>
  <si>
    <t>https://dashboard.digitweblk.com/Productimages/14410.jpg</t>
  </si>
  <si>
    <t>NFFL14YE</t>
  </si>
  <si>
    <t>https://dashboard.digitweblk.com/Productimages/14411.jpg</t>
  </si>
  <si>
    <t>CRSF195WDOut of Stock</t>
  </si>
  <si>
    <t>https://dashboard.digitweblk.com/Productimages/14482.jpg</t>
  </si>
  <si>
    <t>WSSCGS</t>
  </si>
  <si>
    <t>https://dashboard.digitweblk.com/Productimages/14539.jpg</t>
  </si>
  <si>
    <t>CBSF205</t>
  </si>
  <si>
    <t>https://dashboard.digitweblk.com/Productimages/14629.jpg</t>
  </si>
  <si>
    <t>PHCH1PWRSBUOut of Stock</t>
  </si>
  <si>
    <t>https://dashboard.digitweblk.com/Productimages/14705.jpg</t>
  </si>
  <si>
    <t>NFFL15YE</t>
  </si>
  <si>
    <t>https://dashboard.digitweblk.com/Productimages/14840.jpg</t>
  </si>
  <si>
    <t>NFFL15BL</t>
  </si>
  <si>
    <t>https://dashboard.digitweblk.com/Productimages/14841.jpg</t>
  </si>
  <si>
    <t>NFFL15RE</t>
  </si>
  <si>
    <t>https://dashboard.digitweblk.com/Productimages/14843.jpg</t>
  </si>
  <si>
    <t>NFFL8YE</t>
  </si>
  <si>
    <t>https://dashboard.digitweblk.com/Productimages/14845.jpg</t>
  </si>
  <si>
    <t>NFFL8GR</t>
  </si>
  <si>
    <t>https://dashboard.digitweblk.com/Productimages/14846.jpg</t>
  </si>
  <si>
    <t>NFFL8BLOut of Stock</t>
  </si>
  <si>
    <t>https://dashboard.digitweblk.com/Productimages/14847.jpg</t>
  </si>
  <si>
    <t>NFFL8PU</t>
  </si>
  <si>
    <t>https://dashboard.digitweblk.com/Productimages/14848.jpg</t>
  </si>
  <si>
    <t>NFFL17RE</t>
  </si>
  <si>
    <t>https://dashboard.digitweblk.com/Productimages/14854.jpg</t>
  </si>
  <si>
    <t>NFLF8WH</t>
  </si>
  <si>
    <t>https://dashboard.digitweblk.com/Productimages/14856.jpg</t>
  </si>
  <si>
    <t>NFLF8GR</t>
  </si>
  <si>
    <t>https://dashboard.digitweblk.com/Productimages/14857.jpg</t>
  </si>
  <si>
    <t>NFLF8YE</t>
  </si>
  <si>
    <t>https://dashboard.digitweblk.com/Productimages/14858.jpg</t>
  </si>
  <si>
    <t>PSOS5TBRGBOut of Stock</t>
  </si>
  <si>
    <t>https://dashboard.digitweblk.com/Productimages/14919.jpg</t>
  </si>
  <si>
    <t>LDFLC35E144</t>
  </si>
  <si>
    <t>https://dashboard.digitweblk.com/Productimages/15125.jpg</t>
  </si>
  <si>
    <t>LDDRC35E144Out of Stock</t>
  </si>
  <si>
    <t>https://dashboard.digitweblk.com/Productimages/15126.jpg</t>
  </si>
  <si>
    <t>LDCAC35E143</t>
  </si>
  <si>
    <t>https://dashboard.digitweblk.com/Productimages/15127.jpg</t>
  </si>
  <si>
    <t>STTA500CLOut of Stock</t>
  </si>
  <si>
    <t>https://dashboard.digitweblk.com/Productimages/15140.jpg</t>
  </si>
  <si>
    <t>STTA137CLOut of Stock</t>
  </si>
  <si>
    <t>https://dashboard.digitweblk.com/Productimages/15141.jpg</t>
  </si>
  <si>
    <t>RW1BM</t>
  </si>
  <si>
    <t>https://dashboard.digitweblk.com/Productimages/15381.jpg</t>
  </si>
  <si>
    <t>PHTT1PBR30BM</t>
  </si>
  <si>
    <t>https://dashboard.digitweblk.com/Productimages/15384.jpg</t>
  </si>
  <si>
    <t>WSCH135BIOut of StockWSCH135BM</t>
  </si>
  <si>
    <t>https://dashboard.digitweblk.com/Productimages/15573.jpg</t>
  </si>
  <si>
    <t>LSCA400FGOut of Stock</t>
  </si>
  <si>
    <t>https://dashboard.digitweblk.com/Productimages/15701.jpg</t>
  </si>
  <si>
    <t>LSCA500FGOut of Stock</t>
  </si>
  <si>
    <t>https://dashboard.digitweblk.com/Productimages/15702.jpg</t>
  </si>
  <si>
    <t>LSCA600FGOut of Stock</t>
  </si>
  <si>
    <t>https://dashboard.digitweblk.com/Productimages/15703.jpg</t>
  </si>
  <si>
    <t>LSCA800FGOut of Stock</t>
  </si>
  <si>
    <t>https://dashboard.digitweblk.com/Productimages/15704.jpg</t>
  </si>
  <si>
    <t>CSHOT1</t>
  </si>
  <si>
    <t>https://dashboard.digitweblk.com/Productimages/15820.jpg</t>
  </si>
  <si>
    <t>CSHOT2SL</t>
  </si>
  <si>
    <t>https://dashboard.digitweblk.com/Productimages/15866.jpg</t>
  </si>
  <si>
    <t>CSHOT3</t>
  </si>
  <si>
    <t>https://dashboard.digitweblk.com/Productimages/15867.jpg</t>
  </si>
  <si>
    <t>CSHOT4</t>
  </si>
  <si>
    <t>https://dashboard.digitweblk.com/Productimages/15868.jpg</t>
  </si>
  <si>
    <t>CSHOT5</t>
  </si>
  <si>
    <t>https://dashboard.digitweblk.com/Productimages/15869.jpg</t>
  </si>
  <si>
    <t>CSHOT6GD</t>
  </si>
  <si>
    <t>https://dashboard.digitweblk.com/Productimages/15870.jpg</t>
  </si>
  <si>
    <t>CSHOT7</t>
  </si>
  <si>
    <t>https://dashboard.digitweblk.com/Productimages/15871.jpg</t>
  </si>
  <si>
    <t>RWTBM</t>
  </si>
  <si>
    <t>https://dashboard.digitweblk.com/Productimages/15902.jpg</t>
  </si>
  <si>
    <t>CSBE4WSBM</t>
  </si>
  <si>
    <t>https://dashboard.digitweblk.com/Productimages/15934.jpg</t>
  </si>
  <si>
    <t>CSBE4WSBR</t>
  </si>
  <si>
    <t>https://dashboard.digitweblk.com/Productimages/15935.jpg</t>
  </si>
  <si>
    <t>CSBE4WMBR</t>
  </si>
  <si>
    <t>https://dashboard.digitweblk.com/Productimages/15943.jpg</t>
  </si>
  <si>
    <t>CSBE4WXXLBM</t>
  </si>
  <si>
    <t>https://dashboard.digitweblk.com/Productimages/15949.jpg</t>
  </si>
  <si>
    <t>CSHOT8</t>
  </si>
  <si>
    <t>https://dashboard.digitweblk.com/Productimages/15951.jpg</t>
  </si>
  <si>
    <t>CSHOT9</t>
  </si>
  <si>
    <t>https://dashboard.digitweblk.com/Productimages/15952.jpg</t>
  </si>
  <si>
    <t>CSHOT11</t>
  </si>
  <si>
    <t>https://dashboard.digitweblk.com/Productimages/15954.jpg</t>
  </si>
  <si>
    <t>CSHOT12</t>
  </si>
  <si>
    <t>https://dashboard.digitweblk.com/Productimages/15955.jpg</t>
  </si>
  <si>
    <t>CSBE4WSBY</t>
  </si>
  <si>
    <t>https://dashboard.digitweblk.com/Productimages/15956.jpg</t>
  </si>
  <si>
    <t>CSBE4WMBY</t>
  </si>
  <si>
    <t>https://dashboard.digitweblk.com/Productimages/15957.jpg</t>
  </si>
  <si>
    <t>CSBE4WLBY</t>
  </si>
  <si>
    <t>https://dashboard.digitweblk.com/Productimages/15958.jpg</t>
  </si>
  <si>
    <t>CSBE4WXLBY</t>
  </si>
  <si>
    <t>https://dashboard.digitweblk.com/Productimages/15959.jpg</t>
  </si>
  <si>
    <t>CSWAT1BF</t>
  </si>
  <si>
    <t>https://dashboard.digitweblk.com/Productimages/16121.jpg</t>
  </si>
  <si>
    <t>CSWAT2ZE</t>
  </si>
  <si>
    <t>https://dashboard.digitweblk.com/Productimages/16122.jpg</t>
  </si>
  <si>
    <t>CSHCT1SLOut of Stock</t>
  </si>
  <si>
    <t>https://dashboard.digitweblk.com/Productimages/16154.jpg</t>
  </si>
  <si>
    <t>CSHCT2GDOut of Stock</t>
  </si>
  <si>
    <t>https://dashboard.digitweblk.com/Productimages/16155.jpg</t>
  </si>
  <si>
    <t>LCCN13</t>
  </si>
  <si>
    <t>https://dashboard.digitweblk.com/Productimages/16158.jpg</t>
  </si>
  <si>
    <t>CSHCT3GR</t>
  </si>
  <si>
    <t>https://dashboard.digitweblk.com/Productimages/16159.jpg</t>
  </si>
  <si>
    <t>CSHCT3REOut of Stock</t>
  </si>
  <si>
    <t>https://dashboard.digitweblk.com/Productimages/16160.jpg</t>
  </si>
  <si>
    <t>CSHCT3PUOut of Stock</t>
  </si>
  <si>
    <t>https://dashboard.digitweblk.com/Productimages/16161.jpg</t>
  </si>
  <si>
    <t>CSHCT3PIOut of Stock</t>
  </si>
  <si>
    <t>https://dashboard.digitweblk.com/Productimages/16162.jpg</t>
  </si>
  <si>
    <t>CSHCT3GDOut of Stock</t>
  </si>
  <si>
    <t>https://dashboard.digitweblk.com/Productimages/16163.jpg</t>
  </si>
  <si>
    <t>CSHCT3BLOut of Stock</t>
  </si>
  <si>
    <t>https://dashboard.digitweblk.com/Productimages/16164.jpg</t>
  </si>
  <si>
    <t>CSHCT4PU</t>
  </si>
  <si>
    <t>https://dashboard.digitweblk.com/Productimages/16183.jpg</t>
  </si>
  <si>
    <t>CSHCT4BL</t>
  </si>
  <si>
    <t>https://dashboard.digitweblk.com/Productimages/16184.jpg</t>
  </si>
  <si>
    <t>CSHCT4RE</t>
  </si>
  <si>
    <t>https://dashboard.digitweblk.com/Productimages/16185.jpg</t>
  </si>
  <si>
    <t>CSHCT4GR</t>
  </si>
  <si>
    <t>https://dashboard.digitweblk.com/Productimages/16186.jpg</t>
  </si>
  <si>
    <t>CSHCT4PI</t>
  </si>
  <si>
    <t>https://dashboard.digitweblk.com/Productimages/16187.jpg</t>
  </si>
  <si>
    <t>CSHCT4YE</t>
  </si>
  <si>
    <t>https://dashboard.digitweblk.com/Productimages/16188.jpg</t>
  </si>
  <si>
    <t>CSHCT5REOut of Stock</t>
  </si>
  <si>
    <t>https://dashboard.digitweblk.com/Productimages/16189.jpg</t>
  </si>
  <si>
    <t>CSHCT5PI</t>
  </si>
  <si>
    <t>https://dashboard.digitweblk.com/Productimages/16190.jpg</t>
  </si>
  <si>
    <t>CSHCT5BL</t>
  </si>
  <si>
    <t>https://dashboard.digitweblk.com/Productimages/16191.jpg</t>
  </si>
  <si>
    <t>CSHCT6BM</t>
  </si>
  <si>
    <t>https://dashboard.digitweblk.com/Productimages/16260.jpg</t>
  </si>
  <si>
    <t>CSHCT6S2BM</t>
  </si>
  <si>
    <t>https://dashboard.digitweblk.com/Productimages/16313.jpg</t>
  </si>
  <si>
    <t>CSHCT7S1</t>
  </si>
  <si>
    <t>https://dashboard.digitweblk.com/Productimages/16314.jpg</t>
  </si>
  <si>
    <t>CSHCT7S2</t>
  </si>
  <si>
    <t>https://dashboard.digitweblk.com/Productimages/16315.jpg</t>
  </si>
  <si>
    <t>CSHCT8S1</t>
  </si>
  <si>
    <t>https://dashboard.digitweblk.com/Productimages/16316.jpg</t>
  </si>
  <si>
    <t>CSHCT9S1</t>
  </si>
  <si>
    <t>https://dashboard.digitweblk.com/Productimages/16317.jpg</t>
  </si>
  <si>
    <t>CSHCT9S2</t>
  </si>
  <si>
    <t>https://dashboard.digitweblk.com/Productimages/16318.jpg</t>
  </si>
  <si>
    <t>CSHCT9S3</t>
  </si>
  <si>
    <t>https://dashboard.digitweblk.com/Productimages/16319.jpg</t>
  </si>
  <si>
    <t>CSHCT10</t>
  </si>
  <si>
    <t>https://dashboard.digitweblk.com/Productimages/16320.jpg</t>
  </si>
  <si>
    <t>CSBET1SBM</t>
  </si>
  <si>
    <t>https://dashboard.digitweblk.com/Productimages/16321.jpg</t>
  </si>
  <si>
    <t>CSBET1SBR</t>
  </si>
  <si>
    <t>https://dashboard.digitweblk.com/Productimages/16322.jpg</t>
  </si>
  <si>
    <t>CSBET1MBM</t>
  </si>
  <si>
    <t>https://dashboard.digitweblk.com/Productimages/16323.jpg</t>
  </si>
  <si>
    <t>CSBET1MBR</t>
  </si>
  <si>
    <t>https://dashboard.digitweblk.com/Productimages/16324.jpg</t>
  </si>
  <si>
    <t>CSBET1LBM</t>
  </si>
  <si>
    <t>https://dashboard.digitweblk.com/Productimages/16325.jpg</t>
  </si>
  <si>
    <t>CSBET1LBR</t>
  </si>
  <si>
    <t>https://dashboard.digitweblk.com/Productimages/16326.jpg</t>
  </si>
  <si>
    <t>CSBET1XLBM</t>
  </si>
  <si>
    <t>https://dashboard.digitweblk.com/Productimages/16327.jpg</t>
  </si>
  <si>
    <t>CSBET1XLBR</t>
  </si>
  <si>
    <t>https://dashboard.digitweblk.com/Productimages/16328.jpg</t>
  </si>
  <si>
    <t>CSBET1XXLBR</t>
  </si>
  <si>
    <t>https://dashboard.digitweblk.com/Productimages/16330.jpg</t>
  </si>
  <si>
    <t>CSHCT11</t>
  </si>
  <si>
    <t>https://dashboard.digitweblk.com/Productimages/16331.jpg</t>
  </si>
  <si>
    <t>CSHCT12Out of Stock</t>
  </si>
  <si>
    <t>https://dashboard.digitweblk.com/Productimages/16332.jpg</t>
  </si>
  <si>
    <t>LSSS300BUOut of Stock</t>
  </si>
  <si>
    <t>https://dashboard.digitweblk.com/Productimages/16715.jpg</t>
  </si>
  <si>
    <t>LSCA1200BF</t>
  </si>
  <si>
    <t>https://dashboard.digitweblk.com/Productimages/16722.jpg</t>
  </si>
  <si>
    <t>LS2CA600BF</t>
  </si>
  <si>
    <t>https://dashboard.digitweblk.com/Productimages/16723.jpg</t>
  </si>
  <si>
    <t>LS2CA800BF</t>
  </si>
  <si>
    <t>https://dashboard.digitweblk.com/Productimages/16724.jpg</t>
  </si>
  <si>
    <t>LSOL220RO</t>
  </si>
  <si>
    <t>https://dashboard.digitweblk.com/Productimages/16836.jpg</t>
  </si>
  <si>
    <t>RW1BCOut of Stock</t>
  </si>
  <si>
    <t>https://dashboard.digitweblk.com/Productimages/16837.jpg</t>
  </si>
  <si>
    <t>LSCA1000FGOut of Stock</t>
  </si>
  <si>
    <t>https://dashboard.digitweblk.com/Productimages/17121.jpg</t>
  </si>
  <si>
    <t>LSCA1200FGOut of Stock</t>
  </si>
  <si>
    <t>https://dashboard.digitweblk.com/Productimages/17122.jpg</t>
  </si>
  <si>
    <t>RWET</t>
  </si>
  <si>
    <t>https://dashboard.digitweblk.com/Productimages/17123.jpg</t>
  </si>
  <si>
    <t>PHCW1PWRWOOut of Stock</t>
  </si>
  <si>
    <t>https://dashboard.digitweblk.com/Productimages/17129.jpg</t>
  </si>
  <si>
    <t>PHSH2PBRBM</t>
  </si>
  <si>
    <t>https://dashboard.digitweblk.com/Productimages/17140.jpg</t>
  </si>
  <si>
    <t>PHRB1PWR50WH</t>
  </si>
  <si>
    <t>https://dashboard.digitweblk.com/Productimages/17159.jpg</t>
  </si>
  <si>
    <t>LSCA500GHOut of Stock</t>
  </si>
  <si>
    <t>https://dashboard.digitweblk.com/Productimages/17270.jpg</t>
  </si>
  <si>
    <t>PHTT1PBR40BM</t>
  </si>
  <si>
    <t>https://dashboard.digitweblk.com/Productimages/17272.jpg</t>
  </si>
  <si>
    <t>LS2CA950GH</t>
  </si>
  <si>
    <t>https://dashboard.digitweblk.com/Productimages/17328.jpg</t>
  </si>
  <si>
    <t>LSCA400GG</t>
  </si>
  <si>
    <t>https://dashboard.digitweblk.com/Productimages/17333.jpg</t>
  </si>
  <si>
    <t>LSCA600GGOut of Stock</t>
  </si>
  <si>
    <t>https://dashboard.digitweblk.com/Productimages/17334.jpg</t>
  </si>
  <si>
    <t>LSCA800GGOut of Stock</t>
  </si>
  <si>
    <t>https://dashboard.digitweblk.com/Productimages/17335.jpg</t>
  </si>
  <si>
    <t>LSCA1000GG</t>
  </si>
  <si>
    <t>https://dashboard.digitweblk.com/Productimages/17336.jpg</t>
  </si>
  <si>
    <t>LSCA1200GG</t>
  </si>
  <si>
    <t>https://dashboard.digitweblk.com/Productimages/17337.jpg</t>
  </si>
  <si>
    <t>LS2CL800GH</t>
  </si>
  <si>
    <t>https://dashboard.digitweblk.com/Productimages/17339.jpg</t>
  </si>
  <si>
    <t>LDDMST64E276Out of Stock</t>
  </si>
  <si>
    <t>https://dashboard.digitweblk.com/Productimages/17620.jpg</t>
  </si>
  <si>
    <t>LDDMST64E278Out of Stock</t>
  </si>
  <si>
    <t>https://dashboard.digitweblk.com/Productimages/17621.jpg</t>
  </si>
  <si>
    <t>LSBS160NBOut of Stock</t>
  </si>
  <si>
    <t>https://dashboard.digitweblk.com/Productimages/17842.jpg</t>
  </si>
  <si>
    <t>Container  10 2024 - order - 100Container 13 2024 - order - 150</t>
  </si>
  <si>
    <t>LSDO400NB</t>
  </si>
  <si>
    <t>https://dashboard.digitweblk.com/Productimages/17863.jpg</t>
  </si>
  <si>
    <t>HKR10RO</t>
  </si>
  <si>
    <t>https://dashboard.digitweblk.com/Productimages/17865.jpg</t>
  </si>
  <si>
    <t>LCRG5A44Out of Stock</t>
  </si>
  <si>
    <t>https://dashboard.digitweblk.com/Productimages/17879.jpg</t>
  </si>
  <si>
    <t>WSCWGG</t>
  </si>
  <si>
    <t>https://dashboard.digitweblk.com/Productimages/17880.jpg</t>
  </si>
  <si>
    <t>CTBOP4L</t>
  </si>
  <si>
    <t>https://dashboard.digitweblk.com/Productimages/18513.jpg</t>
  </si>
  <si>
    <t>CTBOP4XL</t>
  </si>
  <si>
    <t>https://dashboard.digitweblk.com/Productimages/18514.jpg</t>
  </si>
  <si>
    <t>CTBOP4XXL</t>
  </si>
  <si>
    <t>https://dashboard.digitweblk.com/Productimages/18515.jpg</t>
  </si>
  <si>
    <t>CTBOP6XL</t>
  </si>
  <si>
    <t>https://dashboard.digitweblk.com/Productimages/18516.jpg</t>
  </si>
  <si>
    <t>CTBOP6XXL</t>
  </si>
  <si>
    <t>https://dashboard.digitweblk.com/Productimages/18517.jpg</t>
  </si>
  <si>
    <t>CTBOP5L</t>
  </si>
  <si>
    <t>https://dashboard.digitweblk.com/Productimages/18521.jpg</t>
  </si>
  <si>
    <t>CTBOP5XL</t>
  </si>
  <si>
    <t>https://dashboard.digitweblk.com/Productimages/18522.jpg</t>
  </si>
  <si>
    <t>CTBOP5XXL</t>
  </si>
  <si>
    <t>https://dashboard.digitweblk.com/Productimages/18523.jpg</t>
  </si>
  <si>
    <t>CTBOP1L</t>
  </si>
  <si>
    <t>https://dashboard.digitweblk.com/Productimages/18583.jpg</t>
  </si>
  <si>
    <t>CTBOP1XL</t>
  </si>
  <si>
    <t>https://dashboard.digitweblk.com/Productimages/18584.jpg</t>
  </si>
  <si>
    <t>CTBOP1XXL</t>
  </si>
  <si>
    <t>https://dashboard.digitweblk.com/Productimages/18585.jpg</t>
  </si>
  <si>
    <t>CTBOP2L</t>
  </si>
  <si>
    <t>https://dashboard.digitweblk.com/Productimages/18586.jpg</t>
  </si>
  <si>
    <t>CTBOP2XL</t>
  </si>
  <si>
    <t>https://dashboard.digitweblk.com/Productimages/18587.jpg</t>
  </si>
  <si>
    <t>CTBOP3L</t>
  </si>
  <si>
    <t>https://dashboard.digitweblk.com/Productimages/18589.jpg</t>
  </si>
  <si>
    <t>CTBOP3XL</t>
  </si>
  <si>
    <t>https://dashboard.digitweblk.com/Productimages/18590.jpg</t>
  </si>
  <si>
    <t>CTBOP3XXL</t>
  </si>
  <si>
    <t>https://dashboard.digitweblk.com/Productimages/18591.jpg</t>
  </si>
  <si>
    <t>CTBOP7L</t>
  </si>
  <si>
    <t>https://dashboard.digitweblk.com/Productimages/18592.jpg</t>
  </si>
  <si>
    <t>CTBOP7XL</t>
  </si>
  <si>
    <t>https://dashboard.digitweblk.com/Productimages/18593.jpg</t>
  </si>
  <si>
    <t>CTBOP7XXL</t>
  </si>
  <si>
    <t>https://dashboard.digitweblk.com/Productimages/18594.jpg</t>
  </si>
  <si>
    <t>CTBOP8L</t>
  </si>
  <si>
    <t>https://dashboard.digitweblk.com/Productimages/18595.jpg</t>
  </si>
  <si>
    <t>CTBOP8XXL</t>
  </si>
  <si>
    <t>https://dashboard.digitweblk.com/Productimages/18597.jpg</t>
  </si>
  <si>
    <t>CTBOP9L</t>
  </si>
  <si>
    <t>https://dashboard.digitweblk.com/Productimages/18598.jpg</t>
  </si>
  <si>
    <t>CTBOP9XL</t>
  </si>
  <si>
    <t>https://dashboard.digitweblk.com/Productimages/18599.jpg</t>
  </si>
  <si>
    <t>CTBOP9XXL</t>
  </si>
  <si>
    <t>https://dashboard.digitweblk.com/Productimages/18600.jpg</t>
  </si>
  <si>
    <t>CTBOP10L</t>
  </si>
  <si>
    <t>https://dashboard.digitweblk.com/Productimages/18601.jpg</t>
  </si>
  <si>
    <t>CTBOP10XL</t>
  </si>
  <si>
    <t>https://dashboard.digitweblk.com/Productimages/18602.jpg</t>
  </si>
  <si>
    <t>CTBOP10XXL</t>
  </si>
  <si>
    <t>https://dashboard.digitweblk.com/Productimages/18603.jpg</t>
  </si>
  <si>
    <t>CTBOP6L</t>
  </si>
  <si>
    <t>https://dashboard.digitweblk.com/Productimages/18731.jpg</t>
  </si>
  <si>
    <t>CRSF1207SN</t>
  </si>
  <si>
    <t>https://dashboard.digitweblk.com/Productimages/18795.jpg</t>
  </si>
  <si>
    <t>WSWS1PFTBM</t>
  </si>
  <si>
    <t>https://dashboard.digitweblk.com/Productimages/18828.jpg</t>
  </si>
  <si>
    <t>CTMPP1M</t>
  </si>
  <si>
    <t>https://dashboard.digitweblk.com/Productimages/18887.jpg</t>
  </si>
  <si>
    <t>CTMPP1XL</t>
  </si>
  <si>
    <t>https://dashboard.digitweblk.com/Productimages/18888.jpg</t>
  </si>
  <si>
    <t>CTMPP1XXL</t>
  </si>
  <si>
    <t>https://dashboard.digitweblk.com/Productimages/18889.jpg</t>
  </si>
  <si>
    <t>CTMPP2L</t>
  </si>
  <si>
    <t>https://dashboard.digitweblk.com/Productimages/18890.jpg</t>
  </si>
  <si>
    <t>CTMPP2M</t>
  </si>
  <si>
    <t>https://dashboard.digitweblk.com/Productimages/18891.jpg</t>
  </si>
  <si>
    <t>CTMPP2XL</t>
  </si>
  <si>
    <t>https://dashboard.digitweblk.com/Productimages/18892.jpg</t>
  </si>
  <si>
    <t>CTMPP2XXL</t>
  </si>
  <si>
    <t>https://dashboard.digitweblk.com/Productimages/18893.jpg</t>
  </si>
  <si>
    <t>CTMPP3L</t>
  </si>
  <si>
    <t>https://dashboard.digitweblk.com/Productimages/18894.jpg</t>
  </si>
  <si>
    <t>CTMPP3M</t>
  </si>
  <si>
    <t>https://dashboard.digitweblk.com/Productimages/18895.jpg</t>
  </si>
  <si>
    <t>CTMPP3XL</t>
  </si>
  <si>
    <t>https://dashboard.digitweblk.com/Productimages/18896.jpg</t>
  </si>
  <si>
    <t>CTMPP3XXL</t>
  </si>
  <si>
    <t>https://dashboard.digitweblk.com/Productimages/18897.jpg</t>
  </si>
  <si>
    <t>CTMPP4L</t>
  </si>
  <si>
    <t>https://dashboard.digitweblk.com/Productimages/18898.jpg</t>
  </si>
  <si>
    <t>CTMPP4M</t>
  </si>
  <si>
    <t>https://dashboard.digitweblk.com/Productimages/18899.jpg</t>
  </si>
  <si>
    <t>CTMPP4XL</t>
  </si>
  <si>
    <t>https://dashboard.digitweblk.com/Productimages/18900.jpg</t>
  </si>
  <si>
    <t>CTMPP4XXL</t>
  </si>
  <si>
    <t>https://dashboard.digitweblk.com/Productimages/18901.jpg</t>
  </si>
  <si>
    <t>CTMPP5L</t>
  </si>
  <si>
    <t>https://dashboard.digitweblk.com/Productimages/18902.jpg</t>
  </si>
  <si>
    <t>CTMPP5M</t>
  </si>
  <si>
    <t>https://dashboard.digitweblk.com/Productimages/18903.jpg</t>
  </si>
  <si>
    <t>CTMPP5XXL</t>
  </si>
  <si>
    <t>https://dashboard.digitweblk.com/Productimages/18905.jpg</t>
  </si>
  <si>
    <t>CTMPP6L</t>
  </si>
  <si>
    <t>https://dashboard.digitweblk.com/Productimages/18906.jpg</t>
  </si>
  <si>
    <t>CTMPP6M</t>
  </si>
  <si>
    <t>https://dashboard.digitweblk.com/Productimages/18907.jpg</t>
  </si>
  <si>
    <t>CTMPP6XL</t>
  </si>
  <si>
    <t>https://dashboard.digitweblk.com/Productimages/18908.jpg</t>
  </si>
  <si>
    <t>CTMPP6XXL</t>
  </si>
  <si>
    <t>https://dashboard.digitweblk.com/Productimages/18909.jpg</t>
  </si>
  <si>
    <t>CTMPP7L</t>
  </si>
  <si>
    <t>https://dashboard.digitweblk.com/Productimages/18910.jpg</t>
  </si>
  <si>
    <t>CTMPP7M</t>
  </si>
  <si>
    <t>https://dashboard.digitweblk.com/Productimages/18911.jpg</t>
  </si>
  <si>
    <t>CTMPP7XL</t>
  </si>
  <si>
    <t>https://dashboard.digitweblk.com/Productimages/18912.jpg</t>
  </si>
  <si>
    <t>CTMPP7XXL</t>
  </si>
  <si>
    <t>https://dashboard.digitweblk.com/Productimages/18913.jpg</t>
  </si>
  <si>
    <t>CTMPP8L</t>
  </si>
  <si>
    <t>https://dashboard.digitweblk.com/Productimages/18914.jpg</t>
  </si>
  <si>
    <t>CTMPP8M</t>
  </si>
  <si>
    <t>https://dashboard.digitweblk.com/Productimages/18915.jpg</t>
  </si>
  <si>
    <t>CTMPP8XL</t>
  </si>
  <si>
    <t>https://dashboard.digitweblk.com/Productimages/18916.jpg</t>
  </si>
  <si>
    <t>CTMPP8XXL</t>
  </si>
  <si>
    <t>https://dashboard.digitweblk.com/Productimages/18917.jpg</t>
  </si>
  <si>
    <t>CSHCT13SL</t>
  </si>
  <si>
    <t>https://dashboard.digitweblk.com/Productimages/18968.jpg</t>
  </si>
  <si>
    <t>CSHCT13GD</t>
  </si>
  <si>
    <t>https://dashboard.digitweblk.com/Productimages/18969.jpg</t>
  </si>
  <si>
    <t>CSHCT14GD</t>
  </si>
  <si>
    <t>https://dashboard.digitweblk.com/Productimages/18970.jpg</t>
  </si>
  <si>
    <t>CSHCT12BGOut of Stock</t>
  </si>
  <si>
    <t>https://dashboard.digitweblk.com/Productimages/19051.jpg</t>
  </si>
  <si>
    <t>CSHCT15SL</t>
  </si>
  <si>
    <t>https://dashboard.digitweblk.com/Productimages/19052.jpg</t>
  </si>
  <si>
    <t>CSHCT17WP</t>
  </si>
  <si>
    <t>https://dashboard.digitweblk.com/Productimages/19054.jpg</t>
  </si>
  <si>
    <t>CSHCT18SL</t>
  </si>
  <si>
    <t>https://dashboard.digitweblk.com/Productimages/19055.jpg</t>
  </si>
  <si>
    <t>CSHCT18GD</t>
  </si>
  <si>
    <t>https://dashboard.digitweblk.com/Productimages/19056.jpg</t>
  </si>
  <si>
    <t>CSHCT19SL</t>
  </si>
  <si>
    <t>https://dashboard.digitweblk.com/Productimages/19057.jpg</t>
  </si>
  <si>
    <t>CSHCT20GD</t>
  </si>
  <si>
    <t>https://dashboard.digitweblk.com/Productimages/19058.jpg</t>
  </si>
  <si>
    <t>CSHCT20SL</t>
  </si>
  <si>
    <t>https://dashboard.digitweblk.com/Productimages/19059.jpg</t>
  </si>
  <si>
    <t>CTBOP12XL</t>
  </si>
  <si>
    <t>https://dashboard.digitweblk.com/Productimages/19460.jpg</t>
  </si>
  <si>
    <t>CTBOP13XL</t>
  </si>
  <si>
    <t>https://dashboard.digitweblk.com/Productimages/19461.jpg</t>
  </si>
  <si>
    <t>CTBOP19XL</t>
  </si>
  <si>
    <t>https://dashboard.digitweblk.com/Productimages/19464.jpg</t>
  </si>
  <si>
    <t>CTBOP22L</t>
  </si>
  <si>
    <t>https://dashboard.digitweblk.com/Productimages/19467.jpg</t>
  </si>
  <si>
    <t>CTMPP9XL</t>
  </si>
  <si>
    <t>https://dashboard.digitweblk.com/Productimages/19471.jpg</t>
  </si>
  <si>
    <t>CTMPP10XL</t>
  </si>
  <si>
    <t>https://dashboard.digitweblk.com/Productimages/19472.jpg</t>
  </si>
  <si>
    <t>CTMPP11XL</t>
  </si>
  <si>
    <t>https://dashboard.digitweblk.com/Productimages/19473.jpg</t>
  </si>
  <si>
    <t>CTMPP12XL</t>
  </si>
  <si>
    <t>https://dashboard.digitweblk.com/Productimages/19503.jpg</t>
  </si>
  <si>
    <t>CTMPP13L</t>
  </si>
  <si>
    <t>https://dashboard.digitweblk.com/Productimages/19504.jpg</t>
  </si>
  <si>
    <t>CTMPP14L</t>
  </si>
  <si>
    <t>https://dashboard.digitweblk.com/Productimages/19505.jpg</t>
  </si>
  <si>
    <t>CTMPP15L</t>
  </si>
  <si>
    <t>https://dashboard.digitweblk.com/Productimages/19506.jpg</t>
  </si>
  <si>
    <t>CTMPP16L</t>
  </si>
  <si>
    <t>https://dashboard.digitweblk.com/Productimages/19507.jpg</t>
  </si>
  <si>
    <t>WLRE2TWH</t>
  </si>
  <si>
    <t>https://dashboard.digitweblk.com/Productimages/19525.jpg</t>
  </si>
  <si>
    <t>WLRE4TWH</t>
  </si>
  <si>
    <t>https://dashboard.digitweblk.com/Productimages/19527.jpg</t>
  </si>
  <si>
    <t>WLRE4TBM</t>
  </si>
  <si>
    <t>https://dashboard.digitweblk.com/Productimages/19528.jpg</t>
  </si>
  <si>
    <t>CTBOP11L</t>
  </si>
  <si>
    <t>https://dashboard.digitweblk.com/Productimages/19645.jpg</t>
  </si>
  <si>
    <t>CTBOP11XXL</t>
  </si>
  <si>
    <t>https://dashboard.digitweblk.com/Productimages/19646.jpg</t>
  </si>
  <si>
    <t>CTBOP12L</t>
  </si>
  <si>
    <t>https://dashboard.digitweblk.com/Productimages/19647.jpg</t>
  </si>
  <si>
    <t>CTBOP12XXL</t>
  </si>
  <si>
    <t>https://dashboard.digitweblk.com/Productimages/19648.jpg</t>
  </si>
  <si>
    <t>CTBOP13XXL</t>
  </si>
  <si>
    <t>https://dashboard.digitweblk.com/Productimages/19650.jpg</t>
  </si>
  <si>
    <t>CTBOP15XXL</t>
  </si>
  <si>
    <t>https://dashboard.digitweblk.com/Productimages/19654.jpg</t>
  </si>
  <si>
    <t>CTBOP16XXL</t>
  </si>
  <si>
    <t>https://dashboard.digitweblk.com/Productimages/19655.jpg</t>
  </si>
  <si>
    <t>CTBOP16L</t>
  </si>
  <si>
    <t>https://dashboard.digitweblk.com/Productimages/19656.jpg</t>
  </si>
  <si>
    <t>CTBOP18L</t>
  </si>
  <si>
    <t>https://dashboard.digitweblk.com/Productimages/19700.jpg</t>
  </si>
  <si>
    <t>CTBOP18XXL</t>
  </si>
  <si>
    <t>https://dashboard.digitweblk.com/Productimages/19701.jpg</t>
  </si>
  <si>
    <t>CTBOP19XXL</t>
  </si>
  <si>
    <t>https://dashboard.digitweblk.com/Productimages/19703.jpg</t>
  </si>
  <si>
    <t>CTBOP17XL</t>
  </si>
  <si>
    <t>https://dashboard.digitweblk.com/Productimages/19862.jpg</t>
  </si>
  <si>
    <t>CTBOP17L</t>
  </si>
  <si>
    <t>https://dashboard.digitweblk.com/Productimages/19863.jpg</t>
  </si>
  <si>
    <t>CTBOP17XXL</t>
  </si>
  <si>
    <t>https://dashboard.digitweblk.com/Productimages/19864.jpg</t>
  </si>
  <si>
    <t>CTBOP20L</t>
  </si>
  <si>
    <t>https://dashboard.digitweblk.com/Productimages/19865.jpg</t>
  </si>
  <si>
    <t>CTBOP20XXL</t>
  </si>
  <si>
    <t>https://dashboard.digitweblk.com/Productimages/19866.jpg</t>
  </si>
  <si>
    <t>CTBOP22XL</t>
  </si>
  <si>
    <t>https://dashboard.digitweblk.com/Productimages/19869.jpg</t>
  </si>
  <si>
    <t>CTBOP23XXL</t>
  </si>
  <si>
    <t>https://dashboard.digitweblk.com/Productimages/19872.jpg</t>
  </si>
  <si>
    <t>CTBOP24XXL</t>
  </si>
  <si>
    <t>https://dashboard.digitweblk.com/Productimages/19874.jpg</t>
  </si>
  <si>
    <t>CTKMPP1</t>
  </si>
  <si>
    <t>https://dashboard.digitweblk.com/Productimages/19900.jpg</t>
  </si>
  <si>
    <t>CTKMPP2</t>
  </si>
  <si>
    <t>https://dashboard.digitweblk.com/Productimages/19901.jpg</t>
  </si>
  <si>
    <t>CTKMPP3</t>
  </si>
  <si>
    <t>https://dashboard.digitweblk.com/Productimages/19902.jpg</t>
  </si>
  <si>
    <t>CTKMPP4</t>
  </si>
  <si>
    <t>https://dashboard.digitweblk.com/Productimages/19903.jpg</t>
  </si>
  <si>
    <t>CTMST1P1</t>
  </si>
  <si>
    <t>https://dashboard.digitweblk.com/Productimages/19904.jpg</t>
  </si>
  <si>
    <t>CTMST1P2</t>
  </si>
  <si>
    <t>https://dashboard.digitweblk.com/Productimages/19905.jpg</t>
  </si>
  <si>
    <t>CTMST2P2</t>
  </si>
  <si>
    <t>https://dashboard.digitweblk.com/Productimages/20029.jpg</t>
  </si>
  <si>
    <t>CTMPP11M</t>
  </si>
  <si>
    <t>https://dashboard.digitweblk.com/Productimages/20553.jpg</t>
  </si>
  <si>
    <t>CTMPP11L</t>
  </si>
  <si>
    <t>https://dashboard.digitweblk.com/Productimages/20554.jpg</t>
  </si>
  <si>
    <t>CTMPP11XXL</t>
  </si>
  <si>
    <t>https://dashboard.digitweblk.com/Productimages/20555.jpg</t>
  </si>
  <si>
    <t>CTMPP12L</t>
  </si>
  <si>
    <t>https://dashboard.digitweblk.com/Productimages/20556.jpg</t>
  </si>
  <si>
    <t>CTMPP12M</t>
  </si>
  <si>
    <t>https://dashboard.digitweblk.com/Productimages/20557.jpg</t>
  </si>
  <si>
    <t>CTMPP12XXL</t>
  </si>
  <si>
    <t>https://dashboard.digitweblk.com/Productimages/20558.jpg</t>
  </si>
  <si>
    <t>CTMPP15M</t>
  </si>
  <si>
    <t>https://dashboard.digitweblk.com/Productimages/20559.jpg</t>
  </si>
  <si>
    <t>CTBOP26XXL</t>
  </si>
  <si>
    <t>https://dashboard.digitweblk.com/Productimages/20876.jpg</t>
  </si>
  <si>
    <t>CTBOP27XXL</t>
  </si>
  <si>
    <t>https://dashboard.digitweblk.com/Productimages/20879.jpg</t>
  </si>
  <si>
    <t>CTBOP28XXL</t>
  </si>
  <si>
    <t>https://dashboard.digitweblk.com/Productimages/20947.jpg</t>
  </si>
  <si>
    <t>CTBOP29L</t>
  </si>
  <si>
    <t>https://dashboard.digitweblk.com/Productimages/20948.jpg</t>
  </si>
  <si>
    <t>CTBOP29XL</t>
  </si>
  <si>
    <t>https://dashboard.digitweblk.com/Productimages/20949.jpg</t>
  </si>
  <si>
    <t>CTBOP29XXL</t>
  </si>
  <si>
    <t>https://dashboard.digitweblk.com/Productimages/20950.jpg</t>
  </si>
  <si>
    <t>LDA60E275</t>
  </si>
  <si>
    <t>https://dashboard.digitweblk.com/Productimages/20966.jpg</t>
  </si>
  <si>
    <t>LHTPE27JCH</t>
  </si>
  <si>
    <t>https://dashboard.digitweblk.com/Productimages/21109.jpeg</t>
  </si>
  <si>
    <t>LHTPE27JRO</t>
  </si>
  <si>
    <t>https://dashboard.digitweblk.com/Productimages/21111.jpg</t>
  </si>
  <si>
    <t>LHTPE27KSN</t>
  </si>
  <si>
    <t>https://dashboard.digitweblk.com/Productimages/21116.jpeg</t>
  </si>
  <si>
    <t>LHTPE27KFG</t>
  </si>
  <si>
    <t>https://dashboard.digitweblk.com/Productimages/21117.jpg</t>
  </si>
  <si>
    <t>LHTPE27KRO</t>
  </si>
  <si>
    <t>https://dashboard.digitweblk.com/Productimages/21118.jpg</t>
  </si>
  <si>
    <t>LHTPE27KYB</t>
  </si>
  <si>
    <t>https://dashboard.digitweblk.com/Productimages/21119.jpg</t>
  </si>
  <si>
    <t>LHTPE27KWH</t>
  </si>
  <si>
    <t>https://dashboard.digitweblk.com/Productimages/21120.jpg</t>
  </si>
  <si>
    <t>LHTPE27KBM</t>
  </si>
  <si>
    <t>https://dashboard.digitweblk.com/Productimages/21122.jpg</t>
  </si>
  <si>
    <t>LHTPE27KGB</t>
  </si>
  <si>
    <t>https://dashboard.digitweblk.com/Productimages/21124.jpg</t>
  </si>
  <si>
    <t>CTKMT14AP</t>
  </si>
  <si>
    <t>https://dashboard.digitweblk.com/Productimages/21141.jpg</t>
  </si>
  <si>
    <t>CTKMT15AP</t>
  </si>
  <si>
    <t>https://dashboard.digitweblk.com/Productimages/21142.jpg</t>
  </si>
  <si>
    <t>CTKMT16AP</t>
  </si>
  <si>
    <t>https://dashboard.digitweblk.com/Productimages/21143.jpg</t>
  </si>
  <si>
    <t>WSIW36BM</t>
  </si>
  <si>
    <t>https://dashboard.digitweblk.com/Productimages/21246.jpg</t>
  </si>
  <si>
    <t>CTKFP1MAP</t>
  </si>
  <si>
    <t>https://dashboard.digitweblk.com/Productimages/21270.jpg</t>
  </si>
  <si>
    <t>CTKFP1LAP</t>
  </si>
  <si>
    <t>https://dashboard.digitweblk.com/Productimages/21272.jpg</t>
  </si>
  <si>
    <t>CTKFTA1S</t>
  </si>
  <si>
    <t>https://dashboard.digitweblk.com/Productimages/21370.jpg</t>
  </si>
  <si>
    <t>CTKFTA1L</t>
  </si>
  <si>
    <t>https://dashboard.digitweblk.com/Productimages/21371.jpg</t>
  </si>
  <si>
    <t>CTKFTA1M</t>
  </si>
  <si>
    <t>https://dashboard.digitweblk.com/Productimages/21372.jpg</t>
  </si>
  <si>
    <t>CTKFTA1XL</t>
  </si>
  <si>
    <t>https://dashboard.digitweblk.com/Productimages/21373.jpg</t>
  </si>
  <si>
    <t>CTKFTA2S</t>
  </si>
  <si>
    <t>https://dashboard.digitweblk.com/Productimages/21374.jpg</t>
  </si>
  <si>
    <t>CTKFTA2M</t>
  </si>
  <si>
    <t>https://dashboard.digitweblk.com/Productimages/21375.jpg</t>
  </si>
  <si>
    <t>CTKFTA2L</t>
  </si>
  <si>
    <t>https://dashboard.digitweblk.com/Productimages/21376.jpg</t>
  </si>
  <si>
    <t>CTKFTA2XL</t>
  </si>
  <si>
    <t>https://dashboard.digitweblk.com/Productimages/21377.jpg</t>
  </si>
  <si>
    <t>CTMSAS1S</t>
  </si>
  <si>
    <t>https://dashboard.digitweblk.com/Productimages/21439.jpg</t>
  </si>
  <si>
    <t>CTMSAS2L</t>
  </si>
  <si>
    <t>https://dashboard.digitweblk.com/Productimages/21440.jpg</t>
  </si>
  <si>
    <t>CTMSAS3L</t>
  </si>
  <si>
    <t>https://dashboard.digitweblk.com/Productimages/21441.jpg</t>
  </si>
  <si>
    <t>CTMSAS1M</t>
  </si>
  <si>
    <t>https://dashboard.digitweblk.com/Productimages/21442.jpg</t>
  </si>
  <si>
    <t>CTMSAS1L</t>
  </si>
  <si>
    <t>https://dashboard.digitweblk.com/Productimages/21443.jpg</t>
  </si>
  <si>
    <t>CTMSAS3M</t>
  </si>
  <si>
    <t>https://dashboard.digitweblk.com/Productimages/21453.jpg</t>
  </si>
  <si>
    <t>CTMSAS3XL</t>
  </si>
  <si>
    <t>https://dashboard.digitweblk.com/Productimages/21454.jpg</t>
  </si>
  <si>
    <t>CTMSAS2M</t>
  </si>
  <si>
    <t>https://dashboard.digitweblk.com/Productimages/21455.jpg</t>
  </si>
  <si>
    <t>CTMSAS2XL</t>
  </si>
  <si>
    <t>https://dashboard.digitweblk.com/Productimages/21456.jpg</t>
  </si>
  <si>
    <t>BLGRBM280GD</t>
  </si>
  <si>
    <t>https://dashboard.digitweblk.com/Productimages/21502.jpg</t>
  </si>
  <si>
    <t>WLBB225</t>
  </si>
  <si>
    <t>https://dashboard.digitweblk.com/Productimages/21503.jpg</t>
  </si>
  <si>
    <t>WLOB200</t>
  </si>
  <si>
    <t>https://dashboard.digitweblk.com/Productimages/21504.jpg</t>
  </si>
  <si>
    <t>LSCASN6EG9</t>
  </si>
  <si>
    <t>https://dashboard.digitweblk.com/Productimages/21508.jpg</t>
  </si>
  <si>
    <t>LSCASNBGB6Out of Stock</t>
  </si>
  <si>
    <t>https://dashboard.digitweblk.com/Productimages/21509.jpg</t>
  </si>
  <si>
    <t>LSCASN9CH6</t>
  </si>
  <si>
    <t>https://dashboard.digitweblk.com/Productimages/21510.jpg</t>
  </si>
  <si>
    <t>LSCASN8PB6</t>
  </si>
  <si>
    <t>https://dashboard.digitweblk.com/Productimages/21511.jpg</t>
  </si>
  <si>
    <t>BLFS1BOB300</t>
  </si>
  <si>
    <t>https://dashboard.digitweblk.com/Productimages/21512.jpg</t>
  </si>
  <si>
    <t>WLINRO7WBM</t>
  </si>
  <si>
    <t>https://dashboard.digitweblk.com/Productimages/21514.jpg</t>
  </si>
  <si>
    <t>WLINCE7WBM</t>
  </si>
  <si>
    <t>https://dashboard.digitweblk.com/Productimages/21521.jpg</t>
  </si>
  <si>
    <t>BLBB1GU470</t>
  </si>
  <si>
    <t>https://dashboard.digitweblk.com/Productimages/21525.jpg</t>
  </si>
  <si>
    <t>LSCASN7BE</t>
  </si>
  <si>
    <t>https://dashboard.digitweblk.com/Productimages/21526.jpg</t>
  </si>
  <si>
    <t>LSCASN1BE6</t>
  </si>
  <si>
    <t>https://dashboard.digitweblk.com/Productimages/21527.jpg</t>
  </si>
  <si>
    <t>LSCASN2EG6</t>
  </si>
  <si>
    <t>https://dashboard.digitweblk.com/Productimages/21528.jpg</t>
  </si>
  <si>
    <t>BLFS1BGJ300</t>
  </si>
  <si>
    <t>https://dashboard.digitweblk.com/Productimages/21529.jpg</t>
  </si>
  <si>
    <t>LSCASN5PB6</t>
  </si>
  <si>
    <t>https://dashboard.digitweblk.com/Productimages/21531.jpg</t>
  </si>
  <si>
    <t>WLSHRE2LBM</t>
  </si>
  <si>
    <t>https://dashboard.digitweblk.com/Productimages/21537.jpg</t>
  </si>
  <si>
    <t>WCCY1SQGD</t>
  </si>
  <si>
    <t>https://dashboard.digitweblk.com/Productimages/21549.jpg</t>
  </si>
  <si>
    <t>BLFS1CDO300</t>
  </si>
  <si>
    <t>https://dashboard.digitweblk.com/Productimages/21552.jpg</t>
  </si>
  <si>
    <t>LDCRE144</t>
  </si>
  <si>
    <t>https://dashboard.digitweblk.com/Productimages/21553.jpg</t>
  </si>
  <si>
    <t>WSADHTWH</t>
  </si>
  <si>
    <t>https://dashboard.digitweblk.com/Productimages/21554.jpg</t>
  </si>
  <si>
    <t>WSADHTBM</t>
  </si>
  <si>
    <t>https://dashboard.digitweblk.com/Productimages/21557.jpg</t>
  </si>
  <si>
    <t>WLCO3001BM</t>
  </si>
  <si>
    <t>https://dashboard.digitweblk.com/Productimages/21559.jpg</t>
  </si>
  <si>
    <t>WLRE8TWHOut of Stock</t>
  </si>
  <si>
    <t>https://dashboard.digitweblk.com/Productimages/21565.jpg</t>
  </si>
  <si>
    <t>WLRE8TBM</t>
  </si>
  <si>
    <t>https://dashboard.digitweblk.com/Productimages/21566.jpg</t>
  </si>
  <si>
    <t>WLRE6TBM</t>
  </si>
  <si>
    <t>https://dashboard.digitweblk.com/Productimages/21567.jpg</t>
  </si>
  <si>
    <t>WLRE6TWH</t>
  </si>
  <si>
    <t>https://dashboard.digitweblk.com/Productimages/21568.jpg</t>
  </si>
  <si>
    <t>WLRO1TBMOut of Stock</t>
  </si>
  <si>
    <t>https://dashboard.digitweblk.com/Productimages/21571.jpg</t>
  </si>
  <si>
    <t>WLPL1E27BM</t>
  </si>
  <si>
    <t>https://dashboard.digitweblk.com/Productimages/21576.jpg</t>
  </si>
  <si>
    <t>LSCA300BF</t>
  </si>
  <si>
    <t>https://dashboard.digitweblk.com/Productimages/21579.jpg</t>
  </si>
  <si>
    <t>LP3DRW5</t>
  </si>
  <si>
    <t>https://dashboard.digitweblk.com/Productimages/21580.jpg</t>
  </si>
  <si>
    <t>LP3DRW18</t>
  </si>
  <si>
    <t>https://dashboard.digitweblk.com/Productimages/21583.jpg</t>
  </si>
  <si>
    <t>WLRGB3BM6Out of Stock</t>
  </si>
  <si>
    <t>https://dashboard.digitweblk.com/Productimages/21590.jpg</t>
  </si>
  <si>
    <t>BL1CC300BM</t>
  </si>
  <si>
    <t>https://dashboard.digitweblk.com/Productimages/21591.jpg</t>
  </si>
  <si>
    <t>LLROCW18Out of Stock</t>
  </si>
  <si>
    <t>https://dashboard.digitweblk.com/Productimages/21595.jpg</t>
  </si>
  <si>
    <t>PSHYOS2WRWHOut of Stock</t>
  </si>
  <si>
    <t>https://dashboard.digitweblk.com/Productimages/21605.jpg</t>
  </si>
  <si>
    <t>PHRY1PCRLG</t>
  </si>
  <si>
    <t>https://dashboard.digitweblk.com/Productimages/21611.jpg</t>
  </si>
  <si>
    <t>PHRN1PCRLG</t>
  </si>
  <si>
    <t>https://dashboard.digitweblk.com/Productimages/21622.jpg</t>
  </si>
  <si>
    <t>PHRN1PCRPIOut of StockPHRN2PCRPI</t>
  </si>
  <si>
    <t>https://dashboard.digitweblk.com/Productimages/21623.jpg</t>
  </si>
  <si>
    <t>PHRN1PCRRE</t>
  </si>
  <si>
    <t>https://dashboard.digitweblk.com/Productimages/21624.jpg</t>
  </si>
  <si>
    <t>PHRN2PCRGY</t>
  </si>
  <si>
    <t>https://dashboard.digitweblk.com/Productimages/21628.jpg</t>
  </si>
  <si>
    <t>PHRN2PCRPI</t>
  </si>
  <si>
    <t>https://dashboard.digitweblk.com/Productimages/21632.jpg</t>
  </si>
  <si>
    <t>SPSPOR</t>
  </si>
  <si>
    <t>https://dashboard.digitweblk.com/Productimages/21636.jpg</t>
  </si>
  <si>
    <t>SPSPGY</t>
  </si>
  <si>
    <t>https://dashboard.digitweblk.com/Productimages/21639.jpg</t>
  </si>
  <si>
    <t>PHHR1ORTOROut of Stock</t>
  </si>
  <si>
    <t>https://dashboard.digitweblk.com/Productimages/21648.jpg</t>
  </si>
  <si>
    <t>PHRN1PCRBM</t>
  </si>
  <si>
    <t>https://dashboard.digitweblk.com/Productimages/21649.jpg</t>
  </si>
  <si>
    <t>PHRY1PCRGY</t>
  </si>
  <si>
    <t>https://dashboard.digitweblk.com/Productimages/21657.jpg</t>
  </si>
  <si>
    <t>PHRY1PCRBT</t>
  </si>
  <si>
    <t>https://dashboard.digitweblk.com/Productimages/21659.jpg</t>
  </si>
  <si>
    <t>PHRY2PCRBT</t>
  </si>
  <si>
    <t>https://dashboard.digitweblk.com/Productimages/21660.jpg</t>
  </si>
  <si>
    <t>LSCA300CH</t>
  </si>
  <si>
    <t>https://dashboard.digitweblk.com/Productimages/21675.jpg</t>
  </si>
  <si>
    <t>LSCA400CH</t>
  </si>
  <si>
    <t>https://dashboard.digitweblk.com/Productimages/21676.jpg</t>
  </si>
  <si>
    <t>LSCA500CH</t>
  </si>
  <si>
    <t>https://dashboard.digitweblk.com/Productimages/21677.jpg</t>
  </si>
  <si>
    <t>LSCA600CH</t>
  </si>
  <si>
    <t>https://dashboard.digitweblk.com/Productimages/21678.jpg</t>
  </si>
  <si>
    <t>LSCA280SG</t>
  </si>
  <si>
    <t>https://dashboard.digitweblk.com/Productimages/21679.jpg</t>
  </si>
  <si>
    <t>LSCA400SG</t>
  </si>
  <si>
    <t>https://dashboard.digitweblk.com/Productimages/21680.jpg</t>
  </si>
  <si>
    <t>LSCA2L300SG</t>
  </si>
  <si>
    <t>https://dashboard.digitweblk.com/Productimages/21683.jpg</t>
  </si>
  <si>
    <t>LSCA2L400SG</t>
  </si>
  <si>
    <t>https://dashboard.digitweblk.com/Productimages/21684.jpg</t>
  </si>
  <si>
    <t>LSCA2L600SG</t>
  </si>
  <si>
    <t>https://dashboard.digitweblk.com/Productimages/21686.jpg</t>
  </si>
  <si>
    <t>LSCAEC400CH</t>
  </si>
  <si>
    <t>https://dashboard.digitweblk.com/Productimages/21687.jpg</t>
  </si>
  <si>
    <t>LSCAEC500CH</t>
  </si>
  <si>
    <t>https://dashboard.digitweblk.com/Productimages/21688.jpg</t>
  </si>
  <si>
    <t>LSCAEC600CH</t>
  </si>
  <si>
    <t>https://dashboard.digitweblk.com/Productimages/21689.jpg</t>
  </si>
  <si>
    <t>LSCACU300CH</t>
  </si>
  <si>
    <t>https://dashboard.digitweblk.com/Productimages/21690.jpg</t>
  </si>
  <si>
    <t>LSCAOV300CH</t>
  </si>
  <si>
    <t>https://dashboard.digitweblk.com/Productimages/21691.jpg</t>
  </si>
  <si>
    <t>LSCAGC400CHOut of Stock</t>
  </si>
  <si>
    <t>https://dashboard.digitweblk.com/Productimages/21692.jpg</t>
  </si>
  <si>
    <t>LSCAGC500CHOut of Stock</t>
  </si>
  <si>
    <t>https://dashboard.digitweblk.com/Productimages/21693.jpg</t>
  </si>
  <si>
    <t>LSCAGC600CHOut of Stock</t>
  </si>
  <si>
    <t>https://dashboard.digitweblk.com/Productimages/21694.jpg</t>
  </si>
  <si>
    <t>LSCAGC800CHOut of Stock</t>
  </si>
  <si>
    <t>https://dashboard.digitweblk.com/Productimages/21695.jpg</t>
  </si>
  <si>
    <t>LSCACU300SG</t>
  </si>
  <si>
    <t>https://dashboard.digitweblk.com/Productimages/21701.jpg</t>
  </si>
  <si>
    <t>LSCACU450SG</t>
  </si>
  <si>
    <t>https://dashboard.digitweblk.com/Productimages/21702.jpg</t>
  </si>
  <si>
    <t>LSCASQ300CL</t>
  </si>
  <si>
    <t>https://dashboard.digitweblk.com/Productimages/21703.jpg</t>
  </si>
  <si>
    <t>WLGLCPCOOut of Stock</t>
  </si>
  <si>
    <t>https://dashboard.digitweblk.com/Productimages/21711.jpg</t>
  </si>
  <si>
    <t>WLGLLBCO</t>
  </si>
  <si>
    <t>https://dashboard.digitweblk.com/Productimages/21712.jpg</t>
  </si>
  <si>
    <t>WLGLSBCO</t>
  </si>
  <si>
    <t>https://dashboard.digitweblk.com/Productimages/21713.jpg</t>
  </si>
  <si>
    <t>WLGLDSYB</t>
  </si>
  <si>
    <t>https://dashboard.digitweblk.com/Productimages/21714.jpg</t>
  </si>
  <si>
    <t>WLGLWMSC</t>
  </si>
  <si>
    <t>https://dashboard.digitweblk.com/Productimages/21715.jpg</t>
  </si>
  <si>
    <t>WLCASN3EGOut of Stock</t>
  </si>
  <si>
    <t>https://dashboard.digitweblk.com/Productimages/21719.jpg</t>
  </si>
  <si>
    <t>LDDTCE1412Out of Stock</t>
  </si>
  <si>
    <t>https://dashboard.digitweblk.com/Productimages/21722.jpg</t>
  </si>
  <si>
    <t>LDDTDRE1412</t>
  </si>
  <si>
    <t>https://dashboard.digitweblk.com/Productimages/21724.jpg</t>
  </si>
  <si>
    <t>LDDTFLE147</t>
  </si>
  <si>
    <t>https://dashboard.digitweblk.com/Productimages/21727.jpg</t>
  </si>
  <si>
    <t>LSMCP1CYMC</t>
  </si>
  <si>
    <t>https://dashboard.digitweblk.com/Productimages/21730.jpg</t>
  </si>
  <si>
    <t>PSWPE27ABMOut of Stock</t>
  </si>
  <si>
    <t>https://dashboard.digitweblk.com/Productimages/21733.jpg</t>
  </si>
  <si>
    <t>WLROBM12</t>
  </si>
  <si>
    <t>https://dashboard.digitweblk.com/Productimages/21735.jpg</t>
  </si>
  <si>
    <t>WLCASN5PB</t>
  </si>
  <si>
    <t>https://dashboard.digitweblk.com/Productimages/21736.jpg</t>
  </si>
  <si>
    <t>WLCASN4PB</t>
  </si>
  <si>
    <t>https://dashboard.digitweblk.com/Productimages/21737.jpg</t>
  </si>
  <si>
    <t>LSCALB500CL</t>
  </si>
  <si>
    <t>https://dashboard.digitweblk.com/Productimages/21742.jpg</t>
  </si>
  <si>
    <t>LSCALB600CLOut of Stock</t>
  </si>
  <si>
    <t>https://dashboard.digitweblk.com/Productimages/21743.jpg</t>
  </si>
  <si>
    <t>LSCALB800CLOut of Stock</t>
  </si>
  <si>
    <t>https://dashboard.digitweblk.com/Productimages/21744.jpg</t>
  </si>
  <si>
    <t>LSMCP1PBWB</t>
  </si>
  <si>
    <t>https://dashboard.digitweblk.com/Productimages/21745.jpg</t>
  </si>
  <si>
    <t>LS2CU700SG</t>
  </si>
  <si>
    <t>https://dashboard.digitweblk.com/Productimages/21756.jpg</t>
  </si>
  <si>
    <t>LS2CA800SG</t>
  </si>
  <si>
    <t>https://dashboard.digitweblk.com/Productimages/21757.jpg</t>
  </si>
  <si>
    <t>LDDTCE1414</t>
  </si>
  <si>
    <t>https://dashboard.digitweblk.com/Productimages/21760.jpg</t>
  </si>
  <si>
    <t>LDDTCE2714Out of Stock</t>
  </si>
  <si>
    <t>https://dashboard.digitweblk.com/Productimages/21761.jpg</t>
  </si>
  <si>
    <t>LDEH68E273Out of Stock</t>
  </si>
  <si>
    <t>https://dashboard.digitweblk.com/Productimages/21790.jpg</t>
  </si>
  <si>
    <t>LDET45E273</t>
  </si>
  <si>
    <t>https://dashboard.digitweblk.com/Productimages/21793.jpg</t>
  </si>
  <si>
    <t>LDDTCE2730</t>
  </si>
  <si>
    <t>https://dashboard.digitweblk.com/Productimages/21809.jpg</t>
  </si>
  <si>
    <t>LDG4COBW3Out of Stock</t>
  </si>
  <si>
    <t>https://dashboard.digitweblk.com/Productimages/21816.jpg</t>
  </si>
  <si>
    <t>LDG4COBC3Out of Stock</t>
  </si>
  <si>
    <t>https://dashboard.digitweblk.com/Productimages/21817.jpg</t>
  </si>
  <si>
    <t>LS2CAGC800CHOut of Stock</t>
  </si>
  <si>
    <t>https://dashboard.digitweblk.com/Productimages/21829.jpg</t>
  </si>
  <si>
    <t>LSCASN4PB6</t>
  </si>
  <si>
    <t>https://dashboard.digitweblk.com/Productimages/21831.jpg</t>
  </si>
  <si>
    <t>WCDFCO</t>
  </si>
  <si>
    <t>https://dashboard.digitweblk.com/Productimages/21836.jpg</t>
  </si>
  <si>
    <t>TPFC280GTOut of Stock</t>
  </si>
  <si>
    <t>https://dashboard.digitweblk.com/Productimages/21840.jpg</t>
  </si>
  <si>
    <t>TPFC280ASOut of Stock</t>
  </si>
  <si>
    <t>https://dashboard.digitweblk.com/Productimages/21841.jpg</t>
  </si>
  <si>
    <t>TPFC280WHOut of Stock</t>
  </si>
  <si>
    <t>https://dashboard.digitweblk.com/Productimages/21842.jpg</t>
  </si>
  <si>
    <t>COI9RBM</t>
  </si>
  <si>
    <t>https://dashboard.digitweblk.com/Productimages/21843.jpg</t>
  </si>
  <si>
    <t>COS92BMWJB2</t>
  </si>
  <si>
    <t>https://dashboard.digitweblk.com/Productimages/21845.png</t>
  </si>
  <si>
    <t>WSCA2LSG</t>
  </si>
  <si>
    <t>https://dashboard.digitweblk.com/Productimages/21849.jpg</t>
  </si>
  <si>
    <t>LHNDE27BY</t>
  </si>
  <si>
    <t>https://dashboard.digitweblk.com/Productimages/21853.jpg</t>
  </si>
  <si>
    <t>PSWDE27ABMOut of Stock</t>
  </si>
  <si>
    <t>https://dashboard.digitweblk.com/Productimages/21858.jpg</t>
  </si>
  <si>
    <t>PSWCG505BM</t>
  </si>
  <si>
    <t>https://dashboard.digitweblk.com/Productimages/21859.jpg</t>
  </si>
  <si>
    <t>WLGLWMCO</t>
  </si>
  <si>
    <t>https://dashboard.digitweblk.com/Productimages/21863.jpg</t>
  </si>
  <si>
    <t>TPFC300TPOut of Stock</t>
  </si>
  <si>
    <t>https://dashboard.digitweblk.com/Productimages/21866.jpg</t>
  </si>
  <si>
    <t>LSFC300TPOut of Stock</t>
  </si>
  <si>
    <t>https://dashboard.digitweblk.com/Productimages/21867.jpg</t>
  </si>
  <si>
    <t>LDDCDRE145Out of Stock</t>
  </si>
  <si>
    <t>https://dashboard.digitweblk.com/Productimages/21868.jpg</t>
  </si>
  <si>
    <t>TPFC300YPOut of Stock</t>
  </si>
  <si>
    <t>https://dashboard.digitweblk.com/Productimages/21870.jpg</t>
  </si>
  <si>
    <t>TPFC220GD</t>
  </si>
  <si>
    <t>https://dashboard.digitweblk.com/Productimages/21872.jpg</t>
  </si>
  <si>
    <t>LSFC220GD</t>
  </si>
  <si>
    <t>https://dashboard.digitweblk.com/Productimages/21873.jpg</t>
  </si>
  <si>
    <t>WJCUMMEWH</t>
  </si>
  <si>
    <t>https://dashboard.digitweblk.com/Productimages/21875.jpg</t>
  </si>
  <si>
    <t>WJCUKFJWH</t>
  </si>
  <si>
    <t>https://dashboard.digitweblk.com/Productimages/21877.jpg</t>
  </si>
  <si>
    <t>WJCUKKJWH</t>
  </si>
  <si>
    <t>https://dashboard.digitweblk.com/Productimages/21879.jpg</t>
  </si>
  <si>
    <t>WJCUNKMWH</t>
  </si>
  <si>
    <t>https://dashboard.digitweblk.com/Productimages/21880.jpg</t>
  </si>
  <si>
    <t>WJCUPOFWH</t>
  </si>
  <si>
    <t>https://dashboard.digitweblk.com/Productimages/21883.jpg</t>
  </si>
  <si>
    <t>COPG19WH</t>
  </si>
  <si>
    <t>https://dashboard.digitweblk.com/Productimages/21885.jpg</t>
  </si>
  <si>
    <t>CK8417ABOut of Stock</t>
  </si>
  <si>
    <t>https://dashboard.digitweblk.com/Productimages/21886.jpg</t>
  </si>
  <si>
    <t>GH - 14  Rope Clock  Supplier</t>
  </si>
  <si>
    <t>CK8740T2BM</t>
  </si>
  <si>
    <t>https://dashboard.digitweblk.com/Productimages/21887.jpg</t>
  </si>
  <si>
    <t>CK8520B</t>
  </si>
  <si>
    <t>https://dashboard.digitweblk.com/Productimages/21888.jpg</t>
  </si>
  <si>
    <t>LBT2PTBM</t>
  </si>
  <si>
    <t>https://dashboard.digitweblk.com/Productimages/21891.jpg</t>
  </si>
  <si>
    <t>LBSP350GY</t>
  </si>
  <si>
    <t>https://dashboard.digitweblk.com/Productimages/21892.jpg</t>
  </si>
  <si>
    <t>LBT3500GYOut of Stock</t>
  </si>
  <si>
    <t>https://dashboard.digitweblk.com/Productimages/21895.jpg</t>
  </si>
  <si>
    <t>LBT5350CTOut of Stock</t>
  </si>
  <si>
    <t>https://dashboard.digitweblk.com/Productimages/21897.jpg</t>
  </si>
  <si>
    <t>MADOIMT1BMOut of Stock</t>
  </si>
  <si>
    <t>https://dashboard.digitweblk.com/Productimages/21899.jpg</t>
  </si>
  <si>
    <t>MADOIMT2BM</t>
  </si>
  <si>
    <t>https://dashboard.digitweblk.com/Productimages/21900.jpg</t>
  </si>
  <si>
    <t>MADOIMT4BM</t>
  </si>
  <si>
    <t>https://dashboard.digitweblk.com/Productimages/21901.jpg</t>
  </si>
  <si>
    <t>MADOIMT5BMOut of Stock</t>
  </si>
  <si>
    <t>https://dashboard.digitweblk.com/Productimages/21902.jpg</t>
  </si>
  <si>
    <t>MADOIMT5REOut of Stock</t>
  </si>
  <si>
    <t>https://dashboard.digitweblk.com/Productimages/21903.jpg</t>
  </si>
  <si>
    <t>MADOIMT5BROut of Stock</t>
  </si>
  <si>
    <t>https://dashboard.digitweblk.com/Productimages/21904.jpg</t>
  </si>
  <si>
    <t>MADOIMT5GROut of Stock</t>
  </si>
  <si>
    <t>https://dashboard.digitweblk.com/Productimages/21905.jpg</t>
  </si>
  <si>
    <t>MADOIMT3BMOut of Stock</t>
  </si>
  <si>
    <t>https://dashboard.digitweblk.com/Productimages/21906.jpg</t>
  </si>
  <si>
    <t>CKTBDCGROut of Stock</t>
  </si>
  <si>
    <t>https://dashboard.digitweblk.com/Productimages/21908.jpg</t>
  </si>
  <si>
    <t>CKTBDCBL</t>
  </si>
  <si>
    <t>https://dashboard.digitweblk.com/Productimages/21909.jpg</t>
  </si>
  <si>
    <t>CKTBDCREOut of Stock</t>
  </si>
  <si>
    <t>https://dashboard.digitweblk.com/Productimages/21910.jpg</t>
  </si>
  <si>
    <t>CKBYFG</t>
  </si>
  <si>
    <t>https://dashboard.digitweblk.com/Productimages/21912.jpg</t>
  </si>
  <si>
    <t>CKMIBY</t>
  </si>
  <si>
    <t>https://dashboard.digitweblk.com/Productimages/21914.jpg</t>
  </si>
  <si>
    <t>CKMIYBOut of Stock</t>
  </si>
  <si>
    <t>https://dashboard.digitweblk.com/Productimages/21915.jpg</t>
  </si>
  <si>
    <t>LDUSB5OABM</t>
  </si>
  <si>
    <t>https://dashboard.digitweblk.com/Productimages/21916.jpg</t>
  </si>
  <si>
    <t>PSCLDE20WH</t>
  </si>
  <si>
    <t>https://dashboard.digitweblk.com/Productimages/21918.jpg</t>
  </si>
  <si>
    <t>CKKLCHOut of Stock</t>
  </si>
  <si>
    <t>https://dashboard.digitweblk.com/Productimages/21919.jpg</t>
  </si>
  <si>
    <t>CKTCBY</t>
  </si>
  <si>
    <t>https://dashboard.digitweblk.com/Productimages/21922.jpg</t>
  </si>
  <si>
    <t>CKCSBB</t>
  </si>
  <si>
    <t>https://dashboard.digitweblk.com/Productimages/21929.jpg</t>
  </si>
  <si>
    <t>CKMCBNOut of Stock</t>
  </si>
  <si>
    <t>https://dashboard.digitweblk.com/Productimages/21931.jpg</t>
  </si>
  <si>
    <t>CKSQDWBMOut of Stock</t>
  </si>
  <si>
    <t>https://dashboard.digitweblk.com/Productimages/21932.jpg</t>
  </si>
  <si>
    <t>CKOVDWRE</t>
  </si>
  <si>
    <t>https://dashboard.digitweblk.com/Productimages/21934.jpg</t>
  </si>
  <si>
    <t>CKTBDWWHOut of Stock</t>
  </si>
  <si>
    <t>https://dashboard.digitweblk.com/Productimages/21935.jpg</t>
  </si>
  <si>
    <t>CKTBLBFGOut of Stock</t>
  </si>
  <si>
    <t>https://dashboard.digitweblk.com/Productimages/21937.jpg</t>
  </si>
  <si>
    <t>CKTBLBCO</t>
  </si>
  <si>
    <t>https://dashboard.digitweblk.com/Productimages/21938.jpg</t>
  </si>
  <si>
    <t>CKTBLBGB</t>
  </si>
  <si>
    <t>https://dashboard.digitweblk.com/Productimages/21939.jpg</t>
  </si>
  <si>
    <t>CKTBLBRO</t>
  </si>
  <si>
    <t>https://dashboard.digitweblk.com/Productimages/21940.jpg</t>
  </si>
  <si>
    <t>CKTBLSCHOut of Stock</t>
  </si>
  <si>
    <t>https://dashboard.digitweblk.com/Productimages/21941.jpg</t>
  </si>
  <si>
    <t>WBLP2030WH</t>
  </si>
  <si>
    <t>https://dashboard.digitweblk.com/Productimages/21942.jpg</t>
  </si>
  <si>
    <t>WBLP2535WH</t>
  </si>
  <si>
    <t>https://dashboard.digitweblk.com/Productimages/21943.jpg</t>
  </si>
  <si>
    <t>WBLP3040WH</t>
  </si>
  <si>
    <t>https://dashboard.digitweblk.com/Productimages/21944.jpg</t>
  </si>
  <si>
    <t>WBLP3550WH</t>
  </si>
  <si>
    <t>https://dashboard.digitweblk.com/Productimages/21945.jpg</t>
  </si>
  <si>
    <t>WBMC4060WH</t>
  </si>
  <si>
    <t>https://dashboard.digitweblk.com/Productimages/21947.jpg</t>
  </si>
  <si>
    <t>WBMC5070WHOut of Stock</t>
  </si>
  <si>
    <t>https://dashboard.digitweblk.com/Productimages/21948.jpg</t>
  </si>
  <si>
    <t>WBMC6090WHOut of Stock</t>
  </si>
  <si>
    <t>https://dashboard.digitweblk.com/Productimages/21949.jpg</t>
  </si>
  <si>
    <t>WBMG3040WHOut of Stock</t>
  </si>
  <si>
    <t>https://dashboard.digitweblk.com/Productimages/21952.jpg</t>
  </si>
  <si>
    <t>WBMG3545WH</t>
  </si>
  <si>
    <t>https://dashboard.digitweblk.com/Productimages/21953.jpg</t>
  </si>
  <si>
    <t>WBMG3550WHOut of Stock</t>
  </si>
  <si>
    <t>https://dashboard.digitweblk.com/Productimages/21954.jpg</t>
  </si>
  <si>
    <t>WBTW6090WHOut of Stock</t>
  </si>
  <si>
    <t>https://dashboard.digitweblk.com/Productimages/21955.jpg</t>
  </si>
  <si>
    <t>WBTW70100WHOut of Stock</t>
  </si>
  <si>
    <t>https://dashboard.digitweblk.com/Productimages/21956.jpg</t>
  </si>
  <si>
    <t>BS4ST1WBOut of Stock</t>
  </si>
  <si>
    <t>https://dashboard.digitweblk.com/Productimages/21957.jpg</t>
  </si>
  <si>
    <t>BS4STLCCOut of Stock</t>
  </si>
  <si>
    <t>https://dashboard.digitweblk.com/Productimages/21958.jpg</t>
  </si>
  <si>
    <t>BS4ST9PT</t>
  </si>
  <si>
    <t>https://dashboard.digitweblk.com/Productimages/21960.jpg</t>
  </si>
  <si>
    <t>BS4ST2OW</t>
  </si>
  <si>
    <t>https://dashboard.digitweblk.com/Productimages/21963.jpg</t>
  </si>
  <si>
    <t>BS6S6609BM</t>
  </si>
  <si>
    <t>https://dashboard.digitweblk.com/Productimages/21964.jpg</t>
  </si>
  <si>
    <t>BS6S6609WH</t>
  </si>
  <si>
    <t>https://dashboard.digitweblk.com/Productimages/21965.jpg</t>
  </si>
  <si>
    <t>BS6S6628BM</t>
  </si>
  <si>
    <t>https://dashboard.digitweblk.com/Productimages/21966.jpg</t>
  </si>
  <si>
    <t>BS6S6628WH</t>
  </si>
  <si>
    <t>https://dashboard.digitweblk.com/Productimages/21967.jpg</t>
  </si>
  <si>
    <t>BS6S66609GY</t>
  </si>
  <si>
    <t>https://dashboard.digitweblk.com/Productimages/21968.jpg</t>
  </si>
  <si>
    <t>BS6S8033BM</t>
  </si>
  <si>
    <t>https://dashboard.digitweblk.com/Productimages/21972.jpg</t>
  </si>
  <si>
    <t>BS7S8222BM</t>
  </si>
  <si>
    <t>https://dashboard.digitweblk.com/Productimages/21974.jpg</t>
  </si>
  <si>
    <t>BS7S8222GY</t>
  </si>
  <si>
    <t>https://dashboard.digitweblk.com/Productimages/21975.jpg</t>
  </si>
  <si>
    <t>LDUSB5OAWH</t>
  </si>
  <si>
    <t>https://dashboard.digitweblk.com/Productimages/21976.jpg</t>
  </si>
  <si>
    <t>BS7S8222WH</t>
  </si>
  <si>
    <t>https://dashboard.digitweblk.com/Productimages/21977.jpg</t>
  </si>
  <si>
    <t>BS6S8033WH</t>
  </si>
  <si>
    <t>https://dashboard.digitweblk.com/Productimages/21981.jpg</t>
  </si>
  <si>
    <t>CBSFCL</t>
  </si>
  <si>
    <t>https://dashboard.digitweblk.com/Productimages/21982.jpg</t>
  </si>
  <si>
    <t>MBEX2030BM</t>
  </si>
  <si>
    <t>https://dashboard.digitweblk.com/Productimages/21987.jpg</t>
  </si>
  <si>
    <t>MBEX2535BM</t>
  </si>
  <si>
    <t>https://dashboard.digitweblk.com/Productimages/21988.jpg</t>
  </si>
  <si>
    <t>MBEX3245BM</t>
  </si>
  <si>
    <t>https://dashboard.digitweblk.com/Productimages/21990.jpg</t>
  </si>
  <si>
    <t>MBEX5570BM</t>
  </si>
  <si>
    <t>https://dashboard.digitweblk.com/Productimages/21993.jpg</t>
  </si>
  <si>
    <t>MBEX6080BMOut of Stock</t>
  </si>
  <si>
    <t>https://dashboard.digitweblk.com/Productimages/21994.jpg</t>
  </si>
  <si>
    <t>MBEX2030CB</t>
  </si>
  <si>
    <t>https://dashboard.digitweblk.com/Productimages/21997.jpg</t>
  </si>
  <si>
    <t>MBEX3545CBOut of Stock</t>
  </si>
  <si>
    <t>https://dashboard.digitweblk.com/Productimages/22000.jpg</t>
  </si>
  <si>
    <t>MBEX4055CBOut of Stock</t>
  </si>
  <si>
    <t>https://dashboard.digitweblk.com/Productimages/22001.jpg</t>
  </si>
  <si>
    <t>MBEX3245LG</t>
  </si>
  <si>
    <t>https://dashboard.digitweblk.com/Productimages/22003.jpg</t>
  </si>
  <si>
    <t>MBEX3545LG</t>
  </si>
  <si>
    <t>https://dashboard.digitweblk.com/Productimages/22004.jpg</t>
  </si>
  <si>
    <t>MBEX1730PI</t>
  </si>
  <si>
    <t>https://dashboard.digitweblk.com/Productimages/22005.jpg</t>
  </si>
  <si>
    <t>MBEX2842PI</t>
  </si>
  <si>
    <t>https://dashboard.digitweblk.com/Productimages/22006.jpg</t>
  </si>
  <si>
    <t>MBEX3245PI</t>
  </si>
  <si>
    <t>https://dashboard.digitweblk.com/Productimages/22007.jpg</t>
  </si>
  <si>
    <t>MBEX3545PI</t>
  </si>
  <si>
    <t>https://dashboard.digitweblk.com/Productimages/22008.jpg</t>
  </si>
  <si>
    <t>MBEX2030WHOut of Stock</t>
  </si>
  <si>
    <t>https://dashboard.digitweblk.com/Productimages/22011.jpg</t>
  </si>
  <si>
    <t>MBEX3245WH</t>
  </si>
  <si>
    <t>https://dashboard.digitweblk.com/Productimages/22012.jpg</t>
  </si>
  <si>
    <t>MBEX3545WH</t>
  </si>
  <si>
    <t>https://dashboard.digitweblk.com/Productimages/22013.jpg</t>
  </si>
  <si>
    <t>MBEX4055WH</t>
  </si>
  <si>
    <t>https://dashboard.digitweblk.com/Productimages/22014.jpg</t>
  </si>
  <si>
    <t>MBEX3245YE</t>
  </si>
  <si>
    <t>https://dashboard.digitweblk.com/Productimages/22015.jpg</t>
  </si>
  <si>
    <t>MBEX3545PU</t>
  </si>
  <si>
    <t>https://dashboard.digitweblk.com/Productimages/22016.jpg</t>
  </si>
  <si>
    <t>MBCO1016CL</t>
  </si>
  <si>
    <t>https://dashboard.digitweblk.com/Productimages/22017.jpg</t>
  </si>
  <si>
    <t>MBCO1319CL</t>
  </si>
  <si>
    <t>https://dashboard.digitweblk.com/Productimages/22018.jpg</t>
  </si>
  <si>
    <t>MBCO2027CL</t>
  </si>
  <si>
    <t>https://dashboard.digitweblk.com/Productimages/22020.jpg</t>
  </si>
  <si>
    <t>MBCO2538CL</t>
  </si>
  <si>
    <t>https://dashboard.digitweblk.com/Productimages/22021.jpg</t>
  </si>
  <si>
    <t>MBCO3046CL</t>
  </si>
  <si>
    <t>https://dashboard.digitweblk.com/Productimages/22025.jpg</t>
  </si>
  <si>
    <t>TPCLSV306BM</t>
  </si>
  <si>
    <t>https://dashboard.digitweblk.com/Productimages/22027.jpg</t>
  </si>
  <si>
    <t>TPCLSV306WH</t>
  </si>
  <si>
    <t>https://dashboard.digitweblk.com/Productimages/22028.jpg</t>
  </si>
  <si>
    <t>MBZL64CLOut of Stock</t>
  </si>
  <si>
    <t>https://dashboard.digitweblk.com/Productimages/22030.jpg</t>
  </si>
  <si>
    <t>MBZL86CL</t>
  </si>
  <si>
    <t>https://dashboard.digitweblk.com/Productimages/22031.jpg</t>
  </si>
  <si>
    <t>MBZL107CL</t>
  </si>
  <si>
    <t>https://dashboard.digitweblk.com/Productimages/22032.jpg</t>
  </si>
  <si>
    <t>MBZL128CL</t>
  </si>
  <si>
    <t>https://dashboard.digitweblk.com/Productimages/22033.jpg</t>
  </si>
  <si>
    <t>MBZL1510CL</t>
  </si>
  <si>
    <t>https://dashboard.digitweblk.com/Productimages/22034.jpg</t>
  </si>
  <si>
    <t>TPCL20820GYOut of Stock</t>
  </si>
  <si>
    <t>https://dashboard.digitweblk.com/Productimages/22036.jpg</t>
  </si>
  <si>
    <t>TPCL20820AGOut of Stock</t>
  </si>
  <si>
    <t>https://dashboard.digitweblk.com/Productimages/22037.jpg</t>
  </si>
  <si>
    <t>TPCL20820WH</t>
  </si>
  <si>
    <t>https://dashboard.digitweblk.com/Productimages/22038.jpg</t>
  </si>
  <si>
    <t>TPCLXX201BM</t>
  </si>
  <si>
    <t>https://dashboard.digitweblk.com/Productimages/22039.jpg</t>
  </si>
  <si>
    <t>TPCLXX103GYOut of Stock</t>
  </si>
  <si>
    <t>https://dashboard.digitweblk.com/Productimages/22041.jpg</t>
  </si>
  <si>
    <t>TPCL19007GYOut of Stock</t>
  </si>
  <si>
    <t>https://dashboard.digitweblk.com/Productimages/22042.jpg</t>
  </si>
  <si>
    <t>TPCL2662GYOut of Stock</t>
  </si>
  <si>
    <t>https://dashboard.digitweblk.com/Productimages/22043.jpg</t>
  </si>
  <si>
    <t>TPCLYH9035WH</t>
  </si>
  <si>
    <t>https://dashboard.digitweblk.com/Productimages/22044.jpg</t>
  </si>
  <si>
    <t>TPCLSV318BMOut of Stock</t>
  </si>
  <si>
    <t>https://dashboard.digitweblk.com/Productimages/22045.jpg</t>
  </si>
  <si>
    <t>TPCLXX103GDOut of Stock</t>
  </si>
  <si>
    <t>https://dashboard.digitweblk.com/Productimages/22047.jpg</t>
  </si>
  <si>
    <t>TPCL19007GDOut of Stock</t>
  </si>
  <si>
    <t>https://dashboard.digitweblk.com/Productimages/22048.jpg</t>
  </si>
  <si>
    <t>TPCL19007WHOut of Stock</t>
  </si>
  <si>
    <t>https://dashboard.digitweblk.com/Productimages/22049.jpg</t>
  </si>
  <si>
    <t>TPCL2662WHOut of Stock</t>
  </si>
  <si>
    <t>https://dashboard.digitweblk.com/Productimages/22050.jpg</t>
  </si>
  <si>
    <t>TPCL2662GDOut of Stock</t>
  </si>
  <si>
    <t>https://dashboard.digitweblk.com/Productimages/22051.jpg</t>
  </si>
  <si>
    <t>TPCLSV318CR</t>
  </si>
  <si>
    <t>https://dashboard.digitweblk.com/Productimages/22053.jpg</t>
  </si>
  <si>
    <t>CK8680BOut of Stock</t>
  </si>
  <si>
    <t>https://dashboard.digitweblk.com/Productimages/22055.jpg</t>
  </si>
  <si>
    <t>CK8392BLGOut of Stock</t>
  </si>
  <si>
    <t>https://dashboard.digitweblk.com/Productimages/22056.jpg</t>
  </si>
  <si>
    <t>CKB762679BL</t>
  </si>
  <si>
    <t>https://dashboard.digitweblk.com/Productimages/22059.jpg</t>
  </si>
  <si>
    <t>CKB762679GR</t>
  </si>
  <si>
    <t>https://dashboard.digitweblk.com/Productimages/22060.jpg</t>
  </si>
  <si>
    <t>CKB762679RE</t>
  </si>
  <si>
    <t>https://dashboard.digitweblk.com/Productimages/22062.jpg</t>
  </si>
  <si>
    <t>CKB762679YE</t>
  </si>
  <si>
    <t>https://dashboard.digitweblk.com/Productimages/22063.jpg</t>
  </si>
  <si>
    <t>CKB2931BTOut of Stock</t>
  </si>
  <si>
    <t>https://dashboard.digitweblk.com/Productimages/22064.jpg</t>
  </si>
  <si>
    <t>GH Container 2026 - order - 36</t>
  </si>
  <si>
    <t>CKB2931LGOut of Stock</t>
  </si>
  <si>
    <t>https://dashboard.digitweblk.com/Productimages/22065.jpg</t>
  </si>
  <si>
    <t>CKB2931PIOut of Stock</t>
  </si>
  <si>
    <t>https://dashboard.digitweblk.com/Productimages/22066.jpg</t>
  </si>
  <si>
    <t>CKB2931REOut of Stock</t>
  </si>
  <si>
    <t>https://dashboard.digitweblk.com/Productimages/22067.jpg</t>
  </si>
  <si>
    <t>CKB2931WHOut of Stock</t>
  </si>
  <si>
    <t>https://dashboard.digitweblk.com/Productimages/22068.jpg</t>
  </si>
  <si>
    <t>CKB2931YEOut of Stock</t>
  </si>
  <si>
    <t>https://dashboard.digitweblk.com/Productimages/22069.jpg</t>
  </si>
  <si>
    <t>CKB21198BM</t>
  </si>
  <si>
    <t>https://dashboard.digitweblk.com/Productimages/22070.jpg</t>
  </si>
  <si>
    <t>CKB2401BM</t>
  </si>
  <si>
    <t>https://dashboard.digitweblk.com/Productimages/22071.jpg</t>
  </si>
  <si>
    <t>CKB2401WH</t>
  </si>
  <si>
    <t>https://dashboard.digitweblk.com/Productimages/22072.jpg</t>
  </si>
  <si>
    <t>CKB6820PCOR</t>
  </si>
  <si>
    <t>https://dashboard.digitweblk.com/Productimages/22075.jpg</t>
  </si>
  <si>
    <t>CKB6820PCGR</t>
  </si>
  <si>
    <t>https://dashboard.digitweblk.com/Productimages/22076.jpg</t>
  </si>
  <si>
    <t>CKB876867WH</t>
  </si>
  <si>
    <t>https://dashboard.digitweblk.com/Productimages/22077.jpg</t>
  </si>
  <si>
    <t>CKB876867BR</t>
  </si>
  <si>
    <t>https://dashboard.digitweblk.com/Productimages/22078.jpg</t>
  </si>
  <si>
    <t>CKB876868BROut of Stock</t>
  </si>
  <si>
    <t>https://dashboard.digitweblk.com/Productimages/22079.jpg</t>
  </si>
  <si>
    <t>CKB876868OW</t>
  </si>
  <si>
    <t>https://dashboard.digitweblk.com/Productimages/22080.jpg</t>
  </si>
  <si>
    <t>CKB23157BR</t>
  </si>
  <si>
    <t>https://dashboard.digitweblk.com/Productimages/22085.jpg</t>
  </si>
  <si>
    <t>FCBSMPIOut of Stock</t>
  </si>
  <si>
    <t>https://dashboard.digitweblk.com/Productimages/22086.jpg</t>
  </si>
  <si>
    <t>FCBSMGYOut of Stock</t>
  </si>
  <si>
    <t>https://dashboard.digitweblk.com/Productimages/22087.jpg</t>
  </si>
  <si>
    <t>FCBSMGR</t>
  </si>
  <si>
    <t>https://dashboard.digitweblk.com/Productimages/22088.jpg</t>
  </si>
  <si>
    <t>FCBSMOR</t>
  </si>
  <si>
    <t>https://dashboard.digitweblk.com/Productimages/22090.jpg</t>
  </si>
  <si>
    <t>FCBSTPUOut of Stock</t>
  </si>
  <si>
    <t>https://dashboard.digitweblk.com/Productimages/22092.jpg</t>
  </si>
  <si>
    <t>FCBSTYEOut of Stock</t>
  </si>
  <si>
    <t>https://dashboard.digitweblk.com/Productimages/22093.jpg</t>
  </si>
  <si>
    <t>FCBSTPIOut of Stock</t>
  </si>
  <si>
    <t>https://dashboard.digitweblk.com/Productimages/22094.jpg</t>
  </si>
  <si>
    <t>FCBSTGROut of Stock</t>
  </si>
  <si>
    <t>https://dashboard.digitweblk.com/Productimages/22095.jpg</t>
  </si>
  <si>
    <t>FCBSTWHOut of Stock</t>
  </si>
  <si>
    <t>https://dashboard.digitweblk.com/Productimages/22096.jpg</t>
  </si>
  <si>
    <t>FCBSTBLOut of Stock</t>
  </si>
  <si>
    <t>https://dashboard.digitweblk.com/Productimages/22097.jpg</t>
  </si>
  <si>
    <t>FCBSIWOOut of Stock</t>
  </si>
  <si>
    <t>https://dashboard.digitweblk.com/Productimages/22098.jpg</t>
  </si>
  <si>
    <t>WBERT29YE</t>
  </si>
  <si>
    <t>https://dashboard.digitweblk.com/Productimages/22100.jpg</t>
  </si>
  <si>
    <t>AFWHTBPU</t>
  </si>
  <si>
    <t>https://dashboard.digitweblk.com/Productimages/22102.jpg</t>
  </si>
  <si>
    <t>AFWHPBPUPI</t>
  </si>
  <si>
    <t>https://dashboard.digitweblk.com/Productimages/22104.jpg</t>
  </si>
  <si>
    <t>AFWHPBWHBL</t>
  </si>
  <si>
    <t>https://dashboard.digitweblk.com/Productimages/22105.jpg</t>
  </si>
  <si>
    <t>AFWHPBWHYE</t>
  </si>
  <si>
    <t>https://dashboard.digitweblk.com/Productimages/22106.jpg</t>
  </si>
  <si>
    <t>AFWHPBWHDP</t>
  </si>
  <si>
    <t>https://dashboard.digitweblk.com/Productimages/22108.jpg</t>
  </si>
  <si>
    <t>AFWHPRBU</t>
  </si>
  <si>
    <t>https://dashboard.digitweblk.com/Productimages/22110.jpg</t>
  </si>
  <si>
    <t>AFWHPRBDOut of Stock</t>
  </si>
  <si>
    <t>https://dashboard.digitweblk.com/Productimages/22112.jpg</t>
  </si>
  <si>
    <t>AFWHPRWH</t>
  </si>
  <si>
    <t>https://dashboard.digitweblk.com/Productimages/22113.jpg</t>
  </si>
  <si>
    <t>AFWHPEPE</t>
  </si>
  <si>
    <t>https://dashboard.digitweblk.com/Productimages/22117.jpg</t>
  </si>
  <si>
    <t>AFWHPEYEOut of Stock</t>
  </si>
  <si>
    <t>https://dashboard.digitweblk.com/Productimages/22118.jpg</t>
  </si>
  <si>
    <t>AFWHPEOR</t>
  </si>
  <si>
    <t>https://dashboard.digitweblk.com/Productimages/22119.jpg</t>
  </si>
  <si>
    <t>AFWHPEWH</t>
  </si>
  <si>
    <t>https://dashboard.digitweblk.com/Productimages/22120.jpg</t>
  </si>
  <si>
    <t>AFWHPBPUWH</t>
  </si>
  <si>
    <t>https://dashboard.digitweblk.com/Productimages/22121.jpg</t>
  </si>
  <si>
    <t>CKDZH174810SBOut of Stock</t>
  </si>
  <si>
    <t>https://dashboard.digitweblk.com/Productimages/22122.jpg</t>
  </si>
  <si>
    <t>HBL4PLGY</t>
  </si>
  <si>
    <t>https://dashboard.digitweblk.com/Productimages/22125.jpg</t>
  </si>
  <si>
    <t>HBL5P2GY</t>
  </si>
  <si>
    <t>https://dashboard.digitweblk.com/Productimages/22126.jpg</t>
  </si>
  <si>
    <t>SBF6250WH</t>
  </si>
  <si>
    <t>https://dashboard.digitweblk.com/Productimages/22127.jpg</t>
  </si>
  <si>
    <t>HBL5PLWH</t>
  </si>
  <si>
    <t>https://dashboard.digitweblk.com/Productimages/22130.jpg</t>
  </si>
  <si>
    <t>CKDZH040BM</t>
  </si>
  <si>
    <t>https://dashboard.digitweblk.com/Productimages/22132.jpg</t>
  </si>
  <si>
    <t>CKDYZH00210LU</t>
  </si>
  <si>
    <t>https://dashboard.digitweblk.com/Productimages/22133.jpg</t>
  </si>
  <si>
    <t>CKDZH181910SBOut of Stock</t>
  </si>
  <si>
    <t>https://dashboard.digitweblk.com/Productimages/22135.jpg</t>
  </si>
  <si>
    <t>CKDZH181920SBOut of Stock</t>
  </si>
  <si>
    <t>https://dashboard.digitweblk.com/Productimages/22136.jpg</t>
  </si>
  <si>
    <t>FWS33637MG</t>
  </si>
  <si>
    <t>https://dashboard.digitweblk.com/Productimages/22137.jpg</t>
  </si>
  <si>
    <t>FWS33839MG</t>
  </si>
  <si>
    <t>https://dashboard.digitweblk.com/Productimages/22138.jpg</t>
  </si>
  <si>
    <t>CKDZH01510SBOut of Stock</t>
  </si>
  <si>
    <t>https://dashboard.digitweblk.com/Productimages/22140.jpg</t>
  </si>
  <si>
    <t>CKDZH01520SBOut of Stock</t>
  </si>
  <si>
    <t>https://dashboard.digitweblk.com/Productimages/22142.jpg</t>
  </si>
  <si>
    <t>FWS33839LG</t>
  </si>
  <si>
    <t>https://dashboard.digitweblk.com/Productimages/22145.jpg</t>
  </si>
  <si>
    <t>FWS34243BM</t>
  </si>
  <si>
    <t>https://dashboard.digitweblk.com/Productimages/22151.jpg</t>
  </si>
  <si>
    <t>CKDZH03620SB</t>
  </si>
  <si>
    <t>https://dashboard.digitweblk.com/Productimages/22152.jpg</t>
  </si>
  <si>
    <t>FWS242BM</t>
  </si>
  <si>
    <t>https://dashboard.digitweblk.com/Productimages/22155.jpg</t>
  </si>
  <si>
    <t>FWS244BM</t>
  </si>
  <si>
    <t>https://dashboard.digitweblk.com/Productimages/22156.jpg</t>
  </si>
  <si>
    <t>BSSCDPST</t>
  </si>
  <si>
    <t>https://dashboard.digitweblk.com/Productimages/22158.jpg</t>
  </si>
  <si>
    <t>BSSEFSPI</t>
  </si>
  <si>
    <t>https://dashboard.digitweblk.com/Productimages/22161.jpg</t>
  </si>
  <si>
    <t>BSSCDPDP</t>
  </si>
  <si>
    <t>https://dashboard.digitweblk.com/Productimages/22162.jpg</t>
  </si>
  <si>
    <t>CKB6570BBHOut of Stock</t>
  </si>
  <si>
    <t>https://dashboard.digitweblk.com/Productimages/22163.jpg</t>
  </si>
  <si>
    <t>CKB6570CBOOut of Stock</t>
  </si>
  <si>
    <t>https://dashboard.digitweblk.com/Productimages/22164.jpg</t>
  </si>
  <si>
    <t>FCBSBBP</t>
  </si>
  <si>
    <t>https://dashboard.digitweblk.com/Productimages/22165.jpg</t>
  </si>
  <si>
    <t>FCBSBPU</t>
  </si>
  <si>
    <t>https://dashboard.digitweblk.com/Productimages/22167.jpg</t>
  </si>
  <si>
    <t>FCBSBGR</t>
  </si>
  <si>
    <t>https://dashboard.digitweblk.com/Productimages/22168.jpg</t>
  </si>
  <si>
    <t>FCBSBA5GR</t>
  </si>
  <si>
    <t>https://dashboard.digitweblk.com/Productimages/22170.jpg</t>
  </si>
  <si>
    <t>FCBSBA5YE</t>
  </si>
  <si>
    <t>https://dashboard.digitweblk.com/Productimages/22171.jpg</t>
  </si>
  <si>
    <t>FCBSBA5PUOut of Stock</t>
  </si>
  <si>
    <t>https://dashboard.digitweblk.com/Productimages/22172.jpg</t>
  </si>
  <si>
    <t>FCBSBA5RE</t>
  </si>
  <si>
    <t>https://dashboard.digitweblk.com/Productimages/22173.jpg</t>
  </si>
  <si>
    <t>FCBSSLG</t>
  </si>
  <si>
    <t>https://dashboard.digitweblk.com/Productimages/22175.jpg</t>
  </si>
  <si>
    <t>FCBSSPU</t>
  </si>
  <si>
    <t>https://dashboard.digitweblk.com/Productimages/22176.jpg</t>
  </si>
  <si>
    <t>FCBSSRS</t>
  </si>
  <si>
    <t>https://dashboard.digitweblk.com/Productimages/22177.jpg</t>
  </si>
  <si>
    <t>FCBSSOR</t>
  </si>
  <si>
    <t>https://dashboard.digitweblk.com/Productimages/22178.jpg</t>
  </si>
  <si>
    <t>CKB878087ZWHOut of Stock</t>
  </si>
  <si>
    <t>https://dashboard.digitweblk.com/Productimages/22181.jpg</t>
  </si>
  <si>
    <t>CKB878087ZWGOut of Stock</t>
  </si>
  <si>
    <t>https://dashboard.digitweblk.com/Productimages/22182.jpg</t>
  </si>
  <si>
    <t>BSSE897WH</t>
  </si>
  <si>
    <t>https://dashboard.digitweblk.com/Productimages/22183.jpg</t>
  </si>
  <si>
    <t>BSSE018GR</t>
  </si>
  <si>
    <t>https://dashboard.digitweblk.com/Productimages/22184.jpg</t>
  </si>
  <si>
    <t>BSSE878WH</t>
  </si>
  <si>
    <t>https://dashboard.digitweblk.com/Productimages/22185.jpg</t>
  </si>
  <si>
    <t>BSSE018PIOut of Stock</t>
  </si>
  <si>
    <t>https://dashboard.digitweblk.com/Productimages/22211.jpg</t>
  </si>
  <si>
    <t>BSSE018BLOut of Stock</t>
  </si>
  <si>
    <t>https://dashboard.digitweblk.com/Productimages/22212.jpg</t>
  </si>
  <si>
    <t>BSTMPI</t>
  </si>
  <si>
    <t>https://dashboard.digitweblk.com/Productimages/22217.jpg</t>
  </si>
  <si>
    <t>FWS140GY</t>
  </si>
  <si>
    <t>https://dashboard.digitweblk.com/Productimages/22224.jpg</t>
  </si>
  <si>
    <t>FWS140CF</t>
  </si>
  <si>
    <t>https://dashboard.digitweblk.com/Productimages/22225.jpg</t>
  </si>
  <si>
    <t>FWS140RLOut of Stock</t>
  </si>
  <si>
    <t>https://dashboard.digitweblk.com/Productimages/22226.jpg</t>
  </si>
  <si>
    <t>FWS140AQOut of Stock</t>
  </si>
  <si>
    <t>https://dashboard.digitweblk.com/Productimages/22227.jpg</t>
  </si>
  <si>
    <t>FWS141GY</t>
  </si>
  <si>
    <t>https://dashboard.digitweblk.com/Productimages/22228.jpg</t>
  </si>
  <si>
    <t>FWS141CF</t>
  </si>
  <si>
    <t>https://dashboard.digitweblk.com/Productimages/22229.jpg</t>
  </si>
  <si>
    <t>FWS141AQOut of Stock</t>
  </si>
  <si>
    <t>https://dashboard.digitweblk.com/Productimages/22230.jpg</t>
  </si>
  <si>
    <t>FWS141RLOut of Stock</t>
  </si>
  <si>
    <t>https://dashboard.digitweblk.com/Productimages/22231.jpg</t>
  </si>
  <si>
    <t>FWS142GY</t>
  </si>
  <si>
    <t>https://dashboard.digitweblk.com/Productimages/22232.jpg</t>
  </si>
  <si>
    <t>FWS142CF</t>
  </si>
  <si>
    <t>https://dashboard.digitweblk.com/Productimages/22233.jpg</t>
  </si>
  <si>
    <t>FWS142AQOut of Stock</t>
  </si>
  <si>
    <t>https://dashboard.digitweblk.com/Productimages/22234.jpg</t>
  </si>
  <si>
    <t>FWS142RLOut of Stock</t>
  </si>
  <si>
    <t>https://dashboard.digitweblk.com/Productimages/22235.jpg</t>
  </si>
  <si>
    <t>FWS143GYOut of Stock</t>
  </si>
  <si>
    <t>https://dashboard.digitweblk.com/Productimages/22236.jpg</t>
  </si>
  <si>
    <t>FWS143CF</t>
  </si>
  <si>
    <t>https://dashboard.digitweblk.com/Productimages/22237.jpg</t>
  </si>
  <si>
    <t>FWS143AQOut of Stock</t>
  </si>
  <si>
    <t>https://dashboard.digitweblk.com/Productimages/22238.jpg</t>
  </si>
  <si>
    <t>FWS143RLOut of Stock</t>
  </si>
  <si>
    <t>https://dashboard.digitweblk.com/Productimages/22239.jpg</t>
  </si>
  <si>
    <t>FWS144GY</t>
  </si>
  <si>
    <t>https://dashboard.digitweblk.com/Productimages/22240.jpg</t>
  </si>
  <si>
    <t>FWS144CF</t>
  </si>
  <si>
    <t>https://dashboard.digitweblk.com/Productimages/22241.jpg</t>
  </si>
  <si>
    <t>FWS144AQOut of Stock</t>
  </si>
  <si>
    <t>https://dashboard.digitweblk.com/Productimages/22242.jpg</t>
  </si>
  <si>
    <t>FWS144RLOut of Stock</t>
  </si>
  <si>
    <t>https://dashboard.digitweblk.com/Productimages/22243.jpg</t>
  </si>
  <si>
    <t>FWS145GY</t>
  </si>
  <si>
    <t>https://dashboard.digitweblk.com/Productimages/22244.jpg</t>
  </si>
  <si>
    <t>FWS145AQOut of Stock</t>
  </si>
  <si>
    <t>https://dashboard.digitweblk.com/Productimages/22246.jpg</t>
  </si>
  <si>
    <t>FWS145RLOut of Stock</t>
  </si>
  <si>
    <t>https://dashboard.digitweblk.com/Productimages/22247.jpg</t>
  </si>
  <si>
    <t>TPFC160WHOut of Stock</t>
  </si>
  <si>
    <t>https://dashboard.digitweblk.com/Productimages/22252.jpg</t>
  </si>
  <si>
    <t>LSFC160BT</t>
  </si>
  <si>
    <t>https://dashboard.digitweblk.com/Productimages/22254.jpg</t>
  </si>
  <si>
    <t>TPFC160BTOut of Stock</t>
  </si>
  <si>
    <t>https://dashboard.digitweblk.com/Productimages/22255.jpg</t>
  </si>
  <si>
    <t>LSFC160BUOut of Stock</t>
  </si>
  <si>
    <t>https://dashboard.digitweblk.com/Productimages/22257.jpg</t>
  </si>
  <si>
    <t>STWT75FYEOut of Stock</t>
  </si>
  <si>
    <t>https://dashboard.digitweblk.com/Productimages/22258.jpg</t>
  </si>
  <si>
    <t>STAS505BMOut of Stock</t>
  </si>
  <si>
    <t>https://dashboard.digitweblk.com/Productimages/22261.jpg</t>
  </si>
  <si>
    <t>FCBRBA6BL</t>
  </si>
  <si>
    <t>https://dashboard.digitweblk.com/Productimages/22273.jpg</t>
  </si>
  <si>
    <t>FCBRBA6LG</t>
  </si>
  <si>
    <t>https://dashboard.digitweblk.com/Productimages/22274.jpg</t>
  </si>
  <si>
    <t>FCBRBA6RE</t>
  </si>
  <si>
    <t>https://dashboard.digitweblk.com/Productimages/22275.jpg</t>
  </si>
  <si>
    <t>FCBRBA5BL</t>
  </si>
  <si>
    <t>https://dashboard.digitweblk.com/Productimages/22277.jpg</t>
  </si>
  <si>
    <t>FCBRBA5WHOut of Stock</t>
  </si>
  <si>
    <t>https://dashboard.digitweblk.com/Productimages/22280.jpg</t>
  </si>
  <si>
    <t>FCBRBA4BLOut of Stock</t>
  </si>
  <si>
    <t>https://dashboard.digitweblk.com/Productimages/22281.jpg</t>
  </si>
  <si>
    <t>FCBRBA4LGOut of Stock</t>
  </si>
  <si>
    <t>https://dashboard.digitweblk.com/Productimages/22282.jpg</t>
  </si>
  <si>
    <t>FCBRBA4REOut of Stock</t>
  </si>
  <si>
    <t>https://dashboard.digitweblk.com/Productimages/22283.jpg</t>
  </si>
  <si>
    <t>FCBRBA4WHOut of Stock</t>
  </si>
  <si>
    <t>https://dashboard.digitweblk.com/Productimages/22284.jpg</t>
  </si>
  <si>
    <t>CKEC02BMOut of Stock</t>
  </si>
  <si>
    <t>https://dashboard.digitweblk.com/Productimages/22286.jpg</t>
  </si>
  <si>
    <t>CKEC02WH</t>
  </si>
  <si>
    <t>https://dashboard.digitweblk.com/Productimages/22287.jpg</t>
  </si>
  <si>
    <t>FCBSBA4BL</t>
  </si>
  <si>
    <t>https://dashboard.digitweblk.com/Productimages/22288.jpg</t>
  </si>
  <si>
    <t>FCBSBA4WHOut of Stock</t>
  </si>
  <si>
    <t>https://dashboard.digitweblk.com/Productimages/22289.jpg</t>
  </si>
  <si>
    <t>CKEC03BM</t>
  </si>
  <si>
    <t>https://dashboard.digitweblk.com/Productimages/22292.jpg</t>
  </si>
  <si>
    <t>CKEC04WH</t>
  </si>
  <si>
    <t>https://dashboard.digitweblk.com/Productimages/22294.jpg</t>
  </si>
  <si>
    <t>CKEC09BSOut of Stock</t>
  </si>
  <si>
    <t>https://dashboard.digitweblk.com/Productimages/22298.jpg</t>
  </si>
  <si>
    <t>CKEC11BC</t>
  </si>
  <si>
    <t>https://dashboard.digitweblk.com/Productimages/22299.jpg</t>
  </si>
  <si>
    <t>CKEC14RR</t>
  </si>
  <si>
    <t>https://dashboard.digitweblk.com/Productimages/22301.jpg</t>
  </si>
  <si>
    <t>CKEC15BM</t>
  </si>
  <si>
    <t>https://dashboard.digitweblk.com/Productimages/22302.jpg</t>
  </si>
  <si>
    <t>CKEC16BS</t>
  </si>
  <si>
    <t>https://dashboard.digitweblk.com/Productimages/22303.jpg</t>
  </si>
  <si>
    <t>CKEC17GD</t>
  </si>
  <si>
    <t>https://dashboard.digitweblk.com/Productimages/22304.jpg</t>
  </si>
  <si>
    <t>STWP505SLOut of Stock</t>
  </si>
  <si>
    <t>https://dashboard.digitweblk.com/Productimages/22308.jpg</t>
  </si>
  <si>
    <t>FCBQ324YE</t>
  </si>
  <si>
    <t>https://dashboard.digitweblk.com/Productimages/22309.jpg</t>
  </si>
  <si>
    <t>FCBQ324PI</t>
  </si>
  <si>
    <t>https://dashboard.digitweblk.com/Productimages/22310.jpg</t>
  </si>
  <si>
    <t>FCBQ324OR</t>
  </si>
  <si>
    <t>https://dashboard.digitweblk.com/Productimages/22311.jpg</t>
  </si>
  <si>
    <t>FCBQ324GR</t>
  </si>
  <si>
    <t>https://dashboard.digitweblk.com/Productimages/22312.jpg</t>
  </si>
  <si>
    <t>FCBQ324BL</t>
  </si>
  <si>
    <t>https://dashboard.digitweblk.com/Productimages/22313.jpg</t>
  </si>
  <si>
    <t>FCBQ324RE</t>
  </si>
  <si>
    <t>https://dashboard.digitweblk.com/Productimages/22314.jpg</t>
  </si>
  <si>
    <t>STFT20M40OBM</t>
  </si>
  <si>
    <t>https://dashboard.digitweblk.com/Productimages/22316.jpg</t>
  </si>
  <si>
    <t>STFT20M40OTR</t>
  </si>
  <si>
    <t>https://dashboard.digitweblk.com/Productimages/22318.jpg</t>
  </si>
  <si>
    <t>STAL4845AMOut of Stock</t>
  </si>
  <si>
    <t>https://dashboard.digitweblk.com/Productimages/22321.jpg</t>
  </si>
  <si>
    <t>BSSECLOWHOut of Stock</t>
  </si>
  <si>
    <t>https://dashboard.digitweblk.com/Productimages/22325.jpg</t>
  </si>
  <si>
    <t>BSSECHRWHOut of Stock</t>
  </si>
  <si>
    <t>https://dashboard.digitweblk.com/Productimages/22326.jpg</t>
  </si>
  <si>
    <t>BSSECHRCBOut of Stock</t>
  </si>
  <si>
    <t>https://dashboard.digitweblk.com/Productimages/22327.jpg</t>
  </si>
  <si>
    <t>FCBLCA4YE</t>
  </si>
  <si>
    <t>https://dashboard.digitweblk.com/Productimages/22329.jpg</t>
  </si>
  <si>
    <t>FCBLCA4OR</t>
  </si>
  <si>
    <t>https://dashboard.digitweblk.com/Productimages/22330.jpg</t>
  </si>
  <si>
    <t>FCBLCA4GR</t>
  </si>
  <si>
    <t>https://dashboard.digitweblk.com/Productimages/22331.jpg</t>
  </si>
  <si>
    <t>FCB209A4OR</t>
  </si>
  <si>
    <t>https://dashboard.digitweblk.com/Productimages/22332.jpg</t>
  </si>
  <si>
    <t>FCB209A4YE</t>
  </si>
  <si>
    <t>https://dashboard.digitweblk.com/Productimages/22333.jpg</t>
  </si>
  <si>
    <t>FCB209A4BL</t>
  </si>
  <si>
    <t>https://dashboard.digitweblk.com/Productimages/22335.jpg</t>
  </si>
  <si>
    <t>PCBI78TPOut of Stock</t>
  </si>
  <si>
    <t>https://dashboard.digitweblk.com/Productimages/22336.jpg</t>
  </si>
  <si>
    <t>BSSECHOPIOut of Stock</t>
  </si>
  <si>
    <t>https://dashboard.digitweblk.com/Productimages/22337.jpg</t>
  </si>
  <si>
    <t>PCBM30NT</t>
  </si>
  <si>
    <t>https://dashboard.digitweblk.com/Productimages/22338.jpg</t>
  </si>
  <si>
    <t>CKRODCSNOut of Stock</t>
  </si>
  <si>
    <t>https://dashboard.digitweblk.com/Productimages/22339.jpg</t>
  </si>
  <si>
    <t>BSSCSGRWO</t>
  </si>
  <si>
    <t>https://dashboard.digitweblk.com/Productimages/22342.jpg</t>
  </si>
  <si>
    <t>BSSECHOCBOut of Stock</t>
  </si>
  <si>
    <t>https://dashboard.digitweblk.com/Productimages/22343.jpg</t>
  </si>
  <si>
    <t>BSSECHOYEOut of Stock</t>
  </si>
  <si>
    <t>https://dashboard.digitweblk.com/Productimages/22344.jpg</t>
  </si>
  <si>
    <t>BSSECHRPIOut of Stock</t>
  </si>
  <si>
    <t>https://dashboard.digitweblk.com/Productimages/22345.jpg</t>
  </si>
  <si>
    <t>BSSECHRYEOut of Stock</t>
  </si>
  <si>
    <t>https://dashboard.digitweblk.com/Productimages/22346.jpg</t>
  </si>
  <si>
    <t>CKSQDWYEOut of Stock</t>
  </si>
  <si>
    <t>https://dashboard.digitweblk.com/Productimages/22347.jpg</t>
  </si>
  <si>
    <t>CKTBDWPIOut of Stock</t>
  </si>
  <si>
    <t>https://dashboard.digitweblk.com/Productimages/22349.jpg</t>
  </si>
  <si>
    <t>FCBRBFCAP</t>
  </si>
  <si>
    <t>https://dashboard.digitweblk.com/Productimages/22350.jpg</t>
  </si>
  <si>
    <t>CSBEB8KK</t>
  </si>
  <si>
    <t>https://dashboard.digitweblk.com/Productimages/22355.jpg</t>
  </si>
  <si>
    <t>CSBEB8BM</t>
  </si>
  <si>
    <t>https://dashboard.digitweblk.com/Productimages/22356.jpg</t>
  </si>
  <si>
    <t>CSBEB6BMOut of Stock</t>
  </si>
  <si>
    <t>https://dashboard.digitweblk.com/Productimages/22357.jpg</t>
  </si>
  <si>
    <t>SUAB812P3APOut of Stock</t>
  </si>
  <si>
    <t>https://dashboard.digitweblk.com/Productimages/22365.jpg</t>
  </si>
  <si>
    <t>SUAB027JMWH</t>
  </si>
  <si>
    <t>https://dashboard.digitweblk.com/Productimages/22366.jpg</t>
  </si>
  <si>
    <t>SUAB027JMPI</t>
  </si>
  <si>
    <t>https://dashboard.digitweblk.com/Productimages/22367.jpg</t>
  </si>
  <si>
    <t>LSCO335YE</t>
  </si>
  <si>
    <t>https://dashboard.digitweblk.com/Productimages/22380.jpg</t>
  </si>
  <si>
    <t>FCBSTAP</t>
  </si>
  <si>
    <t>https://dashboard.digitweblk.com/Productimages/22388.jpg</t>
  </si>
  <si>
    <t>CKCP40601</t>
  </si>
  <si>
    <t>https://dashboard.digitweblk.com/Productimages/22390.jpg</t>
  </si>
  <si>
    <t>CKCP383834</t>
  </si>
  <si>
    <t>https://dashboard.digitweblk.com/Productimages/22392.jpg</t>
  </si>
  <si>
    <t>CKCP30301Out of Stock</t>
  </si>
  <si>
    <t>https://dashboard.digitweblk.com/Productimages/22393.jpg</t>
  </si>
  <si>
    <t>CKCP30304Out of Stock</t>
  </si>
  <si>
    <t>https://dashboard.digitweblk.com/Productimages/22394.jpg</t>
  </si>
  <si>
    <t>CKCP30305</t>
  </si>
  <si>
    <t>https://dashboard.digitweblk.com/Productimages/22395.jpg</t>
  </si>
  <si>
    <t>CKAN1904WH</t>
  </si>
  <si>
    <t>https://dashboard.digitweblk.com/Productimages/22399.jpg</t>
  </si>
  <si>
    <t>CKAP072BM</t>
  </si>
  <si>
    <t>https://dashboard.digitweblk.com/Productimages/22400.jpg</t>
  </si>
  <si>
    <t>CKAP025BM</t>
  </si>
  <si>
    <t>https://dashboard.digitweblk.com/Productimages/22401.jpg</t>
  </si>
  <si>
    <t>CKAP113BM</t>
  </si>
  <si>
    <t>https://dashboard.digitweblk.com/Productimages/22403.jpg</t>
  </si>
  <si>
    <t>CKAP059BM</t>
  </si>
  <si>
    <t>https://dashboard.digitweblk.com/Productimages/22404.jpg</t>
  </si>
  <si>
    <t>CKAO085RE</t>
  </si>
  <si>
    <t>https://dashboard.digitweblk.com/Productimages/22405.jpg</t>
  </si>
  <si>
    <t>CKCP30306</t>
  </si>
  <si>
    <t>https://dashboard.digitweblk.com/Productimages/22406.jpg</t>
  </si>
  <si>
    <t>CKAN1942WH</t>
  </si>
  <si>
    <t>https://dashboard.digitweblk.com/Productimages/22409.jpg</t>
  </si>
  <si>
    <t>CKAP112MC</t>
  </si>
  <si>
    <t>https://dashboard.digitweblk.com/Productimages/22410.jpg</t>
  </si>
  <si>
    <t>CKAL020BR</t>
  </si>
  <si>
    <t>https://dashboard.digitweblk.com/Productimages/22411.jpg</t>
  </si>
  <si>
    <t>CKCP38382T2</t>
  </si>
  <si>
    <t>https://dashboard.digitweblk.com/Productimages/22413.jpg</t>
  </si>
  <si>
    <t>LDUSB5SABMOut of Stock</t>
  </si>
  <si>
    <t>https://dashboard.digitweblk.com/Productimages/22414.jpg</t>
  </si>
  <si>
    <t>RWWPSN40YEOut of Stock</t>
  </si>
  <si>
    <t>https://dashboard.digitweblk.com/Productimages/22440.jpg</t>
  </si>
  <si>
    <t>RWWPSY0880YEOut of Stock</t>
  </si>
  <si>
    <t>https://dashboard.digitweblk.com/Productimages/22447.jpg</t>
  </si>
  <si>
    <t>GH Container 2026 - order - 1200</t>
  </si>
  <si>
    <t>RWWPSY08150YEOut of Stock</t>
  </si>
  <si>
    <t>https://dashboard.digitweblk.com/Productimages/22450.png</t>
  </si>
  <si>
    <t>GH Container 2026 - order - 800</t>
  </si>
  <si>
    <t>BSSECHOAP</t>
  </si>
  <si>
    <t>https://dashboard.digitweblk.com/Productimages/22458.jpg</t>
  </si>
  <si>
    <t>BSSECHRAPOut of Stock</t>
  </si>
  <si>
    <t>https://dashboard.digitweblk.com/Productimages/22459.jpg</t>
  </si>
  <si>
    <t>TSKCBM</t>
  </si>
  <si>
    <t>https://dashboard.digitweblk.com/Productimages/22466.jpg</t>
  </si>
  <si>
    <t>SPCCFS7WH</t>
  </si>
  <si>
    <t>https://dashboard.digitweblk.com/Productimages/22486.jpg</t>
  </si>
  <si>
    <t>AFWHPDYE</t>
  </si>
  <si>
    <t>https://dashboard.digitweblk.com/Productimages/22494.jpg</t>
  </si>
  <si>
    <t>CSBEB4AG</t>
  </si>
  <si>
    <t>https://dashboard.digitweblk.com/Productimages/22500.jpg</t>
  </si>
  <si>
    <t>CSBEB4BM</t>
  </si>
  <si>
    <t>https://dashboard.digitweblk.com/Productimages/22502.jpg</t>
  </si>
  <si>
    <t>CSBEB4CR</t>
  </si>
  <si>
    <t>https://dashboard.digitweblk.com/Productimages/22503.jpg</t>
  </si>
  <si>
    <t>CSBEB4BR</t>
  </si>
  <si>
    <t>https://dashboard.digitweblk.com/Productimages/22504.jpg</t>
  </si>
  <si>
    <t>CSBEB3CR</t>
  </si>
  <si>
    <t>https://dashboard.digitweblk.com/Productimages/22506.jpg</t>
  </si>
  <si>
    <t>CSBEB3GY</t>
  </si>
  <si>
    <t>https://dashboard.digitweblk.com/Productimages/22507.jpg</t>
  </si>
  <si>
    <t>CSBEB3BR</t>
  </si>
  <si>
    <t>https://dashboard.digitweblk.com/Productimages/22508.jpg</t>
  </si>
  <si>
    <t>CSBEB3AG</t>
  </si>
  <si>
    <t>https://dashboard.digitweblk.com/Productimages/22510.jpg</t>
  </si>
  <si>
    <t>CSBEB2BM</t>
  </si>
  <si>
    <t>https://dashboard.digitweblk.com/Productimages/22511.jpg</t>
  </si>
  <si>
    <t>CSBEB2BR</t>
  </si>
  <si>
    <t>https://dashboard.digitweblk.com/Productimages/22512.jpg</t>
  </si>
  <si>
    <t>CSBEB2CR</t>
  </si>
  <si>
    <t>https://dashboard.digitweblk.com/Productimages/22513.jpg</t>
  </si>
  <si>
    <t>CSBEB2BL</t>
  </si>
  <si>
    <t>https://dashboard.digitweblk.com/Productimages/22514.jpg</t>
  </si>
  <si>
    <t>CSBEB2GY</t>
  </si>
  <si>
    <t>https://dashboard.digitweblk.com/Productimages/22515.jpg</t>
  </si>
  <si>
    <t>CSBEB13BM</t>
  </si>
  <si>
    <t>https://dashboard.digitweblk.com/Productimages/22516.jpg</t>
  </si>
  <si>
    <t>CSBEB13AG</t>
  </si>
  <si>
    <t>https://dashboard.digitweblk.com/Productimages/22517.jpg</t>
  </si>
  <si>
    <t>CSBEB13BL</t>
  </si>
  <si>
    <t>https://dashboard.digitweblk.com/Productimages/22518.jpg</t>
  </si>
  <si>
    <t>WMB2017BP2</t>
  </si>
  <si>
    <t>https://dashboard.digitweblk.com/Productimages/22519.jpg</t>
  </si>
  <si>
    <t>WMS2015KGYOut of Stock</t>
  </si>
  <si>
    <t>https://dashboard.digitweblk.com/Productimages/22520.jpg</t>
  </si>
  <si>
    <t>WMS2015KBLOut of Stock</t>
  </si>
  <si>
    <t>https://dashboard.digitweblk.com/Productimages/22521.jpg</t>
  </si>
  <si>
    <t>WMS2003A1LM</t>
  </si>
  <si>
    <t>https://dashboard.digitweblk.com/Productimages/22522.jpg</t>
  </si>
  <si>
    <t>WMS2003A1OR</t>
  </si>
  <si>
    <t>https://dashboard.digitweblk.com/Productimages/22523.jpg</t>
  </si>
  <si>
    <t>WMS2017BBLOut of Stock</t>
  </si>
  <si>
    <t>https://dashboard.digitweblk.com/Productimages/22524.jpg</t>
  </si>
  <si>
    <t>WMS1512BFLBPOut of Stock</t>
  </si>
  <si>
    <t>https://dashboard.digitweblk.com/Productimages/22525.jpg</t>
  </si>
  <si>
    <t>WMS1512BPRLGOut of Stock</t>
  </si>
  <si>
    <t>https://dashboard.digitweblk.com/Productimages/22526.jpg</t>
  </si>
  <si>
    <t>WMS2003A31</t>
  </si>
  <si>
    <t>https://dashboard.digitweblk.com/Productimages/22528.jpg</t>
  </si>
  <si>
    <t>WMS2003A32</t>
  </si>
  <si>
    <t>https://dashboard.digitweblk.com/Productimages/22529.jpg</t>
  </si>
  <si>
    <t>WMS2003A33</t>
  </si>
  <si>
    <t>https://dashboard.digitweblk.com/Productimages/22530.jpg</t>
  </si>
  <si>
    <t>AFWHPDPU</t>
  </si>
  <si>
    <t>https://dashboard.digitweblk.com/Productimages/22535.jpg</t>
  </si>
  <si>
    <t>AFWHPDGR</t>
  </si>
  <si>
    <t>https://dashboard.digitweblk.com/Productimages/22536.jpg</t>
  </si>
  <si>
    <t>MABST1BLOut of Stock</t>
  </si>
  <si>
    <t>https://dashboard.digitweblk.com/Productimages/22539.jpg</t>
  </si>
  <si>
    <t>MABST1CF</t>
  </si>
  <si>
    <t>https://dashboard.digitweblk.com/Productimages/22540.jpg</t>
  </si>
  <si>
    <t>MABST2REOut of Stock</t>
  </si>
  <si>
    <t>https://dashboard.digitweblk.com/Productimages/22544.jpg</t>
  </si>
  <si>
    <t>BSTS820GY</t>
  </si>
  <si>
    <t>https://dashboard.digitweblk.com/Productimages/22548.jpg</t>
  </si>
  <si>
    <t>CKEC05BM</t>
  </si>
  <si>
    <t>https://dashboard.digitweblk.com/Productimages/22550.jpg</t>
  </si>
  <si>
    <t>CKB29243WH</t>
  </si>
  <si>
    <t>https://dashboard.digitweblk.com/Productimages/22553.jpg</t>
  </si>
  <si>
    <t>CKSQDWLGOut of Stock</t>
  </si>
  <si>
    <t>https://dashboard.digitweblk.com/Productimages/22554.jpg</t>
  </si>
  <si>
    <t>CKSQDWGYOut of Stock</t>
  </si>
  <si>
    <t>https://dashboard.digitweblk.com/Productimages/22555.jpg</t>
  </si>
  <si>
    <t>CKSQDWRE</t>
  </si>
  <si>
    <t>https://dashboard.digitweblk.com/Productimages/22556.jpg</t>
  </si>
  <si>
    <t>HBL4PLWH</t>
  </si>
  <si>
    <t>https://dashboard.digitweblk.com/Productimages/22557.jpg</t>
  </si>
  <si>
    <t>HBL4PLBW</t>
  </si>
  <si>
    <t>https://dashboard.digitweblk.com/Productimages/22558.jpg</t>
  </si>
  <si>
    <t>CKTBDWBTOut of Stock</t>
  </si>
  <si>
    <t>https://dashboard.digitweblk.com/Productimages/22560.jpg</t>
  </si>
  <si>
    <t>CKDZH050BM</t>
  </si>
  <si>
    <t>https://dashboard.digitweblk.com/Productimages/22562.jpg</t>
  </si>
  <si>
    <t>CKTBDRLBMOut of Stock</t>
  </si>
  <si>
    <t>https://dashboard.digitweblk.com/Productimages/22564.jpg</t>
  </si>
  <si>
    <t>WKADLDBMOut of Stock</t>
  </si>
  <si>
    <t>https://dashboard.digitweblk.com/Productimages/22565.jpg</t>
  </si>
  <si>
    <t>GH - 10 Walking Stick Supplier</t>
  </si>
  <si>
    <t>WKADSTBR</t>
  </si>
  <si>
    <t>https://dashboard.digitweblk.com/Productimages/22566.jpg</t>
  </si>
  <si>
    <t>BTPL470OB</t>
  </si>
  <si>
    <t>https://dashboard.digitweblk.com/Productimages/22567.jpg</t>
  </si>
  <si>
    <t>BTRO470OB</t>
  </si>
  <si>
    <t>https://dashboard.digitweblk.com/Productimages/22568.jpg</t>
  </si>
  <si>
    <t>LDDTFLB2212</t>
  </si>
  <si>
    <t>https://dashboard.digitweblk.com/Productimages/22569.jpg</t>
  </si>
  <si>
    <t>RWT6200YEOut of Stock</t>
  </si>
  <si>
    <t>https://dashboard.digitweblk.com/Productimages/22570.jpg</t>
  </si>
  <si>
    <t>LS2OV700CL</t>
  </si>
  <si>
    <t>https://dashboard.digitweblk.com/Productimages/22573.jpg</t>
  </si>
  <si>
    <t>LSCACO300CL</t>
  </si>
  <si>
    <t>https://dashboard.digitweblk.com/Productimages/22575.jpg</t>
  </si>
  <si>
    <t>LSCACO500CL</t>
  </si>
  <si>
    <t>https://dashboard.digitweblk.com/Productimages/22576.jpg</t>
  </si>
  <si>
    <t>LS2CO300CL</t>
  </si>
  <si>
    <t>https://dashboard.digitweblk.com/Productimages/22577.jpg</t>
  </si>
  <si>
    <t>BS4STGBMOut of Stock</t>
  </si>
  <si>
    <t>https://dashboard.digitweblk.com/Productimages/22578.jpg</t>
  </si>
  <si>
    <t>BS4STGPT</t>
  </si>
  <si>
    <t>https://dashboard.digitweblk.com/Productimages/22579.jpg</t>
  </si>
  <si>
    <t>BS4ST9BM</t>
  </si>
  <si>
    <t>https://dashboard.digitweblk.com/Productimages/22580.jpg</t>
  </si>
  <si>
    <t>WLEXHSE27BM</t>
  </si>
  <si>
    <t>https://dashboard.digitweblk.com/Productimages/22582.jpg</t>
  </si>
  <si>
    <t>WSFS2YBYB</t>
  </si>
  <si>
    <t>https://dashboard.digitweblk.com/Productimages/22584.jpg</t>
  </si>
  <si>
    <t>WSFS2BMBM</t>
  </si>
  <si>
    <t>https://dashboard.digitweblk.com/Productimages/22588.jpg</t>
  </si>
  <si>
    <t>LDEXDB22CW6</t>
  </si>
  <si>
    <t>https://dashboard.digitweblk.com/Productimages/22592.jpg</t>
  </si>
  <si>
    <t>WLEXCW18BWOut of Stock</t>
  </si>
  <si>
    <t>https://dashboard.digitweblk.com/Productimages/22593.jpg</t>
  </si>
  <si>
    <t>LDEXBE274BL</t>
  </si>
  <si>
    <t>https://dashboard.digitweblk.com/Productimages/22594.jpg</t>
  </si>
  <si>
    <t>LDEXBE274GR</t>
  </si>
  <si>
    <t>https://dashboard.digitweblk.com/Productimages/22595.jpg</t>
  </si>
  <si>
    <t>LDEXBE274PU</t>
  </si>
  <si>
    <t>https://dashboard.digitweblk.com/Productimages/22596.jpg</t>
  </si>
  <si>
    <t>LDEXBE274RE</t>
  </si>
  <si>
    <t>https://dashboard.digitweblk.com/Productimages/22597.jpg</t>
  </si>
  <si>
    <t>LDEXBE274YE</t>
  </si>
  <si>
    <t>https://dashboard.digitweblk.com/Productimages/22598.jpg</t>
  </si>
  <si>
    <t>LDEXHSFL30</t>
  </si>
  <si>
    <t>https://dashboard.digitweblk.com/Productimages/22599.jpg</t>
  </si>
  <si>
    <t>LDEXHSFL50</t>
  </si>
  <si>
    <t>https://dashboard.digitweblk.com/Productimages/22600.jpg</t>
  </si>
  <si>
    <t>CKTBDFLG</t>
  </si>
  <si>
    <t>https://dashboard.digitweblk.com/Productimages/22601.jpg</t>
  </si>
  <si>
    <t>CKTBDFPI</t>
  </si>
  <si>
    <t>https://dashboard.digitweblk.com/Productimages/22603.jpg</t>
  </si>
  <si>
    <t>CKTBDFBK</t>
  </si>
  <si>
    <t>https://dashboard.digitweblk.com/Productimages/22604.jpg</t>
  </si>
  <si>
    <t>CKDZH01920GD</t>
  </si>
  <si>
    <t>https://dashboard.digitweblk.com/Productimages/22606.jpg</t>
  </si>
  <si>
    <t>LDEXWB22WW6</t>
  </si>
  <si>
    <t>https://dashboard.digitweblk.com/Productimages/22609.jpg</t>
  </si>
  <si>
    <t>HBL5PLGY</t>
  </si>
  <si>
    <t>https://dashboard.digitweblk.com/Productimages/22610.jpg</t>
  </si>
  <si>
    <t>WLEXGU10SN</t>
  </si>
  <si>
    <t>https://dashboard.digitweblk.com/Productimages/22611.jpg</t>
  </si>
  <si>
    <t>WLEXGU10BM</t>
  </si>
  <si>
    <t>https://dashboard.digitweblk.com/Productimages/22612.jpg</t>
  </si>
  <si>
    <t>HBL5SMGY</t>
  </si>
  <si>
    <t>https://dashboard.digitweblk.com/Productimages/22613.jpg</t>
  </si>
  <si>
    <t>CKTBALBMOWOut of Stock</t>
  </si>
  <si>
    <t>https://dashboard.digitweblk.com/Productimages/22614.jpg</t>
  </si>
  <si>
    <t>CKTBAMBMSW</t>
  </si>
  <si>
    <t>https://dashboard.digitweblk.com/Productimages/22615.jpg</t>
  </si>
  <si>
    <t>CKTBAMBMOW</t>
  </si>
  <si>
    <t>https://dashboard.digitweblk.com/Productimages/22616.jpg</t>
  </si>
  <si>
    <t>CKTBACBMOW</t>
  </si>
  <si>
    <t>https://dashboard.digitweblk.com/Productimages/22617.jpg</t>
  </si>
  <si>
    <t>CKTHFWBCWH</t>
  </si>
  <si>
    <t>https://dashboard.digitweblk.com/Productimages/22619.jpg</t>
  </si>
  <si>
    <t>CKTHBUBCOW</t>
  </si>
  <si>
    <t>https://dashboard.digitweblk.com/Productimages/22620.jpg</t>
  </si>
  <si>
    <t>PHSG1PBRCO</t>
  </si>
  <si>
    <t>https://dashboard.digitweblk.com/Productimages/22641.jpg</t>
  </si>
  <si>
    <t>PHSHF2PBRCO</t>
  </si>
  <si>
    <t>https://dashboard.digitweblk.com/Productimages/22642.jpg</t>
  </si>
  <si>
    <t>CK8403ABOut of Stock</t>
  </si>
  <si>
    <t>https://dashboard.digitweblk.com/Productimages/22643.jpg</t>
  </si>
  <si>
    <t>APDPSRW</t>
  </si>
  <si>
    <t>https://dashboard.digitweblk.com/Productimages/22659.jpg</t>
  </si>
  <si>
    <t>APSPBRW</t>
  </si>
  <si>
    <t>https://dashboard.digitweblk.com/Productimages/22661.jpg</t>
  </si>
  <si>
    <t>APSPLRW</t>
  </si>
  <si>
    <t>https://dashboard.digitweblk.com/Productimages/22668.jpg</t>
  </si>
  <si>
    <t>APSPBBW</t>
  </si>
  <si>
    <t>https://dashboard.digitweblk.com/Productimages/22669.jpg</t>
  </si>
  <si>
    <t>APSPSBR</t>
  </si>
  <si>
    <t>https://dashboard.digitweblk.com/Productimages/22670.jpg</t>
  </si>
  <si>
    <t>APNPTBW</t>
  </si>
  <si>
    <t>https://dashboard.digitweblk.com/Productimages/22671.jpg</t>
  </si>
  <si>
    <t>SSPBREOut of Stock</t>
  </si>
  <si>
    <t>https://dashboard.digitweblk.com/Productimages/22695.jpg</t>
  </si>
  <si>
    <t>SSPBRBOut of Stock</t>
  </si>
  <si>
    <t>https://dashboard.digitweblk.com/Productimages/22696.jpg</t>
  </si>
  <si>
    <t>CK8392ADY</t>
  </si>
  <si>
    <t>https://dashboard.digitweblk.com/Productimages/22700.jpg</t>
  </si>
  <si>
    <t>CKEC01BM</t>
  </si>
  <si>
    <t>https://dashboard.digitweblk.com/Productimages/22701.jpg</t>
  </si>
  <si>
    <t>CKEC14RRAP</t>
  </si>
  <si>
    <t>https://dashboard.digitweblk.com/Productimages/22703.jpg</t>
  </si>
  <si>
    <t>FCBSMAP</t>
  </si>
  <si>
    <t>https://dashboard.digitweblk.com/Productimages/22704.jpg</t>
  </si>
  <si>
    <t>PMSJ0083BGY</t>
  </si>
  <si>
    <t>https://dashboard.digitweblk.com/Productimages/22706.jpg</t>
  </si>
  <si>
    <t>GH Container 2026 - order - 80</t>
  </si>
  <si>
    <t>PMSJ0063BYKOut of Stock</t>
  </si>
  <si>
    <t>https://dashboard.digitweblk.com/Productimages/22708.jpg</t>
  </si>
  <si>
    <t>PMSJ0063BWHOut of Stock</t>
  </si>
  <si>
    <t>https://dashboard.digitweblk.com/Productimages/22709.jpg</t>
  </si>
  <si>
    <t>PMSJ0073BPI</t>
  </si>
  <si>
    <t>https://dashboard.digitweblk.com/Productimages/22719.jpg</t>
  </si>
  <si>
    <t>PMSJ0063BIV</t>
  </si>
  <si>
    <t>https://dashboard.digitweblk.com/Productimages/22720.jpg</t>
  </si>
  <si>
    <t>WSCAGCCH</t>
  </si>
  <si>
    <t>https://dashboard.digitweblk.com/Productimages/22723.jpg</t>
  </si>
  <si>
    <t>PMSJ14X10BM</t>
  </si>
  <si>
    <t>https://dashboard.digitweblk.com/Productimages/22727.jpg</t>
  </si>
  <si>
    <t>BS4ST2GYOut of Stock</t>
  </si>
  <si>
    <t>https://dashboard.digitweblk.com/Productimages/22728.jpg</t>
  </si>
  <si>
    <t>BS4ST3WB</t>
  </si>
  <si>
    <t>https://dashboard.digitweblk.com/Productimages/22729.jpg</t>
  </si>
  <si>
    <t>BS4ST4GYOut of Stock</t>
  </si>
  <si>
    <t>https://dashboard.digitweblk.com/Productimages/22730.jpg</t>
  </si>
  <si>
    <t>BS4ST6GYOut of Stock</t>
  </si>
  <si>
    <t>https://dashboard.digitweblk.com/Productimages/22732.jpg</t>
  </si>
  <si>
    <t>BS4STACCOut of Stock</t>
  </si>
  <si>
    <t>https://dashboard.digitweblk.com/Productimages/22733.jpg</t>
  </si>
  <si>
    <t>CKEC17BL</t>
  </si>
  <si>
    <t>https://dashboard.digitweblk.com/Productimages/22736.jpg</t>
  </si>
  <si>
    <t>MADOT5PI</t>
  </si>
  <si>
    <t>https://dashboard.digitweblk.com/Productimages/22740.jpg</t>
  </si>
  <si>
    <t>MADOT3GY</t>
  </si>
  <si>
    <t>https://dashboard.digitweblk.com/Productimages/22742.jpg</t>
  </si>
  <si>
    <t>MADOT3LB</t>
  </si>
  <si>
    <t>https://dashboard.digitweblk.com/Productimages/22743.jpg</t>
  </si>
  <si>
    <t>MADOT3PI</t>
  </si>
  <si>
    <t>https://dashboard.digitweblk.com/Productimages/22744.jpg</t>
  </si>
  <si>
    <t>TESTSKUPUVII</t>
  </si>
  <si>
    <t>https://dashboard.digitweblk.com/Productimages/22755.jpg</t>
  </si>
  <si>
    <t>CKEC11AP</t>
  </si>
  <si>
    <t>https://dashboard.digitweblk.com/Productimages/22757.jpg</t>
  </si>
  <si>
    <t>CKA12SC343BBM</t>
  </si>
  <si>
    <t>https://dashboard.digitweblk.com/Productimages/22758.jpg</t>
  </si>
  <si>
    <t>CKA12SC388WWH</t>
  </si>
  <si>
    <t>https://dashboard.digitweblk.com/Productimages/22759.jpg</t>
  </si>
  <si>
    <t>CKA16ATC3662RU</t>
  </si>
  <si>
    <t>https://dashboard.digitweblk.com/Productimages/22760.jpg</t>
  </si>
  <si>
    <t>CKAL020RB</t>
  </si>
  <si>
    <t>https://dashboard.digitweblk.com/Productimages/22761.jpg</t>
  </si>
  <si>
    <t>PHSQ2PBRYBOut of Stock</t>
  </si>
  <si>
    <t>https://dashboard.digitweblk.com/Productimages/22763.jpg</t>
  </si>
  <si>
    <t>APSPEMC</t>
  </si>
  <si>
    <t>https://dashboard.digitweblk.com/Productimages/22774.jpg</t>
  </si>
  <si>
    <t>APSPAMC</t>
  </si>
  <si>
    <t>https://dashboard.digitweblk.com/Productimages/22775.jpg</t>
  </si>
  <si>
    <t>LCCN14</t>
  </si>
  <si>
    <t>https://dashboard.digitweblk.com/Productimages/22777.jpg</t>
  </si>
  <si>
    <t>RD10</t>
  </si>
  <si>
    <t>https://dashboard.digitweblk.com/Productimages/22783.jpg</t>
  </si>
  <si>
    <t>PHSG2PBRCO</t>
  </si>
  <si>
    <t>https://dashboard.digitweblk.com/Productimages/22787.jpg</t>
  </si>
  <si>
    <t>PHSHF1PBRCO</t>
  </si>
  <si>
    <t>https://dashboard.digitweblk.com/Productimages/22788.jpg</t>
  </si>
  <si>
    <t>PHSHF2PBRYB</t>
  </si>
  <si>
    <t>https://dashboard.digitweblk.com/Productimages/22790.jpg</t>
  </si>
  <si>
    <t>CRSF100SWH</t>
  </si>
  <si>
    <t>https://dashboard.digitweblk.com/Productimages/22791.jpg</t>
  </si>
  <si>
    <t>LSGLBP120CO</t>
  </si>
  <si>
    <t>https://dashboard.digitweblk.com/Productimages/22793.jpg</t>
  </si>
  <si>
    <t>Container 14 2024 - order - 100</t>
  </si>
  <si>
    <t>SWRO3BMOut of Stock</t>
  </si>
  <si>
    <t>https://dashboard.digitweblk.com/Productimages/22803.jpg</t>
  </si>
  <si>
    <t>LSGLBP150CO</t>
  </si>
  <si>
    <t>https://dashboard.digitweblk.com/Productimages/22806.jpg</t>
  </si>
  <si>
    <t>Container 14 2024 - order - 150Container 02 2025-02 - order - 300</t>
  </si>
  <si>
    <t>LSGLBC150COOut of Stock</t>
  </si>
  <si>
    <t>https://dashboard.digitweblk.com/Productimages/22807.jpg</t>
  </si>
  <si>
    <t>Container 14 2024 - order - 300Container 02 2025-02 - order - 400</t>
  </si>
  <si>
    <t>SWRO3GDOut of Stock</t>
  </si>
  <si>
    <t>https://dashboard.digitweblk.com/Productimages/22808.jpg</t>
  </si>
  <si>
    <t>RD70</t>
  </si>
  <si>
    <t>https://dashboard.digitweblk.com/Productimages/22820.jpg</t>
  </si>
  <si>
    <t>CKCP38381</t>
  </si>
  <si>
    <t>https://dashboard.digitweblk.com/Productimages/22824.jpg</t>
  </si>
  <si>
    <t>CKA17ATC4086BM</t>
  </si>
  <si>
    <t>https://dashboard.digitweblk.com/Productimages/22826.jpg</t>
  </si>
  <si>
    <t>CKA15STC425WH</t>
  </si>
  <si>
    <t>https://dashboard.digitweblk.com/Productimages/22828.jpg</t>
  </si>
  <si>
    <t>FWS140AP</t>
  </si>
  <si>
    <t>https://dashboard.digitweblk.com/Productimages/22840.jpg</t>
  </si>
  <si>
    <t>FWS141AP</t>
  </si>
  <si>
    <t>https://dashboard.digitweblk.com/Productimages/22841.jpg</t>
  </si>
  <si>
    <t>FWS142AP</t>
  </si>
  <si>
    <t>https://dashboard.digitweblk.com/Productimages/22842.jpg</t>
  </si>
  <si>
    <t>FWS143AP</t>
  </si>
  <si>
    <t>https://dashboard.digitweblk.com/Productimages/22843.jpg</t>
  </si>
  <si>
    <t>FWS145AP</t>
  </si>
  <si>
    <t>https://dashboard.digitweblk.com/Productimages/22845.jpg</t>
  </si>
  <si>
    <t>FCBSBA5AP</t>
  </si>
  <si>
    <t>https://dashboard.digitweblk.com/Productimages/22853.jpg</t>
  </si>
  <si>
    <t>CK8417ABBMOut of Stock</t>
  </si>
  <si>
    <t>https://dashboard.digitweblk.com/Productimages/22854.jpg</t>
  </si>
  <si>
    <t>LSHQ160BS</t>
  </si>
  <si>
    <t>https://dashboard.digitweblk.com/Productimages/22860.jpg</t>
  </si>
  <si>
    <t>TCTEGRS1YE</t>
  </si>
  <si>
    <t>https://dashboard.digitweblk.com/Productimages/22861.jpg</t>
  </si>
  <si>
    <t>TCTEGRS1GW</t>
  </si>
  <si>
    <t>https://dashboard.digitweblk.com/Productimages/22862.jpg</t>
  </si>
  <si>
    <t>TCTEGRS1BL</t>
  </si>
  <si>
    <t>https://dashboard.digitweblk.com/Productimages/22863.jpg</t>
  </si>
  <si>
    <t>TCTEGRS1WH</t>
  </si>
  <si>
    <t>https://dashboard.digitweblk.com/Productimages/22864.jpg</t>
  </si>
  <si>
    <t>TCTEGRS1PI</t>
  </si>
  <si>
    <t>https://dashboard.digitweblk.com/Productimages/22865.jpg</t>
  </si>
  <si>
    <t>FCBSBA4AP</t>
  </si>
  <si>
    <t>https://dashboard.digitweblk.com/Productimages/22866.jpg</t>
  </si>
  <si>
    <t>LSMCP1BSMC</t>
  </si>
  <si>
    <t>https://dashboard.digitweblk.com/Productimages/22875.jpg</t>
  </si>
  <si>
    <t>PHMF1PBRYB</t>
  </si>
  <si>
    <t>https://dashboard.digitweblk.com/Productimages/22878.jpg</t>
  </si>
  <si>
    <t>TCTEGRS2YE</t>
  </si>
  <si>
    <t>https://dashboard.digitweblk.com/Productimages/22883.jpg</t>
  </si>
  <si>
    <t>TCTEGRS2GW</t>
  </si>
  <si>
    <t>https://dashboard.digitweblk.com/Productimages/22884.jpg</t>
  </si>
  <si>
    <t>TCTEGRS2PI</t>
  </si>
  <si>
    <t>https://dashboard.digitweblk.com/Productimages/22885.jpg</t>
  </si>
  <si>
    <t>TCTEGRS2WH</t>
  </si>
  <si>
    <t>https://dashboard.digitweblk.com/Productimages/22886.jpg</t>
  </si>
  <si>
    <t>TC2607S1P1</t>
  </si>
  <si>
    <t>https://dashboard.digitweblk.com/Productimages/22897.jpg</t>
  </si>
  <si>
    <t>TCTE06S1P1</t>
  </si>
  <si>
    <t>https://dashboard.digitweblk.com/Productimages/22898.jpg</t>
  </si>
  <si>
    <t>TCTE06S1P2</t>
  </si>
  <si>
    <t>https://dashboard.digitweblk.com/Productimages/22899.jpg</t>
  </si>
  <si>
    <t>TCTE06S1P3</t>
  </si>
  <si>
    <t>https://dashboard.digitweblk.com/Productimages/22900.jpg</t>
  </si>
  <si>
    <t>TCTE06S1P4</t>
  </si>
  <si>
    <t>https://dashboard.digitweblk.com/Productimages/22901.jpg</t>
  </si>
  <si>
    <t>TCTE06S2P2</t>
  </si>
  <si>
    <t>https://dashboard.digitweblk.com/Productimages/22902.jpg</t>
  </si>
  <si>
    <t>TCTE06S2P3</t>
  </si>
  <si>
    <t>https://dashboard.digitweblk.com/Productimages/22903.jpg</t>
  </si>
  <si>
    <t>TCTE06S2P4</t>
  </si>
  <si>
    <t>https://dashboard.digitweblk.com/Productimages/22904.jpg</t>
  </si>
  <si>
    <t>TCHQ110P4</t>
  </si>
  <si>
    <t>https://dashboard.digitweblk.com/Productimages/22905.jpg</t>
  </si>
  <si>
    <t>TCHQ110P1</t>
  </si>
  <si>
    <t>https://dashboard.digitweblk.com/Productimages/22906.jpg</t>
  </si>
  <si>
    <t>TCHQ110P2</t>
  </si>
  <si>
    <t>https://dashboard.digitweblk.com/Productimages/22907.jpg</t>
  </si>
  <si>
    <t>TCHQ110P5</t>
  </si>
  <si>
    <t>https://dashboard.digitweblk.com/Productimages/22908.jpg</t>
  </si>
  <si>
    <t>TCHQ110P3</t>
  </si>
  <si>
    <t>https://dashboard.digitweblk.com/Productimages/22909.jpg</t>
  </si>
  <si>
    <t>TCTEGRS3GW</t>
  </si>
  <si>
    <t>https://dashboard.digitweblk.com/Productimages/22910.jpg</t>
  </si>
  <si>
    <t>TCTE06S3P7</t>
  </si>
  <si>
    <t>https://dashboard.digitweblk.com/Productimages/22912.jpg</t>
  </si>
  <si>
    <t>TCTE06S3P8</t>
  </si>
  <si>
    <t>https://dashboard.digitweblk.com/Productimages/22913.jpg</t>
  </si>
  <si>
    <t>TCTE06S3P9</t>
  </si>
  <si>
    <t>https://dashboard.digitweblk.com/Productimages/22914.jpg</t>
  </si>
  <si>
    <t>TCHQ230P4</t>
  </si>
  <si>
    <t>https://dashboard.digitweblk.com/Productimages/22915.jpg</t>
  </si>
  <si>
    <t>TCHQ230P1</t>
  </si>
  <si>
    <t>https://dashboard.digitweblk.com/Productimages/22916.jpg</t>
  </si>
  <si>
    <t>TCHQ230P2</t>
  </si>
  <si>
    <t>https://dashboard.digitweblk.com/Productimages/22917.jpg</t>
  </si>
  <si>
    <t>TCHQ230P5</t>
  </si>
  <si>
    <t>https://dashboard.digitweblk.com/Productimages/22918.jpg</t>
  </si>
  <si>
    <t>TCHQ230P3</t>
  </si>
  <si>
    <t>https://dashboard.digitweblk.com/Productimages/22919.jpg</t>
  </si>
  <si>
    <t>TCTE06S4P10</t>
  </si>
  <si>
    <t>https://dashboard.digitweblk.com/Productimages/22920.jpg</t>
  </si>
  <si>
    <t>TCTE06S4P11</t>
  </si>
  <si>
    <t>https://dashboard.digitweblk.com/Productimages/22921.jpg</t>
  </si>
  <si>
    <t>TCTE06S4P12</t>
  </si>
  <si>
    <t>https://dashboard.digitweblk.com/Productimages/22922.jpg</t>
  </si>
  <si>
    <t>TCTE06S4P3</t>
  </si>
  <si>
    <t>https://dashboard.digitweblk.com/Productimages/22923.jpg</t>
  </si>
  <si>
    <t>TCTE06S4P4</t>
  </si>
  <si>
    <t>https://dashboard.digitweblk.com/Productimages/22924.jpg</t>
  </si>
  <si>
    <t>TCTEGRS5YE</t>
  </si>
  <si>
    <t>https://dashboard.digitweblk.com/Productimages/22925.jpg</t>
  </si>
  <si>
    <t>TCTEGRS5GW</t>
  </si>
  <si>
    <t>https://dashboard.digitweblk.com/Productimages/22926.jpg</t>
  </si>
  <si>
    <t>TCTEGRS5PI</t>
  </si>
  <si>
    <t>https://dashboard.digitweblk.com/Productimages/22927.jpg</t>
  </si>
  <si>
    <t>TCTEGRS5RW</t>
  </si>
  <si>
    <t>https://dashboard.digitweblk.com/Productimages/22928.jpg</t>
  </si>
  <si>
    <t>TCTEGRS5WH</t>
  </si>
  <si>
    <t>https://dashboard.digitweblk.com/Productimages/22929.jpg</t>
  </si>
  <si>
    <t>TCTE06S5P7</t>
  </si>
  <si>
    <t>https://dashboard.digitweblk.com/Productimages/22930.jpg</t>
  </si>
  <si>
    <t>TCTE06S5P1</t>
  </si>
  <si>
    <t>https://dashboard.digitweblk.com/Productimages/22931.jpg</t>
  </si>
  <si>
    <t>TCTE06S5P8</t>
  </si>
  <si>
    <t>https://dashboard.digitweblk.com/Productimages/22932.jpg</t>
  </si>
  <si>
    <t>TCTE06S5P9</t>
  </si>
  <si>
    <t>https://dashboard.digitweblk.com/Productimages/22933.jpg</t>
  </si>
  <si>
    <t>TCTE06S5P10</t>
  </si>
  <si>
    <t>https://dashboard.digitweblk.com/Productimages/22934.jpg</t>
  </si>
  <si>
    <t>TCTE06S5P12</t>
  </si>
  <si>
    <t>https://dashboard.digitweblk.com/Productimages/22935.jpg</t>
  </si>
  <si>
    <t>SWRO3SLOut of Stock</t>
  </si>
  <si>
    <t>https://dashboard.digitweblk.com/Productimages/22936.jpg</t>
  </si>
  <si>
    <t>TCTE06S1P6</t>
  </si>
  <si>
    <t>https://dashboard.digitweblk.com/Productimages/22939.jpg</t>
  </si>
  <si>
    <t>TCTE06S2P6</t>
  </si>
  <si>
    <t>https://dashboard.digitweblk.com/Productimages/22940.jpg</t>
  </si>
  <si>
    <t>TCTE06S4P6</t>
  </si>
  <si>
    <t>https://dashboard.digitweblk.com/Productimages/22941.jpg</t>
  </si>
  <si>
    <t>TCTE06S1P5</t>
  </si>
  <si>
    <t>https://dashboard.digitweblk.com/Productimages/22946.jpg</t>
  </si>
  <si>
    <t>TCTE06S2P5</t>
  </si>
  <si>
    <t>https://dashboard.digitweblk.com/Productimages/22947.jpg</t>
  </si>
  <si>
    <t>TCTE06S4P5</t>
  </si>
  <si>
    <t>https://dashboard.digitweblk.com/Productimages/22948.jpg</t>
  </si>
  <si>
    <t>CRSF100LCH</t>
  </si>
  <si>
    <t>https://dashboard.digitweblk.com/Productimages/22950.jpg</t>
  </si>
  <si>
    <t>CRSF100LCO</t>
  </si>
  <si>
    <t>https://dashboard.digitweblk.com/Productimages/22952.jpg</t>
  </si>
  <si>
    <t>CRSF100LYB</t>
  </si>
  <si>
    <t>https://dashboard.digitweblk.com/Productimages/22954.jpg</t>
  </si>
  <si>
    <t>CRSF220BM</t>
  </si>
  <si>
    <t>https://dashboard.digitweblk.com/Productimages/22962.jpg</t>
  </si>
  <si>
    <t>CRSF220CO</t>
  </si>
  <si>
    <t>https://dashboard.digitweblk.com/Productimages/22963.jpg</t>
  </si>
  <si>
    <t>CRSF220SN</t>
  </si>
  <si>
    <t>https://dashboard.digitweblk.com/Productimages/22964.jpg</t>
  </si>
  <si>
    <t>CRSF220WH</t>
  </si>
  <si>
    <t>https://dashboard.digitweblk.com/Productimages/22965.jpg</t>
  </si>
  <si>
    <t>CRSF220YB</t>
  </si>
  <si>
    <t>https://dashboard.digitweblk.com/Productimages/22966.jpg</t>
  </si>
  <si>
    <t>CRSF100OFSBM</t>
  </si>
  <si>
    <t>https://dashboard.digitweblk.com/Productimages/22967.jpg</t>
  </si>
  <si>
    <t>CRSF100OFBM</t>
  </si>
  <si>
    <t>https://dashboard.digitweblk.com/Productimages/22969.jpg</t>
  </si>
  <si>
    <t>WSIWBS</t>
  </si>
  <si>
    <t>https://dashboard.digitweblk.com/Productimages/22976.jpg</t>
  </si>
  <si>
    <t>CCORNWH50Out of Stock</t>
  </si>
  <si>
    <t>https://dashboard.digitweblk.com/Productimages/22982.jpg</t>
  </si>
  <si>
    <t>AFWHPOAP</t>
  </si>
  <si>
    <t>https://dashboard.digitweblk.com/Productimages/22989.jpg</t>
  </si>
  <si>
    <t>SWCPB15WH</t>
  </si>
  <si>
    <t>https://dashboard.digitweblk.com/Productimages/22990.jpg</t>
  </si>
  <si>
    <t>SWCPB15BM</t>
  </si>
  <si>
    <t>https://dashboard.digitweblk.com/Productimages/22991.jpg</t>
  </si>
  <si>
    <t>AFWHPIAP</t>
  </si>
  <si>
    <t>https://dashboard.digitweblk.com/Productimages/22994.jpg</t>
  </si>
  <si>
    <t>AFWHPCAP</t>
  </si>
  <si>
    <t>https://dashboard.digitweblk.com/Productimages/22995.jpg</t>
  </si>
  <si>
    <t>AFWHPRAP</t>
  </si>
  <si>
    <t>https://dashboard.digitweblk.com/Productimages/22996.jpg</t>
  </si>
  <si>
    <t>AFWHPLAP</t>
  </si>
  <si>
    <t>https://dashboard.digitweblk.com/Productimages/22998.jpg</t>
  </si>
  <si>
    <t>AFBMTBAP</t>
  </si>
  <si>
    <t>https://dashboard.digitweblk.com/Productimages/22999.jpg</t>
  </si>
  <si>
    <t>AFWHTBAP</t>
  </si>
  <si>
    <t>https://dashboard.digitweblk.com/Productimages/23002.jpg</t>
  </si>
  <si>
    <t>AFBMTHAP</t>
  </si>
  <si>
    <t>https://dashboard.digitweblk.com/Productimages/23003.jpg</t>
  </si>
  <si>
    <t>LHPOE27FG</t>
  </si>
  <si>
    <t>https://dashboard.digitweblk.com/Productimages/23006.jpg</t>
  </si>
  <si>
    <t>AFWHTCAP</t>
  </si>
  <si>
    <t>https://dashboard.digitweblk.com/Productimages/23011.jpg</t>
  </si>
  <si>
    <t>AFWHPDAP</t>
  </si>
  <si>
    <t>https://dashboard.digitweblk.com/Productimages/23012.jpg</t>
  </si>
  <si>
    <t>AFWHTLAP</t>
  </si>
  <si>
    <t>https://dashboard.digitweblk.com/Productimages/23013.jpg</t>
  </si>
  <si>
    <t>AFWHTDAP</t>
  </si>
  <si>
    <t>https://dashboard.digitweblk.com/Productimages/23014.jpg</t>
  </si>
  <si>
    <t>AFWHPSAP</t>
  </si>
  <si>
    <t>https://dashboard.digitweblk.com/Productimages/23015.jpg</t>
  </si>
  <si>
    <t>AFGYPOAP</t>
  </si>
  <si>
    <t>https://dashboard.digitweblk.com/Productimages/23016.jpg</t>
  </si>
  <si>
    <t>PCMT20WH</t>
  </si>
  <si>
    <t>https://dashboard.digitweblk.com/Productimages/23023.jpg</t>
  </si>
  <si>
    <t>AFBMPCAP</t>
  </si>
  <si>
    <t>https://dashboard.digitweblk.com/Productimages/23028.jpg</t>
  </si>
  <si>
    <t>AFBMPPAP</t>
  </si>
  <si>
    <t>https://dashboard.digitweblk.com/Productimages/23029.jpg</t>
  </si>
  <si>
    <t>AFWHPSPAP</t>
  </si>
  <si>
    <t>https://dashboard.digitweblk.com/Productimages/23030.jpg</t>
  </si>
  <si>
    <t>AFGYPRAP</t>
  </si>
  <si>
    <t>https://dashboard.digitweblk.com/Productimages/23031.jpg</t>
  </si>
  <si>
    <t>FCBRBA4AP</t>
  </si>
  <si>
    <t>https://dashboard.digitweblk.com/Productimages/23032.jpg</t>
  </si>
  <si>
    <t>FCBRBA5AP</t>
  </si>
  <si>
    <t>https://dashboard.digitweblk.com/Productimages/23033.jpg</t>
  </si>
  <si>
    <t>FCBRBA6AP</t>
  </si>
  <si>
    <t>https://dashboard.digitweblk.com/Productimages/23034.jpg</t>
  </si>
  <si>
    <t>LSMCSPDRMC</t>
  </si>
  <si>
    <t>https://dashboard.digitweblk.com/Productimages/23036.jpg</t>
  </si>
  <si>
    <t>PCMT20CO</t>
  </si>
  <si>
    <t>https://dashboard.digitweblk.com/Productimages/23038.jpg</t>
  </si>
  <si>
    <t>PCMT20RO</t>
  </si>
  <si>
    <t>https://dashboard.digitweblk.com/Productimages/23040.jpg</t>
  </si>
  <si>
    <t>PCMT20YB</t>
  </si>
  <si>
    <t>https://dashboard.digitweblk.com/Productimages/23042.jpg</t>
  </si>
  <si>
    <t>WCPC170YE</t>
  </si>
  <si>
    <t>https://dashboard.digitweblk.com/Productimages/23047.jpg</t>
  </si>
  <si>
    <t>WCPC170GY</t>
  </si>
  <si>
    <t>https://dashboard.digitweblk.com/Productimages/23048.jpg</t>
  </si>
  <si>
    <t>PCDO20RO</t>
  </si>
  <si>
    <t>https://dashboard.digitweblk.com/Productimages/23052.jpg</t>
  </si>
  <si>
    <t>CRSFR80RO</t>
  </si>
  <si>
    <t>https://dashboard.digitweblk.com/Productimages/23070.png</t>
  </si>
  <si>
    <t>CRSFR80SN</t>
  </si>
  <si>
    <t>https://dashboard.digitweblk.com/Productimages/23071.png</t>
  </si>
  <si>
    <t>CRSFR80CH</t>
  </si>
  <si>
    <t>https://dashboard.digitweblk.com/Productimages/23072.png</t>
  </si>
  <si>
    <t>CRSFR80CO</t>
  </si>
  <si>
    <t>https://dashboard.digitweblk.com/Productimages/23073.png</t>
  </si>
  <si>
    <t>WCPC220GR</t>
  </si>
  <si>
    <t>https://dashboard.digitweblk.com/Productimages/23077.png</t>
  </si>
  <si>
    <t>PCDO20YB</t>
  </si>
  <si>
    <t>https://dashboard.digitweblk.com/Productimages/23079.jpg</t>
  </si>
  <si>
    <t>PHFMSH4BRYB</t>
  </si>
  <si>
    <t>https://dashboard.digitweblk.com/Productimages/23088.jpg</t>
  </si>
  <si>
    <t>PHFMHT4BRBM</t>
  </si>
  <si>
    <t>https://dashboard.digitweblk.com/Productimages/23089.jpg</t>
  </si>
  <si>
    <t>LHLF220E27WH</t>
  </si>
  <si>
    <t>https://dashboard.digitweblk.com/Productimages/23095.jpg</t>
  </si>
  <si>
    <t>LHLF270E27BM</t>
  </si>
  <si>
    <t>https://dashboard.digitweblk.com/Productimages/23097.jpg</t>
  </si>
  <si>
    <t>LHLFE27ACO</t>
  </si>
  <si>
    <t>https://dashboard.digitweblk.com/Productimages/23099.jpg</t>
  </si>
  <si>
    <t>LHLFE27AYB</t>
  </si>
  <si>
    <t>https://dashboard.digitweblk.com/Productimages/23100.jpg</t>
  </si>
  <si>
    <t>LHLFE27ASN</t>
  </si>
  <si>
    <t>https://dashboard.digitweblk.com/Productimages/23101.jpg</t>
  </si>
  <si>
    <t>LHCTOSNOut of Stock</t>
  </si>
  <si>
    <t>https://dashboard.digitweblk.com/Productimages/23115.jpg</t>
  </si>
  <si>
    <t>PHCT150YBCYB</t>
  </si>
  <si>
    <t>https://dashboard.digitweblk.com/Productimages/23120.jpg</t>
  </si>
  <si>
    <t>LSCYRO200WHOut of Stock</t>
  </si>
  <si>
    <t>https://dashboard.digitweblk.com/Productimages/23122.jpg</t>
  </si>
  <si>
    <t>LSCYRO200GDOut of Stock</t>
  </si>
  <si>
    <t>https://dashboard.digitweblk.com/Productimages/23123.jpg</t>
  </si>
  <si>
    <t>LSCYRO200BMOut of Stock</t>
  </si>
  <si>
    <t>https://dashboard.digitweblk.com/Productimages/23124.jpg</t>
  </si>
  <si>
    <t>LSCYRO300BM</t>
  </si>
  <si>
    <t>https://dashboard.digitweblk.com/Productimages/23125.jpg</t>
  </si>
  <si>
    <t>LSCYRO300WHOut of Stock</t>
  </si>
  <si>
    <t>https://dashboard.digitweblk.com/Productimages/23126.jpg</t>
  </si>
  <si>
    <t>LHTTGU10YB</t>
  </si>
  <si>
    <t>https://dashboard.digitweblk.com/Productimages/23135.jpg</t>
  </si>
  <si>
    <t>SWONOFFRBM</t>
  </si>
  <si>
    <t>https://dashboard.digitweblk.com/Productimages/23137.jpg</t>
  </si>
  <si>
    <t>SWONOFFRWH</t>
  </si>
  <si>
    <t>https://dashboard.digitweblk.com/Productimages/23138.jpg</t>
  </si>
  <si>
    <t>WS2LH90BM</t>
  </si>
  <si>
    <t>https://dashboard.digitweblk.com/Productimages/23139.jpg</t>
  </si>
  <si>
    <t>WS2LH90RO</t>
  </si>
  <si>
    <t>https://dashboard.digitweblk.com/Productimages/23140.jpg</t>
  </si>
  <si>
    <t>WS2LH90SN</t>
  </si>
  <si>
    <t>https://dashboard.digitweblk.com/Productimages/23141.jpg</t>
  </si>
  <si>
    <t>WS2LH90WH</t>
  </si>
  <si>
    <t>https://dashboard.digitweblk.com/Productimages/23143.jpg</t>
  </si>
  <si>
    <t>WS2LH90CH</t>
  </si>
  <si>
    <t>https://dashboard.digitweblk.com/Productimages/23144.jpg</t>
  </si>
  <si>
    <t>LSCA500GD</t>
  </si>
  <si>
    <t>https://dashboard.digitweblk.com/Productimages/23145.jpg</t>
  </si>
  <si>
    <t>LSCA600GD</t>
  </si>
  <si>
    <t>https://dashboard.digitweblk.com/Productimages/23146.jpg</t>
  </si>
  <si>
    <t>WJBIP683BMOut of Stock</t>
  </si>
  <si>
    <t>https://dashboard.digitweblk.com/Productimages/23148.jpg</t>
  </si>
  <si>
    <t>COI9BBLOut of StockCOI9BBM</t>
  </si>
  <si>
    <t>https://dashboard.digitweblk.com/Productimages/23154.jpg</t>
  </si>
  <si>
    <t>LSCAGC400GD</t>
  </si>
  <si>
    <t>https://dashboard.digitweblk.com/Productimages/23158.jpg</t>
  </si>
  <si>
    <t>LSCAGC500GD</t>
  </si>
  <si>
    <t>https://dashboard.digitweblk.com/Productimages/23159.jpg</t>
  </si>
  <si>
    <t>LSCAGC800GD</t>
  </si>
  <si>
    <t>https://dashboard.digitweblk.com/Productimages/23161.jpg</t>
  </si>
  <si>
    <t>LSCA800GD</t>
  </si>
  <si>
    <t>https://dashboard.digitweblk.com/Productimages/23162.jpg</t>
  </si>
  <si>
    <t>CKCP40602</t>
  </si>
  <si>
    <t>https://dashboard.digitweblk.com/Productimages/23164.jpg</t>
  </si>
  <si>
    <t>CKCP40603</t>
  </si>
  <si>
    <t>https://dashboard.digitweblk.com/Productimages/23166.jpg</t>
  </si>
  <si>
    <t>CKCP40604</t>
  </si>
  <si>
    <t>https://dashboard.digitweblk.com/Productimages/23167.jpg</t>
  </si>
  <si>
    <t>CKCP383831</t>
  </si>
  <si>
    <t>https://dashboard.digitweblk.com/Productimages/23168.jpg</t>
  </si>
  <si>
    <t>CKCP383832</t>
  </si>
  <si>
    <t>https://dashboard.digitweblk.com/Productimages/23169.jpg</t>
  </si>
  <si>
    <t>WSHFBS</t>
  </si>
  <si>
    <t>https://dashboard.digitweblk.com/Productimages/23171.jpg</t>
  </si>
  <si>
    <t>WSHFBM</t>
  </si>
  <si>
    <t>https://dashboard.digitweblk.com/Productimages/23172.jpg</t>
  </si>
  <si>
    <t>WSLH90CO</t>
  </si>
  <si>
    <t>https://dashboard.digitweblk.com/Productimages/23173.jpg</t>
  </si>
  <si>
    <t>WSLH90RO</t>
  </si>
  <si>
    <t>https://dashboard.digitweblk.com/Productimages/23174.jpg</t>
  </si>
  <si>
    <t>WSLH90SN</t>
  </si>
  <si>
    <t>https://dashboard.digitweblk.com/Productimages/23175.jpg</t>
  </si>
  <si>
    <t>WSLH90WH</t>
  </si>
  <si>
    <t>https://dashboard.digitweblk.com/Productimages/23176.jpg</t>
  </si>
  <si>
    <t>CKCP383835</t>
  </si>
  <si>
    <t>https://dashboard.digitweblk.com/Productimages/23180.jpg</t>
  </si>
  <si>
    <t>CKCP383836</t>
  </si>
  <si>
    <t>https://dashboard.digitweblk.com/Productimages/23181.jpg</t>
  </si>
  <si>
    <t>CKCP383837</t>
  </si>
  <si>
    <t>https://dashboard.digitweblk.com/Productimages/23182.jpg</t>
  </si>
  <si>
    <t>CKCP30302</t>
  </si>
  <si>
    <t>https://dashboard.digitweblk.com/Productimages/23183.jpg</t>
  </si>
  <si>
    <t>AFWHPTAP</t>
  </si>
  <si>
    <t>https://dashboard.digitweblk.com/Productimages/23185.jpg</t>
  </si>
  <si>
    <t>AFWHPTBAP</t>
  </si>
  <si>
    <t>https://dashboard.digitweblk.com/Productimages/23186.jpg</t>
  </si>
  <si>
    <t>AFWHPCBAP</t>
  </si>
  <si>
    <t>https://dashboard.digitweblk.com/Productimages/23189.jpg</t>
  </si>
  <si>
    <t>LHPOE27WH</t>
  </si>
  <si>
    <t>https://dashboard.digitweblk.com/Productimages/23192.jpg</t>
  </si>
  <si>
    <t>PCSN295RO</t>
  </si>
  <si>
    <t>https://dashboard.digitweblk.com/Productimages/23195.jpg</t>
  </si>
  <si>
    <t>COM16BM</t>
  </si>
  <si>
    <t>https://dashboard.digitweblk.com/Productimages/23197.jpg</t>
  </si>
  <si>
    <t>PCSN230FGOut of Stock</t>
  </si>
  <si>
    <t>https://dashboard.digitweblk.com/Productimages/23201.jpg</t>
  </si>
  <si>
    <t>TEST1SKUPUVII</t>
  </si>
  <si>
    <t>TEST2SKUPUVII</t>
  </si>
  <si>
    <t>TEST3SKUPUVII</t>
  </si>
  <si>
    <t>LSCY1C12FG</t>
  </si>
  <si>
    <t>https://dashboard.digitweblk.com/Productimages/23205.jpg</t>
  </si>
  <si>
    <t>LSHQ180BG</t>
  </si>
  <si>
    <t>https://dashboard.digitweblk.com/Productimages/23213.jpg</t>
  </si>
  <si>
    <t>CRSFDUMMYSKU</t>
  </si>
  <si>
    <t>https://dashboard.digitweblk.com/Productimages/23220.jpg</t>
  </si>
  <si>
    <t>LSCP150BY</t>
  </si>
  <si>
    <t>https://dashboard.digitweblk.com/Productimages/23231.jpg</t>
  </si>
  <si>
    <t>FCBSBA5PI</t>
  </si>
  <si>
    <t>https://dashboard.digitweblk.com/Productimages/23235.jpg</t>
  </si>
  <si>
    <t>PCGZ204MO</t>
  </si>
  <si>
    <t>https://dashboard.digitweblk.com/Productimages/23236.jpg</t>
  </si>
  <si>
    <t>CBFF240BM</t>
  </si>
  <si>
    <t>https://dashboard.digitweblk.com/Productimages/23243.jpg</t>
  </si>
  <si>
    <t>PCDS20SL</t>
  </si>
  <si>
    <t>https://dashboard.digitweblk.com/Productimages/23245.jpg</t>
  </si>
  <si>
    <t>WCBLBB</t>
  </si>
  <si>
    <t>https://dashboard.digitweblk.com/Productimages/23248.jpg</t>
  </si>
  <si>
    <t>WCPC210GR</t>
  </si>
  <si>
    <t>https://dashboard.digitweblk.com/Productimages/23250.jpg</t>
  </si>
  <si>
    <t>WCPC210YE</t>
  </si>
  <si>
    <t>https://dashboard.digitweblk.com/Productimages/23251.jpg</t>
  </si>
  <si>
    <t>WCPC210GY</t>
  </si>
  <si>
    <t>https://dashboard.digitweblk.com/Productimages/23252.jpg</t>
  </si>
  <si>
    <t>PCGZ100EL</t>
  </si>
  <si>
    <t>https://dashboard.digitweblk.com/Productimages/23253.jpg</t>
  </si>
  <si>
    <t>PCGZ140EL</t>
  </si>
  <si>
    <t>https://dashboard.digitweblk.com/Productimages/23254.jpg</t>
  </si>
  <si>
    <t>PSOS4WHPWH</t>
  </si>
  <si>
    <t>https://dashboard.digitweblk.com/Productimages/23258.jpg</t>
  </si>
  <si>
    <t>PHBH1BRTCO</t>
  </si>
  <si>
    <t>https://dashboard.digitweblk.com/Productimages/23260.jpg</t>
  </si>
  <si>
    <t>PHSH1BMTCO</t>
  </si>
  <si>
    <t>https://dashboard.digitweblk.com/Productimages/23261.jpg</t>
  </si>
  <si>
    <t>LHTTAGU10SN</t>
  </si>
  <si>
    <t>https://dashboard.digitweblk.com/Productimages/23263.jpg</t>
  </si>
  <si>
    <t>LHTTGU10SN</t>
  </si>
  <si>
    <t>https://dashboard.digitweblk.com/Productimages/23270.jpg</t>
  </si>
  <si>
    <t>CL3TWX</t>
  </si>
  <si>
    <t>https://dashboard.digitweblk.com/Productimages/23272.jpg</t>
  </si>
  <si>
    <t>LSFS230BM</t>
  </si>
  <si>
    <t>https://dashboard.digitweblk.com/Productimages/23273.jpg</t>
  </si>
  <si>
    <t>PHSG1PBRCCO</t>
  </si>
  <si>
    <t>https://dashboard.digitweblk.com/Productimages/23274.jpg</t>
  </si>
  <si>
    <t>PHSG2PBRCCO</t>
  </si>
  <si>
    <t>https://dashboard.digitweblk.com/Productimages/23275.png</t>
  </si>
  <si>
    <t>WCSN2BMOut of Stock</t>
  </si>
  <si>
    <t>https://dashboard.digitweblk.com/Productimages/23290.jpg</t>
  </si>
  <si>
    <t>https://dashboard.digitweblk.com/Productimages/23294.jpg</t>
  </si>
  <si>
    <t>Container 16 2025-bal - order - 50</t>
  </si>
  <si>
    <t>LSF1HT300HE</t>
  </si>
  <si>
    <t>https://dashboard.digitweblk.com/Productimages/23295.png</t>
  </si>
  <si>
    <t>CERU36200BM</t>
  </si>
  <si>
    <t>https://dashboard.digitweblk.com/Productimages/23318.jpg</t>
  </si>
  <si>
    <t>TSTS15WH</t>
  </si>
  <si>
    <t>https://dashboard.digitweblk.com/Productimages/23326.jpg</t>
  </si>
  <si>
    <t>TSLCQB25WH</t>
  </si>
  <si>
    <t>https://dashboard.digitweblk.com/Productimages/23338.jpg</t>
  </si>
  <si>
    <t>CRSFDUMMYSKU1</t>
  </si>
  <si>
    <t>https://dashboard.digitweblk.com/Productimages/23339.jpg</t>
  </si>
  <si>
    <t>SLW8WH</t>
  </si>
  <si>
    <t>https://dashboard.digitweblk.com/Productimages/23342.jpg</t>
  </si>
  <si>
    <t>SCRNPLBM</t>
  </si>
  <si>
    <t>https://dashboard.digitweblk.com/Productimages/23343.jpg</t>
  </si>
  <si>
    <t>WLFS1BHYB</t>
  </si>
  <si>
    <t>https://dashboard.digitweblk.com/Productimages/23344.jpg</t>
  </si>
  <si>
    <t>AFWHLAPU</t>
  </si>
  <si>
    <t>https://dashboard.digitweblk.com/Productimages/23345.jpeg</t>
  </si>
  <si>
    <t>CGCYCH</t>
  </si>
  <si>
    <t>https://dashboard.digitweblk.com/Productimages/23358.jpg</t>
  </si>
  <si>
    <t>LHTMGU10FGOut of Stock</t>
  </si>
  <si>
    <t>https://dashboard.digitweblk.com/Productimages/23362.jpeg</t>
  </si>
  <si>
    <t>CGSRBM</t>
  </si>
  <si>
    <t>https://dashboard.digitweblk.com/Productimages/23365.jpg</t>
  </si>
  <si>
    <t>CGSRWH</t>
  </si>
  <si>
    <t>https://dashboard.digitweblk.com/Productimages/23367.jpg</t>
  </si>
  <si>
    <t>CGSRSN</t>
  </si>
  <si>
    <t>https://dashboard.digitweblk.com/Productimages/23368.jpg</t>
  </si>
  <si>
    <t>CGSRFG</t>
  </si>
  <si>
    <t>https://dashboard.digitweblk.com/Productimages/23369.jpg</t>
  </si>
  <si>
    <t>WMS2003A1AP</t>
  </si>
  <si>
    <t>https://dashboard.digitweblk.com/Productimages/23375.jpg</t>
  </si>
  <si>
    <t>CL3RGCROut of Stock</t>
  </si>
  <si>
    <t>https://dashboard.digitweblk.com/Productimages/23379.jpg</t>
  </si>
  <si>
    <t>FCBQ324AP</t>
  </si>
  <si>
    <t>https://dashboard.digitweblk.com/Productimages/23380.jpg</t>
  </si>
  <si>
    <t>CK8680A</t>
  </si>
  <si>
    <t>https://dashboard.digitweblk.com/Productimages/23382.jpg</t>
  </si>
  <si>
    <t>COWP4W2CBM</t>
  </si>
  <si>
    <t>https://dashboard.digitweblk.com/Productimages/23386.jpg</t>
  </si>
  <si>
    <t>PCSWRG10BMOut of Stock</t>
  </si>
  <si>
    <t>https://dashboard.digitweblk.com/Productimages/23387.jpg</t>
  </si>
  <si>
    <t>PCSWRG10YBOut of Stock</t>
  </si>
  <si>
    <t>https://dashboard.digitweblk.com/Productimages/23388.jpg</t>
  </si>
  <si>
    <t>PCSWRG10CO</t>
  </si>
  <si>
    <t>https://dashboard.digitweblk.com/Productimages/23390.jpg</t>
  </si>
  <si>
    <t>TSTS40WH</t>
  </si>
  <si>
    <t>https://dashboard.digitweblk.com/Productimages/23393.jpg</t>
  </si>
  <si>
    <t>CBFF330</t>
  </si>
  <si>
    <t>https://dashboard.digitweblk.com/Productimages/23401.jpg</t>
  </si>
  <si>
    <t>MBEX2535PU</t>
  </si>
  <si>
    <t>https://dashboard.digitweblk.com/Productimages/23404.jpg</t>
  </si>
  <si>
    <t>LSFS3O1YBGS</t>
  </si>
  <si>
    <t>https://dashboard.digitweblk.com/Productimages/23409.jpg</t>
  </si>
  <si>
    <t>CNS500BS</t>
  </si>
  <si>
    <t>https://dashboard.digitweblk.com/Productimages/23410.jpg</t>
  </si>
  <si>
    <t>PHHS1PWRCB</t>
  </si>
  <si>
    <t>https://dashboard.digitweblk.com/Productimages/23413.jpg</t>
  </si>
  <si>
    <t>PHTT1PCR10CH</t>
  </si>
  <si>
    <t>https://dashboard.digitweblk.com/Productimages/23414.jpg</t>
  </si>
  <si>
    <t>PHTT1PWR10WH</t>
  </si>
  <si>
    <t>https://dashboard.digitweblk.com/Productimages/23415.jpg</t>
  </si>
  <si>
    <t>CL2BAG5PK</t>
  </si>
  <si>
    <t>https://dashboard.digitweblk.com/Productimages/23417.jpg</t>
  </si>
  <si>
    <t>CL3TRH5PK</t>
  </si>
  <si>
    <t>https://dashboard.digitweblk.com/Productimages/23418.jpg</t>
  </si>
  <si>
    <t>PLWEFRROut of Stock</t>
  </si>
  <si>
    <t>https://dashboard.digitweblk.com/Productimages/23424.jpg</t>
  </si>
  <si>
    <t>LHTMGU10YB</t>
  </si>
  <si>
    <t>https://dashboard.digitweblk.com/Productimages/23426.jpeg</t>
  </si>
  <si>
    <t>CRSFR80WH</t>
  </si>
  <si>
    <t>https://dashboard.digitweblk.com/Productimages/23429.jpg</t>
  </si>
  <si>
    <t>BSSE839WH</t>
  </si>
  <si>
    <t>https://dashboard.digitweblk.com/Productimages/23430.jpg</t>
  </si>
  <si>
    <t>CKA17ATC4432BB</t>
  </si>
  <si>
    <t>https://dashboard.digitweblk.com/Productimages/23431.jpg</t>
  </si>
  <si>
    <t>CKA17STC4383RE</t>
  </si>
  <si>
    <t>https://dashboard.digitweblk.com/Productimages/23432.jpg</t>
  </si>
  <si>
    <t>WMS2017BBM</t>
  </si>
  <si>
    <t>https://dashboard.digitweblk.com/Productimages/23435.jpg</t>
  </si>
  <si>
    <t>WMS2017BGY</t>
  </si>
  <si>
    <t>https://dashboard.digitweblk.com/Productimages/23436.jpg</t>
  </si>
  <si>
    <t>https://dashboard.digitweblk.com/Productimages/23440.jpg</t>
  </si>
  <si>
    <t>LSCA400GD</t>
  </si>
  <si>
    <t>https://dashboard.digitweblk.com/Productimages/23441.jpg</t>
  </si>
  <si>
    <t>LSCA300GD</t>
  </si>
  <si>
    <t>https://dashboard.digitweblk.com/Productimages/23442.jpg</t>
  </si>
  <si>
    <t>BSSE851WH</t>
  </si>
  <si>
    <t>https://dashboard.digitweblk.com/Productimages/23443.jpg</t>
  </si>
  <si>
    <t>BS6S8033GY</t>
  </si>
  <si>
    <t>https://dashboard.digitweblk.com/Productimages/23447.jpg</t>
  </si>
  <si>
    <t>PCGZ4018TP</t>
  </si>
  <si>
    <t>https://dashboard.digitweblk.com/Productimages/23448.jpg</t>
  </si>
  <si>
    <t>CKAT1214RE</t>
  </si>
  <si>
    <t>https://dashboard.digitweblk.com/Productimages/23450.jpg</t>
  </si>
  <si>
    <t>WMYX2021BW</t>
  </si>
  <si>
    <t>https://dashboard.digitweblk.com/Productimages/23456.jpg</t>
  </si>
  <si>
    <t>WMYX2021LG</t>
  </si>
  <si>
    <t>https://dashboard.digitweblk.com/Productimages/23457.jpg</t>
  </si>
  <si>
    <t>PSHUSOS4BRBM</t>
  </si>
  <si>
    <t>https://dashboard.digitweblk.com/Productimages/23468.jpg</t>
  </si>
  <si>
    <t>PSHUSOS4BRWH</t>
  </si>
  <si>
    <t>https://dashboard.digitweblk.com/Productimages/23469.jpg</t>
  </si>
  <si>
    <t>PSOSUS4BMTHE</t>
  </si>
  <si>
    <t>https://dashboard.digitweblk.com/Productimages/23470.jpg</t>
  </si>
  <si>
    <t>PSHNUSOS4BRBM</t>
  </si>
  <si>
    <t>https://dashboard.digitweblk.com/Productimages/23471.jpg</t>
  </si>
  <si>
    <t>PSHNUSOS4BRWH</t>
  </si>
  <si>
    <t>https://dashboard.digitweblk.com/Productimages/23472.jpg</t>
  </si>
  <si>
    <t>CRSFR80BM</t>
  </si>
  <si>
    <t>https://dashboard.digitweblk.com/Productimages/23475.png</t>
  </si>
  <si>
    <t>WCIR300BMOut of Stock</t>
  </si>
  <si>
    <t>https://dashboard.digitweblk.com/Productimages/23480.jpg</t>
  </si>
  <si>
    <t>LDWST64E274</t>
  </si>
  <si>
    <t>https://dashboard.digitweblk.com/Productimages/23487.jpg</t>
  </si>
  <si>
    <t>LDWST64E278</t>
  </si>
  <si>
    <t>https://dashboard.digitweblk.com/Productimages/23488.jpg</t>
  </si>
  <si>
    <t>CBSFNH95</t>
  </si>
  <si>
    <t>https://dashboard.digitweblk.com/Productimages/23489.jpg</t>
  </si>
  <si>
    <t>LDWG95E274</t>
  </si>
  <si>
    <t>https://dashboard.digitweblk.com/Productimages/23492.jpg</t>
  </si>
  <si>
    <t>LDWG95E278</t>
  </si>
  <si>
    <t>https://dashboard.digitweblk.com/Productimages/23493.jpg</t>
  </si>
  <si>
    <t>LDWG125E278</t>
  </si>
  <si>
    <t>https://dashboard.digitweblk.com/Productimages/23494.jpg</t>
  </si>
  <si>
    <t>LDWA0E274</t>
  </si>
  <si>
    <t>https://dashboard.digitweblk.com/Productimages/23495.jpg</t>
  </si>
  <si>
    <t>LDWA60E278</t>
  </si>
  <si>
    <t>https://dashboard.digitweblk.com/Productimages/23496.jpg</t>
  </si>
  <si>
    <t>LDWC35E272</t>
  </si>
  <si>
    <t>https://dashboard.digitweblk.com/Productimages/23497.jpg</t>
  </si>
  <si>
    <t>LDWC35E274Out of Stock</t>
  </si>
  <si>
    <t>https://dashboard.digitweblk.com/Productimages/23498.jpg</t>
  </si>
  <si>
    <t>MBWHBLL</t>
  </si>
  <si>
    <t>https://dashboard.digitweblk.com/Productimages/23502.png</t>
  </si>
  <si>
    <t>MBWHBMI</t>
  </si>
  <si>
    <t>https://dashboard.digitweblk.com/Productimages/23503.png</t>
  </si>
  <si>
    <t>MBWHLO4055CL</t>
  </si>
  <si>
    <t>https://dashboard.digitweblk.com/Productimages/23504.jpg</t>
  </si>
  <si>
    <t>MBWHLO2025CL</t>
  </si>
  <si>
    <t>https://dashboard.digitweblk.com/Productimages/23505.jpg</t>
  </si>
  <si>
    <t>MBWHST45CL</t>
  </si>
  <si>
    <t>https://dashboard.digitweblk.com/Productimages/23506.jpg</t>
  </si>
  <si>
    <t>PHCH1GDRGB</t>
  </si>
  <si>
    <t>https://dashboard.digitweblk.com/Productimages/23510.jpg</t>
  </si>
  <si>
    <t>SCSF70BM</t>
  </si>
  <si>
    <t>https://dashboard.digitweblk.com/Productimages/23511.jpeg</t>
  </si>
  <si>
    <t>CGSPWH</t>
  </si>
  <si>
    <t>https://dashboard.digitweblk.com/Productimages/23518.png</t>
  </si>
  <si>
    <t>CRSF125WH</t>
  </si>
  <si>
    <t>https://dashboard.digitweblk.com/Productimages/23520.jpg</t>
  </si>
  <si>
    <t>CSBEB1CR</t>
  </si>
  <si>
    <t>https://dashboard.digitweblk.com/Productimages/23526.jpg</t>
  </si>
  <si>
    <t>CSBEB1BL</t>
  </si>
  <si>
    <t>https://dashboard.digitweblk.com/Productimages/23528.jpg</t>
  </si>
  <si>
    <t>CSBEB1BR</t>
  </si>
  <si>
    <t>https://dashboard.digitweblk.com/Productimages/23529.jpg</t>
  </si>
  <si>
    <t>HLDH170CH</t>
  </si>
  <si>
    <t>https://dashboard.digitweblk.com/Productimages/23530.jpg</t>
  </si>
  <si>
    <t>HLDH140CH</t>
  </si>
  <si>
    <t>https://dashboard.digitweblk.com/Productimages/23531.jpg</t>
  </si>
  <si>
    <t>COI9ASBM</t>
  </si>
  <si>
    <t>https://dashboard.digitweblk.com/Productimages/23532.jpg</t>
  </si>
  <si>
    <t>HBGF765MAP</t>
  </si>
  <si>
    <t>https://dashboard.digitweblk.com/Productimages/23540.jpg</t>
  </si>
  <si>
    <t>WMS2015KBY</t>
  </si>
  <si>
    <t>https://dashboard.digitweblk.com/Productimages/23546.jpg</t>
  </si>
  <si>
    <t>WMS1512BFTYE</t>
  </si>
  <si>
    <t>https://dashboard.digitweblk.com/Productimages/23547.jpg</t>
  </si>
  <si>
    <t>CSBEB15BL</t>
  </si>
  <si>
    <t>https://dashboard.digitweblk.com/Productimages/23548.jpg</t>
  </si>
  <si>
    <t>CSBEB7GC</t>
  </si>
  <si>
    <t>https://dashboard.digitweblk.com/Productimages/23550.jpg</t>
  </si>
  <si>
    <t>HBGF187BAP</t>
  </si>
  <si>
    <t>https://dashboard.digitweblk.com/Productimages/23554.jpg</t>
  </si>
  <si>
    <t>PLTTDERR</t>
  </si>
  <si>
    <t>https://dashboard.digitweblk.com/Productimages/23555.jpg</t>
  </si>
  <si>
    <t>PLTTDEBC</t>
  </si>
  <si>
    <t>https://dashboard.digitweblk.com/Productimages/23556.jpg</t>
  </si>
  <si>
    <t>SSPGWH</t>
  </si>
  <si>
    <t>https://dashboard.digitweblk.com/Productimages/23559.jpg</t>
  </si>
  <si>
    <t>SSSAGLCL</t>
  </si>
  <si>
    <t>https://dashboard.digitweblk.com/Productimages/23560.jpg</t>
  </si>
  <si>
    <t>BSFCDRSIBL</t>
  </si>
  <si>
    <t>https://dashboard.digitweblk.com/Productimages/23562.jpg</t>
  </si>
  <si>
    <t>BSFCDRWHBL</t>
  </si>
  <si>
    <t>https://dashboard.digitweblk.com/Productimages/23563.jpg</t>
  </si>
  <si>
    <t>WSFSS120BBM</t>
  </si>
  <si>
    <t>https://dashboard.digitweblk.com/Productimages/23571.jpg</t>
  </si>
  <si>
    <t>WSFSS120BYB</t>
  </si>
  <si>
    <t>https://dashboard.digitweblk.com/Productimages/23572.jpg</t>
  </si>
  <si>
    <t>WSFSS120YYB</t>
  </si>
  <si>
    <t>https://dashboard.digitweblk.com/Productimages/23573.jpg</t>
  </si>
  <si>
    <t>WSFH120BYB</t>
  </si>
  <si>
    <t>https://dashboard.digitweblk.com/Productimages/23574.jpg</t>
  </si>
  <si>
    <t>WSFS120BBM</t>
  </si>
  <si>
    <t>https://dashboard.digitweblk.com/Productimages/23575.jpg</t>
  </si>
  <si>
    <t>WSFS120BYB</t>
  </si>
  <si>
    <t>https://dashboard.digitweblk.com/Productimages/23576.jpg</t>
  </si>
  <si>
    <t>WSFH120BBM</t>
  </si>
  <si>
    <t>https://dashboard.digitweblk.com/Productimages/23577.jpg</t>
  </si>
  <si>
    <t>PHHT1F120RBM</t>
  </si>
  <si>
    <t>https://dashboard.digitweblk.com/Productimages/23578.jpg</t>
  </si>
  <si>
    <t>PHCH1F120RBM</t>
  </si>
  <si>
    <t>https://dashboard.digitweblk.com/Productimages/23579.jpg</t>
  </si>
  <si>
    <t>PHSG1120PBRYB</t>
  </si>
  <si>
    <t>https://dashboard.digitweblk.com/Productimages/23580.jpg</t>
  </si>
  <si>
    <t>PHCD1120PBRBW</t>
  </si>
  <si>
    <t>https://dashboard.digitweblk.com/Productimages/23581.jpg</t>
  </si>
  <si>
    <t>CRSF3006BM</t>
  </si>
  <si>
    <t>https://dashboard.digitweblk.com/Productimages/23584.jpg</t>
  </si>
  <si>
    <t>COI9CBM</t>
  </si>
  <si>
    <t>https://dashboard.digitweblk.com/Productimages/23585.png</t>
  </si>
  <si>
    <t>COI9DBM</t>
  </si>
  <si>
    <t>https://dashboard.digitweblk.com/Productimages/23586.png</t>
  </si>
  <si>
    <t>LDSG125XMSE274</t>
  </si>
  <si>
    <t>https://dashboard.digitweblk.com/Productimages/23587.jpg</t>
  </si>
  <si>
    <t>FCBMBB4AP</t>
  </si>
  <si>
    <t>https://dashboard.digitweblk.com/Productimages/23588.jpg</t>
  </si>
  <si>
    <t>FCBMBA6AP</t>
  </si>
  <si>
    <t>https://dashboard.digitweblk.com/Productimages/23591.jpg</t>
  </si>
  <si>
    <t>CBFFWH</t>
  </si>
  <si>
    <t>https://dashboard.digitweblk.com/Productimages/23592.jpg</t>
  </si>
  <si>
    <t>12IP20250</t>
  </si>
  <si>
    <t>https://dashboard.digitweblk.com/Productimages/23596.jpg</t>
  </si>
  <si>
    <t>HBL5ZPLGY</t>
  </si>
  <si>
    <t>https://dashboard.digitweblk.com/Productimages/23597.jpg</t>
  </si>
  <si>
    <t>SWTS1SL</t>
  </si>
  <si>
    <t>https://dashboard.digitweblk.com/Productimages/23601.jpeg</t>
  </si>
  <si>
    <t>LHNS75E27BM</t>
  </si>
  <si>
    <t>https://dashboard.digitweblk.com/Productimages/23602.jpeg</t>
  </si>
  <si>
    <t>LHNS75E27YB</t>
  </si>
  <si>
    <t>https://dashboard.digitweblk.com/Productimages/23603.jpg</t>
  </si>
  <si>
    <t>https://dashboard.digitweblk.com/Productimages/23604.jpg</t>
  </si>
  <si>
    <t>https://dashboard.digitweblk.com/Productimages/23605.jpg</t>
  </si>
  <si>
    <t>https://dashboard.digitweblk.com/Productimages/23607.jpg</t>
  </si>
  <si>
    <t>https://dashboard.digitweblk.com/Productimages/23608.jpg</t>
  </si>
  <si>
    <t>https://dashboard.digitweblk.com/Productimages/23610.jpg</t>
  </si>
  <si>
    <t>https://dashboard.digitweblk.com/Productimages/23611.jpg</t>
  </si>
  <si>
    <t>https://dashboard.digitweblk.com/Productimages/23612.jpg</t>
  </si>
  <si>
    <t>https://dashboard.digitweblk.com/Productimages/23613.jpg</t>
  </si>
  <si>
    <t>https://dashboard.digitweblk.com/Productimages/23614.jpg</t>
  </si>
  <si>
    <t>https://dashboard.digitweblk.com/Productimages/23615.jpg</t>
  </si>
  <si>
    <t>https://dashboard.digitweblk.com/Productimages/23616.jpg</t>
  </si>
  <si>
    <t>https://dashboard.digitweblk.com/Productimages/23624.jpg</t>
  </si>
  <si>
    <t>https://dashboard.digitweblk.com/Productimages/23625.jpg</t>
  </si>
  <si>
    <t>WS2LHBG</t>
  </si>
  <si>
    <t>https://dashboard.digitweblk.com/Productimages/23626.jpg</t>
  </si>
  <si>
    <t>WS2LHWH</t>
  </si>
  <si>
    <t>https://dashboard.digitweblk.com/Productimages/23627.jpg</t>
  </si>
  <si>
    <t>WS2LHCO</t>
  </si>
  <si>
    <t>https://dashboard.digitweblk.com/Productimages/23628.jpg</t>
  </si>
  <si>
    <t>https://dashboard.digitweblk.com/Productimages/23629.jpg</t>
  </si>
  <si>
    <t>https://dashboard.digitweblk.com/Productimages/23631.jpg</t>
  </si>
  <si>
    <t>https://dashboard.digitweblk.com/Productimages/23633.jpg</t>
  </si>
  <si>
    <t>https://dashboard.digitweblk.com/Productimages/23636.jpg</t>
  </si>
  <si>
    <t>https://dashboard.digitweblk.com/Productimages/23638.jpg</t>
  </si>
  <si>
    <t>https://dashboard.digitweblk.com/Productimages/23639.jpg</t>
  </si>
  <si>
    <t>https://dashboard.digitweblk.com/Productimages/23640.jpg</t>
  </si>
  <si>
    <t>https://dashboard.digitweblk.com/Productimages/23641.jpg</t>
  </si>
  <si>
    <t>LSCY290DGR</t>
  </si>
  <si>
    <t>https://dashboard.digitweblk.com/Productimages/23643.jpg</t>
  </si>
  <si>
    <t>https://dashboard.digitweblk.com/Productimages/23644.jpg</t>
  </si>
  <si>
    <t>12IP67350OL3</t>
  </si>
  <si>
    <t>https://dashboard.digitweblk.com/Productimages/23645.jpg</t>
  </si>
  <si>
    <t>https://dashboard.digitweblk.com/Productimages/23649.jpg</t>
  </si>
  <si>
    <t>New Wall light Supplier</t>
  </si>
  <si>
    <t>https://dashboard.digitweblk.com/Productimages/23650.jpg</t>
  </si>
  <si>
    <t>https://dashboard.digitweblk.com/Productimages/23651.jpg</t>
  </si>
  <si>
    <t>Plugin Pendent Supplier</t>
  </si>
  <si>
    <t>https://dashboard.digitweblk.com/Productimages/23652.jpg</t>
  </si>
  <si>
    <t>https://dashboard.digitweblk.com/Productimages/23653.jpg</t>
  </si>
  <si>
    <t>https://dashboard.digitweblk.com/Productimages/23654.jpg</t>
  </si>
  <si>
    <t>https://dashboard.digitweblk.com/Productimages/23655.jpg</t>
  </si>
  <si>
    <t>https://dashboard.digitweblk.com/Productimages/23656.jpg</t>
  </si>
  <si>
    <t>CBSFEARTH</t>
  </si>
  <si>
    <t>https://dashboard.digitweblk.com/Productimages/23662.png</t>
  </si>
  <si>
    <t>LSDO400BG</t>
  </si>
  <si>
    <t>https://dashboard.digitweblk.com/Productimages/23667.jpg</t>
  </si>
  <si>
    <t>PHHCF1BMRBM</t>
  </si>
  <si>
    <t>https://dashboard.digitweblk.com/Productimages/23681.jpeg</t>
  </si>
  <si>
    <t>https://dashboard.digitweblk.com/Productimages/23687.png</t>
  </si>
  <si>
    <t>LSAHQS150BG</t>
  </si>
  <si>
    <t>https://dashboard.digitweblk.com/Productimages/23688.png</t>
  </si>
  <si>
    <t>https://dashboard.digitweblk.com/Productimages/23689.jpg</t>
  </si>
  <si>
    <t>https://dashboard.digitweblk.com/Productimages/23690.png</t>
  </si>
  <si>
    <t>https://dashboard.digitweblk.com/Productimages/23691.png</t>
  </si>
  <si>
    <t>https://dashboard.digitweblk.com/Productimages/23692.png</t>
  </si>
  <si>
    <t>https://dashboard.digitweblk.com/Productimages/23694.png</t>
  </si>
  <si>
    <t>https://dashboard.digitweblk.com/Productimages/23695.png</t>
  </si>
  <si>
    <t>https://dashboard.digitweblk.com/Productimages/23696.png</t>
  </si>
  <si>
    <t>https://dashboard.digitweblk.com/Productimages/23697.png</t>
  </si>
  <si>
    <t>https://dashboard.digitweblk.com/Productimages/23698.png</t>
  </si>
  <si>
    <t>https://dashboard.digitweblk.com/Productimages/23699.jpg</t>
  </si>
  <si>
    <t>New Pendent light</t>
  </si>
  <si>
    <t>https://dashboard.digitweblk.com/Productimages/23700.png</t>
  </si>
  <si>
    <t>https://dashboard.digitweblk.com/Productimages/23701.png</t>
  </si>
  <si>
    <t>https://dashboard.digitweblk.com/Productimages/23702.png</t>
  </si>
  <si>
    <t>https://dashboard.digitweblk.com/Productimages/23703.jpg</t>
  </si>
  <si>
    <t>https://dashboard.digitweblk.com/Productimages/23704.jpg</t>
  </si>
  <si>
    <t>https://dashboard.digitweblk.com/Productimages/23705.jpg</t>
  </si>
  <si>
    <t>https://dashboard.digitweblk.com/Productimages/23706.jpg</t>
  </si>
  <si>
    <t>https://dashboard.digitweblk.com/Productimages/23707.jpg</t>
  </si>
  <si>
    <t>LHPVGBWH</t>
  </si>
  <si>
    <t>https://dashboard.digitweblk.com/Productimages/23714.jpg</t>
  </si>
  <si>
    <t>https://dashboard.digitweblk.com/Productimages/23717.jpg</t>
  </si>
  <si>
    <t>https://dashboard.digitweblk.com/Productimages/23718.jpg</t>
  </si>
  <si>
    <t>https://dashboard.digitweblk.com/Productimages/23719.jpg</t>
  </si>
  <si>
    <t>https://dashboard.digitweblk.com/Productimages/23720.jpg</t>
  </si>
  <si>
    <t>https://dashboard.digitweblk.com/Productimages/23721.jpg</t>
  </si>
  <si>
    <t>https://dashboard.digitweblk.com/Productimages/23722.jpg</t>
  </si>
  <si>
    <t>WJHY6443PWH</t>
  </si>
  <si>
    <t>https://dashboard.digitweblk.com/Productimages/23725.jpg</t>
  </si>
  <si>
    <t>https://dashboard.digitweblk.com/Productimages/23726.jpg</t>
  </si>
  <si>
    <t>https://dashboard.digitweblk.com/Productimages/23728.jpg</t>
  </si>
  <si>
    <t>https://dashboard.digitweblk.com/Productimages/23729.jpg</t>
  </si>
  <si>
    <t>https://dashboard.digitweblk.com/Productimages/23730.jpg</t>
  </si>
  <si>
    <t>https://dashboard.digitweblk.com/Productimages/23731.jpg</t>
  </si>
  <si>
    <t>https://dashboard.digitweblk.com/Productimages/23732.jpg</t>
  </si>
  <si>
    <t>https://dashboard.digitweblk.com/Productimages/23733.jpg</t>
  </si>
  <si>
    <t>https://dashboard.digitweblk.com/Productimages/23734.jpg</t>
  </si>
  <si>
    <t>PSHNDEOS2PBBM</t>
  </si>
  <si>
    <t>https://dashboard.digitweblk.com/Productimages/23735.jpeg</t>
  </si>
  <si>
    <t>https://dashboard.digitweblk.com/Productimages/23740.jpg</t>
  </si>
  <si>
    <t>https://dashboard.digitweblk.com/Productimages/23741.jpg</t>
  </si>
  <si>
    <t>https://dashboard.digitweblk.com/Productimages/23742.jpg</t>
  </si>
  <si>
    <t>https://dashboard.digitweblk.com/Productimages/23744.png</t>
  </si>
  <si>
    <t>https://dashboard.digitweblk.com/Productimages/23745.png</t>
  </si>
  <si>
    <t>https://dashboard.digitweblk.com/Productimages/23746.jpg</t>
  </si>
  <si>
    <t>https://dashboard.digitweblk.com/Productimages/23747.jpg</t>
  </si>
  <si>
    <t>https://dashboard.digitweblk.com/Productimages/23748.jpg</t>
  </si>
  <si>
    <t>https://dashboard.digitweblk.com/Productimages/23749.jpg</t>
  </si>
  <si>
    <t>https://dashboard.digitweblk.com/Productimages/23750.jpg</t>
  </si>
  <si>
    <t>https://dashboard.digitweblk.com/Productimages/23751.jpg</t>
  </si>
  <si>
    <t>https://dashboard.digitweblk.com/Productimages/23752.png</t>
  </si>
  <si>
    <t>https://dashboard.digitweblk.com/Productimages/23753.jpg</t>
  </si>
  <si>
    <t>https://dashboard.digitweblk.com/Productimages/23754.jpg</t>
  </si>
  <si>
    <t>https://dashboard.digitweblk.com/Productimages/23755.jpg</t>
  </si>
  <si>
    <t>https://dashboard.digitweblk.com/Productimages/23756.jpg</t>
  </si>
  <si>
    <t>https://dashboard.digitweblk.com/Productimages/23757.jpg</t>
  </si>
  <si>
    <t>https://dashboard.digitweblk.com/Productimages/23758.jpg</t>
  </si>
  <si>
    <t>https://dashboard.digitweblk.com/Productimages/23759.jpg</t>
  </si>
  <si>
    <t>https://dashboard.digitweblk.com/Productimages/23760.jpg</t>
  </si>
  <si>
    <t>https://dashboard.digitweblk.com/Productimages/23761.jpg</t>
  </si>
  <si>
    <t>https://dashboard.digitweblk.com/Productimages/23762.jpg</t>
  </si>
  <si>
    <t>https://dashboard.digitweblk.com/Productimages/23763.jpg</t>
  </si>
  <si>
    <t>https://dashboard.digitweblk.com/Productimages/23764.jpg</t>
  </si>
  <si>
    <t>https://dashboard.digitweblk.com/Productimages/23765.jpg</t>
  </si>
  <si>
    <t>https://dashboard.digitweblk.com/Productimages/23766.jpg</t>
  </si>
  <si>
    <t>https://dashboard.digitweblk.com/Productimages/23767.jpg</t>
  </si>
  <si>
    <t>https://dashboard.digitweblk.com/Productimages/23768.jpg</t>
  </si>
  <si>
    <t>https://dashboard.digitweblk.com/Productimages/23769.jpg</t>
  </si>
  <si>
    <t>https://dashboard.digitweblk.com/Productimages/23770.jpg</t>
  </si>
  <si>
    <t>https://dashboard.digitweblk.com/Productimages/23771.png</t>
  </si>
  <si>
    <t>https://dashboard.digitweblk.com/Productimages/23772.jpg</t>
  </si>
  <si>
    <t>https://dashboard.digitweblk.com/Productimages/23773.jpg</t>
  </si>
  <si>
    <t>https://dashboard.digitweblk.com/Productimages/23774.png</t>
  </si>
  <si>
    <t>https://dashboard.digitweblk.com/Productimages/23775.png</t>
  </si>
  <si>
    <t>https://dashboard.digitweblk.com/Productimages/23776.jpg</t>
  </si>
  <si>
    <t>https://dashboard.digitweblk.com/Productimages/23777.jpg</t>
  </si>
  <si>
    <t>https://dashboard.digitweblk.com/Productimages/23778.jpg</t>
  </si>
  <si>
    <t>https://dashboard.digitweblk.com/Productimages/23779.jpg</t>
  </si>
  <si>
    <t>https://dashboard.digitweblk.com/Productimages/23780.jpg</t>
  </si>
  <si>
    <t>WCFRO3SCPBBM</t>
  </si>
  <si>
    <t>https://dashboard.digitweblk.com/Productimages/23788.png</t>
  </si>
  <si>
    <t>https://dashboard.digitweblk.com/Productimages/23789.png</t>
  </si>
  <si>
    <t>https://dashboard.digitweblk.com/Productimages/23796.png</t>
  </si>
  <si>
    <t>https://dashboard.digitweblk.com/Productimages/23800.jpg</t>
  </si>
  <si>
    <t>https://dashboard.digitweblk.com/Productimages/23801.jpg</t>
  </si>
  <si>
    <t>https://dashboard.digitweblk.com/Productimages/23802.jpg</t>
  </si>
  <si>
    <t>https://dashboard.digitweblk.com/Productimages/23803.jpg</t>
  </si>
  <si>
    <t>https://dashboard.digitweblk.com/Productimages/23804.jpg</t>
  </si>
  <si>
    <t>https://dashboard.digitweblk.com/Productimages/23805.jpg</t>
  </si>
  <si>
    <t>https://dashboard.digitweblk.com/Productimages/23810.jpg</t>
  </si>
  <si>
    <t>https://dashboard.digitweblk.com/Productimages/23811.jpg</t>
  </si>
  <si>
    <t>https://dashboard.digitweblk.com/Productimages/23812.jpg</t>
  </si>
  <si>
    <t>https://dashboard.digitweblk.com/Productimages/23813.jpg</t>
  </si>
  <si>
    <t>https://dashboard.digitweblk.com/Productimages/23814.jpg</t>
  </si>
  <si>
    <t>https://dashboard.digitweblk.com/Productimages/23815.jpg</t>
  </si>
  <si>
    <t>WSIWCRWH</t>
  </si>
  <si>
    <t>https://dashboard.digitweblk.com/Productimages/23817.jpg</t>
  </si>
  <si>
    <t>WSWTWH</t>
  </si>
  <si>
    <t>https://dashboard.digitweblk.com/Productimages/23818.jpg</t>
  </si>
  <si>
    <t>WSUSHE27YB</t>
  </si>
  <si>
    <t>https://dashboard.digitweblk.com/Productimages/23819.jpg</t>
  </si>
  <si>
    <t>WSUSHE27SN</t>
  </si>
  <si>
    <t>https://dashboard.digitweblk.com/Productimages/23820.jpg</t>
  </si>
  <si>
    <t>https://dashboard.digitweblk.com/Productimages/23821.jpg</t>
  </si>
  <si>
    <t>https://dashboard.digitweblk.com/Productimages/23822.jpg</t>
  </si>
  <si>
    <t>https://dashboard.digitweblk.com/Productimages/23823.jpg</t>
  </si>
  <si>
    <t>https://dashboard.digitweblk.com/Productimages/23824.jpg</t>
  </si>
  <si>
    <t>https://dashboard.digitweblk.com/Productimages/23825.jpg</t>
  </si>
  <si>
    <t>https://dashboard.digitweblk.com/Productimages/23826.jpg</t>
  </si>
  <si>
    <t>https://dashboard.digitweblk.com/Productimages/23827.jpg</t>
  </si>
  <si>
    <t>https://dashboard.digitweblk.com/Productimages/23828.jpg</t>
  </si>
  <si>
    <t>LHPLFTE27BM</t>
  </si>
  <si>
    <t>https://dashboard.digitweblk.com/Productimages/23829.jpg</t>
  </si>
  <si>
    <t>LHPLHTE27WH</t>
  </si>
  <si>
    <t>https://dashboard.digitweblk.com/Productimages/23830.jpg</t>
  </si>
  <si>
    <t>LHPLHTE27BM</t>
  </si>
  <si>
    <t>https://dashboard.digitweblk.com/Productimages/23831.jpg</t>
  </si>
  <si>
    <t>https://dashboard.digitweblk.com/Productimages/23836.png</t>
  </si>
  <si>
    <t>LSTM320GR</t>
  </si>
  <si>
    <t>https://dashboard.digitweblk.com/Productimages/23839.png</t>
  </si>
  <si>
    <t>12RPIP245400</t>
  </si>
  <si>
    <t>https://dashboard.digitweblk.com/Productimages/23841.png</t>
  </si>
  <si>
    <t>CRSFX120BM</t>
  </si>
  <si>
    <t>https://dashboard.digitweblk.com/Productimages/23842.jpg</t>
  </si>
  <si>
    <t>CRSFX120YB</t>
  </si>
  <si>
    <t>https://dashboard.digitweblk.com/Productimages/23843.jpg</t>
  </si>
  <si>
    <t>WSIWH70BM</t>
  </si>
  <si>
    <t>https://dashboard.digitweblk.com/Productimages/23844.jpg</t>
  </si>
  <si>
    <t>WSIWH70YB</t>
  </si>
  <si>
    <t>https://dashboard.digitweblk.com/Productimages/23845.jpg</t>
  </si>
  <si>
    <t>https://dashboard.digitweblk.com/Productimages/23846.jpg</t>
  </si>
  <si>
    <t>LDST185B224</t>
  </si>
  <si>
    <t>https://dashboard.digitweblk.com/Productimages/23847.jpg</t>
  </si>
  <si>
    <t>BSTS815WH</t>
  </si>
  <si>
    <t>https://dashboard.digitweblk.com/Productimages/23848.png</t>
  </si>
  <si>
    <t>CRSF120HBM</t>
  </si>
  <si>
    <t>https://dashboard.digitweblk.com/Productimages/23849.png</t>
  </si>
  <si>
    <t>LSGL14023SG</t>
  </si>
  <si>
    <t>https://dashboard.digitweblk.com/Productimages/23851.jpg</t>
  </si>
  <si>
    <t>LSYGS330BM</t>
  </si>
  <si>
    <t>https://dashboard.digitweblk.com/Productimages/23852.jpg</t>
  </si>
  <si>
    <t>LSYG120BBM</t>
  </si>
  <si>
    <t>https://dashboard.digitweblk.com/Productimages/23853.jpg</t>
  </si>
  <si>
    <t>LSGL9015BM</t>
  </si>
  <si>
    <t>https://dashboard.digitweblk.com/Productimages/23854.jpeg</t>
  </si>
  <si>
    <t>LSFRE3FTPYBM</t>
  </si>
  <si>
    <t>https://dashboard.digitweblk.com/Productimages/23855.png</t>
  </si>
  <si>
    <t>LSFRO3ROPWFG</t>
  </si>
  <si>
    <t>https://dashboard.digitweblk.com/Productimages/23856.jpeg</t>
  </si>
  <si>
    <t>LSFRE3ROPCCH</t>
  </si>
  <si>
    <t>https://dashboard.digitweblk.com/Productimages/23857.jpg</t>
  </si>
  <si>
    <t>SWCRD20WH</t>
  </si>
  <si>
    <t>https://dashboard.digitweblk.com/Productimages/23858.jpeg</t>
  </si>
  <si>
    <t>SWCRETOGD</t>
  </si>
  <si>
    <t>https://dashboard.digitweblk.com/Productimages/23859.jpeg</t>
  </si>
  <si>
    <t>SWCRPTOCH</t>
  </si>
  <si>
    <t>https://dashboard.digitweblk.com/Productimages/23860.jpeg</t>
  </si>
  <si>
    <t>RW12CH</t>
  </si>
  <si>
    <t>https://dashboard.digitweblk.com/Productimages/23861.jpeg</t>
  </si>
  <si>
    <t>RW12CO</t>
  </si>
  <si>
    <t>https://dashboard.digitweblk.com/Productimages/23862.jpeg</t>
  </si>
  <si>
    <t>SCRNF70BG</t>
  </si>
  <si>
    <t>https://dashboard.digitweblk.com/Productimages/23863.jpg</t>
  </si>
  <si>
    <t>LHTTAGU10EBM</t>
  </si>
  <si>
    <t>https://dashboard.digitweblk.com/Productimages/23864.jpeg</t>
  </si>
  <si>
    <t>LHTTAGU10EYB</t>
  </si>
  <si>
    <t>https://dashboard.digitweblk.com/Productimages/23865.jpeg</t>
  </si>
  <si>
    <t>LHC6E27SWH</t>
  </si>
  <si>
    <t>https://dashboard.digitweblk.com/Productimages/23866.png</t>
  </si>
  <si>
    <t>LSTF290BB</t>
  </si>
  <si>
    <t>https://dashboard.digitweblk.com/Productimages/23867.jpeg</t>
  </si>
  <si>
    <t>LHCTOWH</t>
  </si>
  <si>
    <t>https://dashboard.digitweblk.com/Productimages/23868.png</t>
  </si>
  <si>
    <t>LHCTOBM</t>
  </si>
  <si>
    <t>https://dashboard.digitweblk.com/Productimages/23869.png</t>
  </si>
  <si>
    <t>CRSFM210080BM</t>
  </si>
  <si>
    <t>https://dashboard.digitweblk.com/Productimages/23870.jpeg</t>
  </si>
  <si>
    <t>CRSFM210080WH</t>
  </si>
  <si>
    <t>https://dashboard.digitweblk.com/Productimages/23871.jpeg</t>
  </si>
  <si>
    <t>CRSFM110080YB</t>
  </si>
  <si>
    <t>https://dashboard.digitweblk.com/Productimages/23872.jpeg</t>
  </si>
  <si>
    <t>CRSFM110080SN</t>
  </si>
  <si>
    <t>https://dashboard.digitweblk.com/Productimages/23873.jpeg</t>
  </si>
  <si>
    <t>CRSFM110080CH</t>
  </si>
  <si>
    <t>https://dashboard.digitweblk.com/Productimages/23874.jpeg</t>
  </si>
  <si>
    <t>https://dashboard.digitweblk.com/Productimages/23875.jpeg</t>
  </si>
  <si>
    <t>CRSFM210080CO</t>
  </si>
  <si>
    <t>https://dashboard.digitweblk.com/Productimages/23876.jpeg</t>
  </si>
  <si>
    <t>CRSFM210080YB</t>
  </si>
  <si>
    <t>https://dashboard.digitweblk.com/Productimages/23877.jpeg</t>
  </si>
  <si>
    <t>CRSFM210080CH</t>
  </si>
  <si>
    <t>https://dashboard.digitweblk.com/Productimages/23878.jpeg</t>
  </si>
  <si>
    <t>CRSFM210080SN</t>
  </si>
  <si>
    <t>https://dashboard.digitweblk.com/Productimages/23879.jpeg</t>
  </si>
  <si>
    <t>PC16FT250BA</t>
  </si>
  <si>
    <t>https://dashboard.digitweblk.com/Productimages/23880.jpeg</t>
  </si>
  <si>
    <t>PC16FT250WH</t>
  </si>
  <si>
    <t>https://dashboard.digitweblk.com/Productimages/23881.jpeg</t>
  </si>
  <si>
    <t>PC16FT250YB</t>
  </si>
  <si>
    <t>https://dashboard.digitweblk.com/Productimages/23882.jpeg</t>
  </si>
  <si>
    <t>PC16FT250CH</t>
  </si>
  <si>
    <t>https://dashboard.digitweblk.com/Productimages/23883.jpeg</t>
  </si>
  <si>
    <t>PC16FTNLWH</t>
  </si>
  <si>
    <t>https://dashboard.digitweblk.com/Productimages/23884.png</t>
  </si>
  <si>
    <t>SPCR60605YB</t>
  </si>
  <si>
    <t>https://dashboard.digitweblk.com/Productimages/23885.jpeg</t>
  </si>
  <si>
    <t>SPCR60603YB</t>
  </si>
  <si>
    <t>https://dashboard.digitweblk.com/Productimages/23886.jpeg</t>
  </si>
  <si>
    <t>SPCR60603CO</t>
  </si>
  <si>
    <t>https://dashboard.digitweblk.com/Productimages/23887.jpeg</t>
  </si>
  <si>
    <t>SPCR60605CO</t>
  </si>
  <si>
    <t>https://dashboard.digitweblk.com/Productimages/23888.jpeg</t>
  </si>
  <si>
    <t>SPCR60605SN</t>
  </si>
  <si>
    <t>https://dashboard.digitweblk.com/Productimages/23889.jpeg</t>
  </si>
  <si>
    <t>SPCR60603SN</t>
  </si>
  <si>
    <t>https://dashboard.digitweblk.com/Productimages/23890.jpeg</t>
  </si>
  <si>
    <t>PC16FTNLYB</t>
  </si>
  <si>
    <t>https://dashboard.digitweblk.com/Productimages/23891.png</t>
  </si>
  <si>
    <t>PC16FTNLCH</t>
  </si>
  <si>
    <t>https://dashboard.digitweblk.com/Productimages/23892.png</t>
  </si>
  <si>
    <t>PCBS16T10WH</t>
  </si>
  <si>
    <t>https://dashboard.digitweblk.com/Productimages/23893.png</t>
  </si>
  <si>
    <t>PCBS16T10CH</t>
  </si>
  <si>
    <t>https://dashboard.digitweblk.com/Productimages/23894.png</t>
  </si>
  <si>
    <t>PCBS16T10YB</t>
  </si>
  <si>
    <t>https://dashboard.digitweblk.com/Productimages/23895.png</t>
  </si>
  <si>
    <t>CRSFML100BM</t>
  </si>
  <si>
    <t>https://dashboard.digitweblk.com/Productimages/23896.jpeg</t>
  </si>
  <si>
    <t>CRSFML100YB</t>
  </si>
  <si>
    <t>https://dashboard.digitweblk.com/Productimages/23897.jpeg</t>
  </si>
  <si>
    <t>CRSFM100BR</t>
  </si>
  <si>
    <t>https://dashboard.digitweblk.com/Productimages/23898.jpeg</t>
  </si>
  <si>
    <t>PCFT100BA</t>
  </si>
  <si>
    <t>https://dashboard.digitweblk.com/Productimages/23900.jpg</t>
  </si>
  <si>
    <t>PCFT50BA</t>
  </si>
  <si>
    <t>https://dashboard.digitweblk.com/Productimages/23901.jpg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</si>
</sst>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11.0"/>
      <color theme="1"/>
      <name val="Lexend"/>
    </font>
    <font>
      <b/>
      <color theme="1"/>
      <name val="Lexend"/>
    </font>
    <font>
      <b/>
      <sz val="11.0"/>
      <color rgb="FFFF0000"/>
      <name val="Lexend"/>
    </font>
    <font>
      <b/>
      <color theme="0"/>
      <name val="Lexend"/>
    </font>
    <font>
      <b/>
      <sz val="12.0"/>
      <color rgb="FF000000"/>
      <name val="Calibri"/>
    </font>
    <font>
      <color theme="1"/>
      <name val="Arial"/>
      <scheme val="minor"/>
    </font>
    <font>
      <color theme="1"/>
      <name val="Lexend"/>
    </font>
    <font>
      <u/>
      <color rgb="FF0000FF"/>
    </font>
    <font>
      <u/>
      <color rgb="FF0000FF"/>
      <name val="Lexend"/>
    </font>
    <font>
      <u/>
      <color rgb="FF0000FF"/>
      <name val="Lexend"/>
    </font>
    <font>
      <sz val="11.0"/>
      <color rgb="FF000000"/>
      <name val="Calibri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sz val="10.0"/>
      <color theme="1"/>
      <name val="Lexend"/>
    </font>
    <font>
      <sz val="12.0"/>
      <color rgb="FF333333"/>
      <name val="Arial"/>
    </font>
    <font>
      <sz val="11.0"/>
      <color rgb="FF212529"/>
      <name val="Lexend"/>
    </font>
    <font>
      <sz val="12.0"/>
      <color rgb="FF333333"/>
      <name val="Lexend"/>
    </font>
    <font>
      <u/>
      <color rgb="FF0000FF"/>
      <name val="Lexend"/>
    </font>
    <font>
      <b/>
      <u/>
      <color rgb="FF0000FF"/>
      <name val="Lexend"/>
    </font>
    <font>
      <color theme="1"/>
      <name val="Arial"/>
    </font>
    <font>
      <sz val="11.0"/>
      <color theme="1"/>
      <name val="Lexend"/>
    </font>
    <font>
      <color theme="1"/>
      <name val="Calibri"/>
    </font>
    <font>
      <u/>
      <color rgb="FF0000FF"/>
      <name val="Lexend"/>
    </font>
    <font>
      <u/>
      <color rgb="FF1155CC"/>
      <name val="Lexend"/>
    </font>
    <font>
      <u/>
      <color rgb="FF1155CC"/>
      <name val="Lexend"/>
    </font>
    <font>
      <b/>
      <color rgb="FFFF0000"/>
      <name val="Lexend"/>
    </font>
    <font>
      <sz val="11.0"/>
      <color rgb="FF111827"/>
      <name val="Ui-sans-serif"/>
    </font>
    <font>
      <sz val="11.0"/>
      <color rgb="FF111827"/>
      <name val="Arial"/>
    </font>
    <font>
      <u/>
      <color rgb="FF0000FF"/>
    </font>
    <font>
      <sz val="11.0"/>
      <color rgb="FF212529"/>
      <name val="&quot;Helvetica Neue&quot;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FAFB"/>
        <bgColor rgb="FFF9FAFB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3" fontId="4" numFmtId="10" xfId="0" applyAlignment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horizontal="center" shrinkToFit="0" vertical="center" wrapText="1"/>
    </xf>
    <xf borderId="0" fillId="4" fontId="11" numFmtId="0" xfId="0" applyAlignment="1" applyFont="1">
      <alignment horizontal="center" readingOrder="0" shrinkToFit="0" wrapText="0"/>
    </xf>
    <xf borderId="1" fillId="0" fontId="12" numFmtId="0" xfId="0" applyAlignment="1" applyBorder="1" applyFont="1">
      <alignment horizontal="center" shrinkToFit="0" vertical="center" wrapText="1"/>
    </xf>
    <xf borderId="0" fillId="4" fontId="6" numFmtId="0" xfId="0" applyFont="1"/>
    <xf borderId="0" fillId="0" fontId="6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vertical="center"/>
    </xf>
    <xf borderId="1" fillId="0" fontId="1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wrapText="0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5" fontId="16" numFmtId="0" xfId="0" applyAlignment="1" applyBorder="1" applyFill="1" applyFont="1">
      <alignment horizontal="center" readingOrder="0" shrinkToFit="0" vertical="center" wrapText="1"/>
    </xf>
    <xf borderId="1" fillId="5" fontId="1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6" fontId="1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6" fontId="18" numFmtId="0" xfId="0" applyAlignment="1" applyBorder="1" applyFont="1">
      <alignment horizontal="center" readingOrder="0" shrinkToFit="0" vertical="center" wrapText="1"/>
    </xf>
    <xf borderId="1" fillId="6" fontId="17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1" fillId="0" fontId="7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horizontal="center" shrinkToFit="0" wrapText="1"/>
    </xf>
    <xf borderId="1" fillId="0" fontId="21" numFmtId="0" xfId="0" applyBorder="1" applyFont="1"/>
    <xf borderId="0" fillId="0" fontId="21" numFmtId="0" xfId="0" applyFont="1"/>
    <xf borderId="0" fillId="0" fontId="21" numFmtId="0" xfId="0" applyAlignment="1" applyFont="1">
      <alignment vertical="bottom"/>
    </xf>
    <xf borderId="1" fillId="5" fontId="18" numFmtId="0" xfId="0" applyAlignment="1" applyBorder="1" applyFont="1">
      <alignment horizontal="center" shrinkToFit="0" wrapText="1"/>
    </xf>
    <xf borderId="1" fillId="5" fontId="21" numFmtId="0" xfId="0" applyBorder="1" applyFont="1"/>
    <xf borderId="0" fillId="5" fontId="21" numFmtId="0" xfId="0" applyFont="1"/>
    <xf borderId="1" fillId="2" fontId="27" numFmtId="0" xfId="0" applyAlignment="1" applyBorder="1" applyFont="1">
      <alignment horizontal="center" readingOrder="0" shrinkToFit="0" vertical="center" wrapText="1"/>
    </xf>
    <xf borderId="1" fillId="3" fontId="4" numFmtId="10" xfId="0" applyAlignment="1" applyBorder="1" applyFont="1" applyNumberFormat="1">
      <alignment horizontal="center" shrinkToFit="0" vertical="center" wrapText="1"/>
    </xf>
    <xf borderId="1" fillId="7" fontId="28" numFmtId="0" xfId="0" applyAlignment="1" applyBorder="1" applyFill="1" applyFont="1">
      <alignment readingOrder="0" shrinkToFit="0" wrapText="0"/>
    </xf>
    <xf borderId="1" fillId="7" fontId="29" numFmtId="0" xfId="0" applyAlignment="1" applyBorder="1" applyFont="1">
      <alignment readingOrder="0" shrinkToFit="0" wrapText="0"/>
    </xf>
    <xf borderId="1" fillId="7" fontId="29" numFmtId="0" xfId="0" applyAlignment="1" applyBorder="1" applyFont="1">
      <alignment horizontal="center" readingOrder="0" shrinkToFit="0" vertical="center" wrapText="0"/>
    </xf>
    <xf borderId="1" fillId="0" fontId="30" numFmtId="0" xfId="0" applyAlignment="1" applyBorder="1" applyFont="1">
      <alignment shrinkToFit="0" wrapText="1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5" fontId="31" numFmtId="0" xfId="0" applyAlignment="1" applyBorder="1" applyFont="1">
      <alignment horizontal="left" readingOrder="0"/>
    </xf>
    <xf borderId="1" fillId="8" fontId="31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32" numFmtId="0" xfId="0" applyAlignment="1" applyFont="1">
      <alignment readingOrder="0"/>
    </xf>
    <xf borderId="1" fillId="0" fontId="21" numFmtId="0" xfId="0" applyAlignment="1" applyBorder="1" applyFont="1">
      <alignment vertical="bottom"/>
    </xf>
    <xf borderId="1" fillId="0" fontId="6" numFmtId="0" xfId="0" applyAlignment="1" applyBorder="1" applyFont="1">
      <alignment shrinkToFit="0" wrapText="0"/>
    </xf>
    <xf borderId="1" fillId="0" fontId="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304800</xdr:colOff>
      <xdr:row>1</xdr:row>
      <xdr:rowOff>695325</xdr:rowOff>
    </xdr:from>
    <xdr:ext cx="4257675" cy="1028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933450" cy="9334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ashboard.digitweblk.com/Productimages/23833.jpg" TargetMode="External"/><Relationship Id="rId20" Type="http://schemas.openxmlformats.org/officeDocument/2006/relationships/hyperlink" Target="https://dashboard.digitweblk.com/Productimages/23659.jpg" TargetMode="External"/><Relationship Id="rId42" Type="http://schemas.openxmlformats.org/officeDocument/2006/relationships/hyperlink" Target="https://dashboard.digitweblk.com/Productimages/23837.png" TargetMode="External"/><Relationship Id="rId41" Type="http://schemas.openxmlformats.org/officeDocument/2006/relationships/hyperlink" Target="https://dashboard.digitweblk.com/Productimages/23833.jpg" TargetMode="External"/><Relationship Id="rId22" Type="http://schemas.openxmlformats.org/officeDocument/2006/relationships/hyperlink" Target="https://dashboard.digitweblk.com/Productimages/23661.jpeg" TargetMode="External"/><Relationship Id="rId44" Type="http://schemas.openxmlformats.org/officeDocument/2006/relationships/drawing" Target="../drawings/drawing2.xml"/><Relationship Id="rId21" Type="http://schemas.openxmlformats.org/officeDocument/2006/relationships/hyperlink" Target="https://dashboard.digitweblk.com/Productimages/23660.jpeg" TargetMode="External"/><Relationship Id="rId43" Type="http://schemas.openxmlformats.org/officeDocument/2006/relationships/hyperlink" Target="https://dashboard.digitweblk.com/Productimages/23838.png" TargetMode="External"/><Relationship Id="rId24" Type="http://schemas.openxmlformats.org/officeDocument/2006/relationships/hyperlink" Target="https://dashboard.digitweblk.com/Productimages/23715.jpeg" TargetMode="External"/><Relationship Id="rId23" Type="http://schemas.openxmlformats.org/officeDocument/2006/relationships/hyperlink" Target="https://dashboard.digitweblk.com/Productimages/23713.jpeg" TargetMode="External"/><Relationship Id="rId1" Type="http://schemas.openxmlformats.org/officeDocument/2006/relationships/hyperlink" Target="https://dashboard.digitweblk.com/Productimages/23682.jpg" TargetMode="External"/><Relationship Id="rId2" Type="http://schemas.openxmlformats.org/officeDocument/2006/relationships/hyperlink" Target="https://dashboard.digitweblk.com/Productimages/23678.jpg" TargetMode="External"/><Relationship Id="rId3" Type="http://schemas.openxmlformats.org/officeDocument/2006/relationships/hyperlink" Target="https://dashboard.digitweblk.com/Productimages/23664.jpg" TargetMode="External"/><Relationship Id="rId4" Type="http://schemas.openxmlformats.org/officeDocument/2006/relationships/hyperlink" Target="https://dashboard.digitweblk.com/Productimages/23677.jpg" TargetMode="External"/><Relationship Id="rId9" Type="http://schemas.openxmlformats.org/officeDocument/2006/relationships/hyperlink" Target="https://dashboard.digitweblk.com/Productimages/23665.jpg" TargetMode="External"/><Relationship Id="rId26" Type="http://schemas.openxmlformats.org/officeDocument/2006/relationships/hyperlink" Target="https://dashboard.digitweblk.com/Productimages/23716.png" TargetMode="External"/><Relationship Id="rId25" Type="http://schemas.openxmlformats.org/officeDocument/2006/relationships/hyperlink" Target="https://dashboard.digitweblk.com/Productimages/23714.png" TargetMode="External"/><Relationship Id="rId28" Type="http://schemas.openxmlformats.org/officeDocument/2006/relationships/hyperlink" Target="https://dashboard.digitweblk.com/Productimages/23712.jpeg" TargetMode="External"/><Relationship Id="rId27" Type="http://schemas.openxmlformats.org/officeDocument/2006/relationships/hyperlink" Target="https://dashboard.digitweblk.com/Productimages/23711.png" TargetMode="External"/><Relationship Id="rId5" Type="http://schemas.openxmlformats.org/officeDocument/2006/relationships/hyperlink" Target="https://dashboard.digitweblk.com/Productimages/23672.jpg" TargetMode="External"/><Relationship Id="rId6" Type="http://schemas.openxmlformats.org/officeDocument/2006/relationships/hyperlink" Target="https://dashboard.digitweblk.com/Productimages/23676.jpg" TargetMode="External"/><Relationship Id="rId29" Type="http://schemas.openxmlformats.org/officeDocument/2006/relationships/hyperlink" Target="https://dashboard.digitweblk.com/Productimages/23708.png" TargetMode="External"/><Relationship Id="rId7" Type="http://schemas.openxmlformats.org/officeDocument/2006/relationships/hyperlink" Target="https://dashboard.digitweblk.com/Productimages/23666.jpg" TargetMode="External"/><Relationship Id="rId8" Type="http://schemas.openxmlformats.org/officeDocument/2006/relationships/hyperlink" Target="https://dashboard.digitweblk.com/Productimages/23674.jpg" TargetMode="External"/><Relationship Id="rId31" Type="http://schemas.openxmlformats.org/officeDocument/2006/relationships/hyperlink" Target="https://dashboard.digitweblk.com/Productimages/23709.png" TargetMode="External"/><Relationship Id="rId30" Type="http://schemas.openxmlformats.org/officeDocument/2006/relationships/hyperlink" Target="https://dashboard.digitweblk.com/Productimages/23710.png" TargetMode="External"/><Relationship Id="rId11" Type="http://schemas.openxmlformats.org/officeDocument/2006/relationships/hyperlink" Target="https://dashboard.digitweblk.com/Productimages/23657.jpeg" TargetMode="External"/><Relationship Id="rId33" Type="http://schemas.openxmlformats.org/officeDocument/2006/relationships/hyperlink" Target="https://dashboard.digitweblk.com/Productimages/23795.png" TargetMode="External"/><Relationship Id="rId10" Type="http://schemas.openxmlformats.org/officeDocument/2006/relationships/hyperlink" Target="https://dashboard.digitweblk.com/Productimages/23658.png" TargetMode="External"/><Relationship Id="rId32" Type="http://schemas.openxmlformats.org/officeDocument/2006/relationships/hyperlink" Target="https://dashboard.digitweblk.com/Productimages/23794.jpg" TargetMode="External"/><Relationship Id="rId13" Type="http://schemas.openxmlformats.org/officeDocument/2006/relationships/hyperlink" Target="https://dashboard.digitweblk.com/Productimages/23668.jpeg" TargetMode="External"/><Relationship Id="rId35" Type="http://schemas.openxmlformats.org/officeDocument/2006/relationships/hyperlink" Target="https://dashboard.digitweblk.com/Productimages/23797.jpg" TargetMode="External"/><Relationship Id="rId12" Type="http://schemas.openxmlformats.org/officeDocument/2006/relationships/hyperlink" Target="https://dashboard.digitweblk.com/Productimages/23669.jpeg" TargetMode="External"/><Relationship Id="rId34" Type="http://schemas.openxmlformats.org/officeDocument/2006/relationships/hyperlink" Target="https://dashboard.digitweblk.com/Productimages/23795.png" TargetMode="External"/><Relationship Id="rId15" Type="http://schemas.openxmlformats.org/officeDocument/2006/relationships/hyperlink" Target="https://dashboard.digitweblk.com/Productimages/23620.jpg" TargetMode="External"/><Relationship Id="rId37" Type="http://schemas.openxmlformats.org/officeDocument/2006/relationships/hyperlink" Target="https://dashboard.digitweblk.com/Productimages/23799.jpg" TargetMode="External"/><Relationship Id="rId14" Type="http://schemas.openxmlformats.org/officeDocument/2006/relationships/hyperlink" Target="https://dashboard.digitweblk.com/Productimages/23621.jpg" TargetMode="External"/><Relationship Id="rId36" Type="http://schemas.openxmlformats.org/officeDocument/2006/relationships/hyperlink" Target="https://dashboard.digitweblk.com/Productimages/23798.jpg" TargetMode="External"/><Relationship Id="rId17" Type="http://schemas.openxmlformats.org/officeDocument/2006/relationships/hyperlink" Target="https://dashboard.digitweblk.com/Productimages/23618.jpeg" TargetMode="External"/><Relationship Id="rId39" Type="http://schemas.openxmlformats.org/officeDocument/2006/relationships/hyperlink" Target="https://dashboard.digitweblk.com/Productimages/23834.png" TargetMode="External"/><Relationship Id="rId16" Type="http://schemas.openxmlformats.org/officeDocument/2006/relationships/hyperlink" Target="https://dashboard.digitweblk.com/Productimages/23619.jpg" TargetMode="External"/><Relationship Id="rId38" Type="http://schemas.openxmlformats.org/officeDocument/2006/relationships/hyperlink" Target="https://dashboard.digitweblk.com/Productimages/23835.png" TargetMode="External"/><Relationship Id="rId19" Type="http://schemas.openxmlformats.org/officeDocument/2006/relationships/hyperlink" Target="https://dashboard.digitweblk.com/Productimages/23786.jpg" TargetMode="External"/><Relationship Id="rId18" Type="http://schemas.openxmlformats.org/officeDocument/2006/relationships/hyperlink" Target="https://dashboard.digitweblk.com/Productimages/23787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392" Type="http://schemas.openxmlformats.org/officeDocument/2006/relationships/hyperlink" Target="http://dashboard.digitweblk.com/Productimages/3CTWE.jpg" TargetMode="External"/><Relationship Id="rId391" Type="http://schemas.openxmlformats.org/officeDocument/2006/relationships/hyperlink" Target="https://dashboard.digitweblk.com/Productimages/21562.jpg" TargetMode="External"/><Relationship Id="rId390" Type="http://schemas.openxmlformats.org/officeDocument/2006/relationships/hyperlink" Target="http://dashboard.digitweblk.com/Productimages/SCRN70BC.jpg" TargetMode="External"/><Relationship Id="rId2180" Type="http://schemas.openxmlformats.org/officeDocument/2006/relationships/hyperlink" Target="https://dashboard.digitweblk.com/Productimages/23136.jpg" TargetMode="External"/><Relationship Id="rId2181" Type="http://schemas.openxmlformats.org/officeDocument/2006/relationships/hyperlink" Target="http://dashboard.digitweblk.com/Productimages/LDPLRDFL18W.jpg" TargetMode="External"/><Relationship Id="rId2182" Type="http://schemas.openxmlformats.org/officeDocument/2006/relationships/hyperlink" Target="http://dashboard.digitweblk.com/Productimages/LDPLSQ5W.jpg" TargetMode="External"/><Relationship Id="rId2183" Type="http://schemas.openxmlformats.org/officeDocument/2006/relationships/hyperlink" Target="https://dashboard.digitweblk.com/Productimages/10567.jpg" TargetMode="External"/><Relationship Id="rId385" Type="http://schemas.openxmlformats.org/officeDocument/2006/relationships/hyperlink" Target="http://dashboard.digitweblk.com/Productimages/SCRN70GB.jpg" TargetMode="External"/><Relationship Id="rId2184" Type="http://schemas.openxmlformats.org/officeDocument/2006/relationships/hyperlink" Target="https://dashboard.digitweblk.com/Productimages/22370.jpg" TargetMode="External"/><Relationship Id="rId384" Type="http://schemas.openxmlformats.org/officeDocument/2006/relationships/hyperlink" Target="http://dashboard.digitweblk.com/Productimages/NT3.jpg" TargetMode="External"/><Relationship Id="rId2185" Type="http://schemas.openxmlformats.org/officeDocument/2006/relationships/hyperlink" Target="https://dashboard.digitweblk.com/Productimages/23685.jpeg" TargetMode="External"/><Relationship Id="rId383" Type="http://schemas.openxmlformats.org/officeDocument/2006/relationships/hyperlink" Target="https://dashboard.digitweblk.com/Productimages/1634.jpg" TargetMode="External"/><Relationship Id="rId2186" Type="http://schemas.openxmlformats.org/officeDocument/2006/relationships/hyperlink" Target="https://dashboard.digitweblk.com/Productimages/23664.jpg" TargetMode="External"/><Relationship Id="rId382" Type="http://schemas.openxmlformats.org/officeDocument/2006/relationships/hyperlink" Target="https://dashboard.digitweblk.com/Productimages/23332.jpg" TargetMode="External"/><Relationship Id="rId2187" Type="http://schemas.openxmlformats.org/officeDocument/2006/relationships/hyperlink" Target="http://dashboard.digitweblk.com/Productimages/LSHQ150BL.jpg" TargetMode="External"/><Relationship Id="rId389" Type="http://schemas.openxmlformats.org/officeDocument/2006/relationships/hyperlink" Target="http://dashboard.digitweblk.com/Productimages/PHSF1GDTYB.jpg" TargetMode="External"/><Relationship Id="rId2188" Type="http://schemas.openxmlformats.org/officeDocument/2006/relationships/hyperlink" Target="https://dashboard.digitweblk.com/Productimages/22644.jpg" TargetMode="External"/><Relationship Id="rId388" Type="http://schemas.openxmlformats.org/officeDocument/2006/relationships/hyperlink" Target="https://dashboard.digitweblk.com/Productimages/23262.jpg" TargetMode="External"/><Relationship Id="rId2189" Type="http://schemas.openxmlformats.org/officeDocument/2006/relationships/hyperlink" Target="https://dashboard.digitweblk.com/Productimages/14852.jpg" TargetMode="External"/><Relationship Id="rId387" Type="http://schemas.openxmlformats.org/officeDocument/2006/relationships/hyperlink" Target="https://dashboard.digitweblk.com/Productimages/641.jpg" TargetMode="External"/><Relationship Id="rId386" Type="http://schemas.openxmlformats.org/officeDocument/2006/relationships/hyperlink" Target="http://dashboard.digitweblk.com/Productimages/3CTRGD.jpg" TargetMode="External"/><Relationship Id="rId381" Type="http://schemas.openxmlformats.org/officeDocument/2006/relationships/hyperlink" Target="https://dashboard.digitweblk.com/Productimages/21813.jpg" TargetMode="External"/><Relationship Id="rId380" Type="http://schemas.openxmlformats.org/officeDocument/2006/relationships/hyperlink" Target="http://dashboard.digitweblk.com/Productimages/CS-MGHRFGD.jpg" TargetMode="External"/><Relationship Id="rId379" Type="http://schemas.openxmlformats.org/officeDocument/2006/relationships/hyperlink" Target="https://dashboard.digitweblk.com/Productimages/538.jpg" TargetMode="External"/><Relationship Id="rId2170" Type="http://schemas.openxmlformats.org/officeDocument/2006/relationships/hyperlink" Target="http://dashboard.digitweblk.com/Productimages/LDWWB225.jpg" TargetMode="External"/><Relationship Id="rId2171" Type="http://schemas.openxmlformats.org/officeDocument/2006/relationships/hyperlink" Target="http://dashboard.digitweblk.com/Productimages/LDWWB227.jpg" TargetMode="External"/><Relationship Id="rId2172" Type="http://schemas.openxmlformats.org/officeDocument/2006/relationships/hyperlink" Target="http://dashboard.digitweblk.com/Productimages/AMHRRGD.jpg" TargetMode="External"/><Relationship Id="rId374" Type="http://schemas.openxmlformats.org/officeDocument/2006/relationships/hyperlink" Target="http://dashboard.digitweblk.com/Productimages/12WAY10.jpg" TargetMode="External"/><Relationship Id="rId2173" Type="http://schemas.openxmlformats.org/officeDocument/2006/relationships/hyperlink" Target="http://dashboard.digitweblk.com/Productimages/CPHRE27RGD.jpg" TargetMode="External"/><Relationship Id="rId373" Type="http://schemas.openxmlformats.org/officeDocument/2006/relationships/hyperlink" Target="https://dashboard.digitweblk.com/Productimages/23425.jpg" TargetMode="External"/><Relationship Id="rId2174" Type="http://schemas.openxmlformats.org/officeDocument/2006/relationships/hyperlink" Target="http://dashboard.digitweblk.com/Productimages/LHBHE27RO.jpg" TargetMode="External"/><Relationship Id="rId372" Type="http://schemas.openxmlformats.org/officeDocument/2006/relationships/hyperlink" Target="http://dashboard.digitweblk.com/Productimages/PHSF1BRRCO.jpg" TargetMode="External"/><Relationship Id="rId2175" Type="http://schemas.openxmlformats.org/officeDocument/2006/relationships/hyperlink" Target="http://dashboard.digitweblk.com/Productimages/BLHRE27GBS.jpg" TargetMode="External"/><Relationship Id="rId371" Type="http://schemas.openxmlformats.org/officeDocument/2006/relationships/hyperlink" Target="https://dashboard.digitweblk.com/Productimages/3277.jpg" TargetMode="External"/><Relationship Id="rId2176" Type="http://schemas.openxmlformats.org/officeDocument/2006/relationships/hyperlink" Target="http://dashboard.digitweblk.com/Productimages/S5HRSNL.jpg" TargetMode="External"/><Relationship Id="rId378" Type="http://schemas.openxmlformats.org/officeDocument/2006/relationships/hyperlink" Target="https://dashboard.digitweblk.com/Productimages/18864.jpg" TargetMode="External"/><Relationship Id="rId2177" Type="http://schemas.openxmlformats.org/officeDocument/2006/relationships/hyperlink" Target="http://dashboard.digitweblk.com/Productimages/S5HRYBS.jpg" TargetMode="External"/><Relationship Id="rId377" Type="http://schemas.openxmlformats.org/officeDocument/2006/relationships/hyperlink" Target="https://dashboard.digitweblk.com/Productimages/18867.jpg" TargetMode="External"/><Relationship Id="rId2178" Type="http://schemas.openxmlformats.org/officeDocument/2006/relationships/hyperlink" Target="http://dashboard.digitweblk.com/Productimages/13228.jpg" TargetMode="External"/><Relationship Id="rId376" Type="http://schemas.openxmlformats.org/officeDocument/2006/relationships/hyperlink" Target="https://dashboard.digitweblk.com/Productimages/3444.jpg" TargetMode="External"/><Relationship Id="rId2179" Type="http://schemas.openxmlformats.org/officeDocument/2006/relationships/hyperlink" Target="http://dashboard.digitweblk.com/Productimages/LHTTE27GG.jpg" TargetMode="External"/><Relationship Id="rId375" Type="http://schemas.openxmlformats.org/officeDocument/2006/relationships/hyperlink" Target="http://dashboard.digitweblk.com/Productimages/LSGD280AR.jpg" TargetMode="External"/><Relationship Id="rId2190" Type="http://schemas.openxmlformats.org/officeDocument/2006/relationships/hyperlink" Target="https://dashboard.digitweblk.com/Productimages/23053.jpg" TargetMode="External"/><Relationship Id="rId2191" Type="http://schemas.openxmlformats.org/officeDocument/2006/relationships/hyperlink" Target="http://dashboard.digitweblk.com/Productimages/PCRN65TP.jpg" TargetMode="External"/><Relationship Id="rId2192" Type="http://schemas.openxmlformats.org/officeDocument/2006/relationships/hyperlink" Target="https://dashboard.digitweblk.com/Productimages/23198.jpg" TargetMode="External"/><Relationship Id="rId2193" Type="http://schemas.openxmlformats.org/officeDocument/2006/relationships/hyperlink" Target="https://dashboard.digitweblk.com/Productimages/23098.png" TargetMode="External"/><Relationship Id="rId2194" Type="http://schemas.openxmlformats.org/officeDocument/2006/relationships/hyperlink" Target="https://dashboard.digitweblk.com/Productimages/23238.jpg" TargetMode="External"/><Relationship Id="rId396" Type="http://schemas.openxmlformats.org/officeDocument/2006/relationships/hyperlink" Target="https://dashboard.digitweblk.com/Productimages/23476.jpg" TargetMode="External"/><Relationship Id="rId2195" Type="http://schemas.openxmlformats.org/officeDocument/2006/relationships/hyperlink" Target="https://dashboard.digitweblk.com/Productimages/21256.jpg" TargetMode="External"/><Relationship Id="rId395" Type="http://schemas.openxmlformats.org/officeDocument/2006/relationships/hyperlink" Target="http://dashboard.digitweblk.com/Productimages/6318.jpg" TargetMode="External"/><Relationship Id="rId2196" Type="http://schemas.openxmlformats.org/officeDocument/2006/relationships/hyperlink" Target="http://dashboard.digitweblk.com/Productimages/PHCN1PBRRO.jpg" TargetMode="External"/><Relationship Id="rId394" Type="http://schemas.openxmlformats.org/officeDocument/2006/relationships/hyperlink" Target="http://dashboard.digitweblk.com/Productimages/LDWWE279.jpg" TargetMode="External"/><Relationship Id="rId2197" Type="http://schemas.openxmlformats.org/officeDocument/2006/relationships/hyperlink" Target="http://dashboard.digitweblk.com/Productimages/PHHS1PWRRE.jpg" TargetMode="External"/><Relationship Id="rId393" Type="http://schemas.openxmlformats.org/officeDocument/2006/relationships/hyperlink" Target="http://dashboard.digitweblk.com/Productimages/12WAY5.jpg" TargetMode="External"/><Relationship Id="rId2198" Type="http://schemas.openxmlformats.org/officeDocument/2006/relationships/hyperlink" Target="https://dashboard.digitweblk.com/Productimages/18811.jpg" TargetMode="External"/><Relationship Id="rId2199" Type="http://schemas.openxmlformats.org/officeDocument/2006/relationships/hyperlink" Target="http://dashboard.digitweblk.com/Productimages/PHRI1PBRRO.jpg" TargetMode="External"/><Relationship Id="rId399" Type="http://schemas.openxmlformats.org/officeDocument/2006/relationships/hyperlink" Target="http://dashboard.digitweblk.com/Productimages/LSSS300BI.jpg" TargetMode="External"/><Relationship Id="rId398" Type="http://schemas.openxmlformats.org/officeDocument/2006/relationships/hyperlink" Target="http://dashboard.digitweblk.com/Productimages/LSDO210RR.jpg" TargetMode="External"/><Relationship Id="rId397" Type="http://schemas.openxmlformats.org/officeDocument/2006/relationships/hyperlink" Target="http://dashboard.digitweblk.com/Productimages/WCCBXRGD.jpg" TargetMode="External"/><Relationship Id="rId1730" Type="http://schemas.openxmlformats.org/officeDocument/2006/relationships/hyperlink" Target="https://dashboard.digitweblk.com/Productimages/22251.jpg" TargetMode="External"/><Relationship Id="rId1731" Type="http://schemas.openxmlformats.org/officeDocument/2006/relationships/hyperlink" Target="http://dashboard.digitweblk.com/Productimages/LSLT360BI.jpg" TargetMode="External"/><Relationship Id="rId1732" Type="http://schemas.openxmlformats.org/officeDocument/2006/relationships/hyperlink" Target="https://dashboard.digitweblk.com/Productimages/3923.jpg" TargetMode="External"/><Relationship Id="rId1733" Type="http://schemas.openxmlformats.org/officeDocument/2006/relationships/hyperlink" Target="https://dashboard.digitweblk.com/Productimages/22846.jpg" TargetMode="External"/><Relationship Id="rId1734" Type="http://schemas.openxmlformats.org/officeDocument/2006/relationships/hyperlink" Target="http://dashboard.digitweblk.com/Productimages/LSSS300PI.jpg" TargetMode="External"/><Relationship Id="rId1735" Type="http://schemas.openxmlformats.org/officeDocument/2006/relationships/hyperlink" Target="http://dashboard.digitweblk.com/Productimages/LSSS300YB.jpg" TargetMode="External"/><Relationship Id="rId1736" Type="http://schemas.openxmlformats.org/officeDocument/2006/relationships/hyperlink" Target="http://dashboard.digitweblk.com/Productimages/LSTF40BS.jpg" TargetMode="External"/><Relationship Id="rId1737" Type="http://schemas.openxmlformats.org/officeDocument/2006/relationships/hyperlink" Target="http://dashboard.digitweblk.com/Productimages/LSTL260RR.jpg" TargetMode="External"/><Relationship Id="rId1738" Type="http://schemas.openxmlformats.org/officeDocument/2006/relationships/hyperlink" Target="http://dashboard.digitweblk.com/Productimages/LSTM310BM.jpg" TargetMode="External"/><Relationship Id="rId1739" Type="http://schemas.openxmlformats.org/officeDocument/2006/relationships/hyperlink" Target="https://dashboard.digitweblk.com/Productimages/23403.jpg" TargetMode="External"/><Relationship Id="rId1720" Type="http://schemas.openxmlformats.org/officeDocument/2006/relationships/hyperlink" Target="https://dashboard.digitweblk.com/Productimages/21786.jpg" TargetMode="External"/><Relationship Id="rId1721" Type="http://schemas.openxmlformats.org/officeDocument/2006/relationships/hyperlink" Target="https://dashboard.digitweblk.com/Productimages/21851.jpg" TargetMode="External"/><Relationship Id="rId1722" Type="http://schemas.openxmlformats.org/officeDocument/2006/relationships/hyperlink" Target="https://dashboard.digitweblk.com/Productimages/23713.jpeg" TargetMode="External"/><Relationship Id="rId1723" Type="http://schemas.openxmlformats.org/officeDocument/2006/relationships/hyperlink" Target="https://dashboard.digitweblk.com/Productimages/23017.jpg" TargetMode="External"/><Relationship Id="rId1724" Type="http://schemas.openxmlformats.org/officeDocument/2006/relationships/hyperlink" Target="http://dashboard.digitweblk.com/Productimages/LDPLSQ22W.jpg" TargetMode="External"/><Relationship Id="rId1725" Type="http://schemas.openxmlformats.org/officeDocument/2006/relationships/hyperlink" Target="https://dashboard.digitweblk.com/Productimages/10565.jpg" TargetMode="External"/><Relationship Id="rId1726" Type="http://schemas.openxmlformats.org/officeDocument/2006/relationships/hyperlink" Target="http://dashboard.digitweblk.com/Productimages/LSCP150BL.jpg" TargetMode="External"/><Relationship Id="rId1727" Type="http://schemas.openxmlformats.org/officeDocument/2006/relationships/hyperlink" Target="https://dashboard.digitweblk.com/Productimages/3133.jpg" TargetMode="External"/><Relationship Id="rId1728" Type="http://schemas.openxmlformats.org/officeDocument/2006/relationships/hyperlink" Target="http://dashboard.digitweblk.com/Productimages/LSDO300YB.jpg" TargetMode="External"/><Relationship Id="rId1729" Type="http://schemas.openxmlformats.org/officeDocument/2006/relationships/hyperlink" Target="http://dashboard.digitweblk.com/Productimages/LSDT130BM.jpg" TargetMode="External"/><Relationship Id="rId1752" Type="http://schemas.openxmlformats.org/officeDocument/2006/relationships/hyperlink" Target="http://dashboard.digitweblk.com/Productimages/PSDS4RGR.jpg" TargetMode="External"/><Relationship Id="rId1753" Type="http://schemas.openxmlformats.org/officeDocument/2006/relationships/hyperlink" Target="http://dashboard.digitweblk.com/Productimages/3PRRLSHWE.jpg" TargetMode="External"/><Relationship Id="rId1754" Type="http://schemas.openxmlformats.org/officeDocument/2006/relationships/hyperlink" Target="https://dashboard.digitweblk.com/Productimages/23809.jpg" TargetMode="External"/><Relationship Id="rId1755" Type="http://schemas.openxmlformats.org/officeDocument/2006/relationships/hyperlink" Target="https://dashboard.digitweblk.com/Productimages/21706.jpg" TargetMode="External"/><Relationship Id="rId1756" Type="http://schemas.openxmlformats.org/officeDocument/2006/relationships/hyperlink" Target="https://dashboard.digitweblk.com/Productimages/22270.jpg" TargetMode="External"/><Relationship Id="rId1757" Type="http://schemas.openxmlformats.org/officeDocument/2006/relationships/hyperlink" Target="http://dashboard.digitweblk.com/Productimages/PT1LS11BCR.jpg" TargetMode="External"/><Relationship Id="rId1758" Type="http://schemas.openxmlformats.org/officeDocument/2006/relationships/hyperlink" Target="http://dashboard.digitweblk.com/Productimages/LSBLP2BSR.jpg" TargetMode="External"/><Relationship Id="rId1759" Type="http://schemas.openxmlformats.org/officeDocument/2006/relationships/hyperlink" Target="https://dashboard.digitweblk.com/Productimages/21564.jpg" TargetMode="External"/><Relationship Id="rId1750" Type="http://schemas.openxmlformats.org/officeDocument/2006/relationships/hyperlink" Target="https://dashboard.digitweblk.com/Productimages/23206.jpg" TargetMode="External"/><Relationship Id="rId1751" Type="http://schemas.openxmlformats.org/officeDocument/2006/relationships/hyperlink" Target="http://dashboard.digitweblk.com/Productimages/PLTFRR.jpg" TargetMode="External"/><Relationship Id="rId1741" Type="http://schemas.openxmlformats.org/officeDocument/2006/relationships/hyperlink" Target="http://dashboard.digitweblk.com/Productimages/PCBSGLYB.jpg" TargetMode="External"/><Relationship Id="rId1742" Type="http://schemas.openxmlformats.org/officeDocument/2006/relationships/hyperlink" Target="https://dashboard.digitweblk.com/Productimages/23068.png" TargetMode="External"/><Relationship Id="rId1743" Type="http://schemas.openxmlformats.org/officeDocument/2006/relationships/hyperlink" Target="http://dashboard.digitweblk.com/Productimages/CS-BLHRBK.jpg" TargetMode="External"/><Relationship Id="rId1744" Type="http://schemas.openxmlformats.org/officeDocument/2006/relationships/hyperlink" Target="https://dashboard.digitweblk.com/Productimages/23679.jpeg" TargetMode="External"/><Relationship Id="rId1745" Type="http://schemas.openxmlformats.org/officeDocument/2006/relationships/hyperlink" Target="https://dashboard.digitweblk.com/Productimages/21630.jpg" TargetMode="External"/><Relationship Id="rId1746" Type="http://schemas.openxmlformats.org/officeDocument/2006/relationships/hyperlink" Target="http://dashboard.digitweblk.com/Productimages/CS-TS2PTCE.jpg" TargetMode="External"/><Relationship Id="rId1747" Type="http://schemas.openxmlformats.org/officeDocument/2006/relationships/hyperlink" Target="http://dashboard.digitweblk.com/Productimages/PLHABM.jpg" TargetMode="External"/><Relationship Id="rId1748" Type="http://schemas.openxmlformats.org/officeDocument/2006/relationships/hyperlink" Target="http://dashboard.digitweblk.com/Productimages/WPWS-3HDBCR.jpg" TargetMode="External"/><Relationship Id="rId1749" Type="http://schemas.openxmlformats.org/officeDocument/2006/relationships/hyperlink" Target="http://dashboard.digitweblk.com/Productimages/PLHWBM.jpg" TargetMode="External"/><Relationship Id="rId1740" Type="http://schemas.openxmlformats.org/officeDocument/2006/relationships/hyperlink" Target="https://dashboard.digitweblk.com/Productimages/23134.jpg" TargetMode="External"/><Relationship Id="rId1710" Type="http://schemas.openxmlformats.org/officeDocument/2006/relationships/hyperlink" Target="https://dashboard.digitweblk.com/Productimages/4796.jpg" TargetMode="External"/><Relationship Id="rId1711" Type="http://schemas.openxmlformats.org/officeDocument/2006/relationships/hyperlink" Target="http://dashboard.digitweblk.com/Productimages/CL3TGR5PK.jpg" TargetMode="External"/><Relationship Id="rId1712" Type="http://schemas.openxmlformats.org/officeDocument/2006/relationships/hyperlink" Target="https://dashboard.digitweblk.com/Productimages/3583.jpg" TargetMode="External"/><Relationship Id="rId1713" Type="http://schemas.openxmlformats.org/officeDocument/2006/relationships/hyperlink" Target="https://dashboard.digitweblk.com/Productimages/14818.jpg" TargetMode="External"/><Relationship Id="rId1714" Type="http://schemas.openxmlformats.org/officeDocument/2006/relationships/hyperlink" Target="http://dashboard.digitweblk.com/Productimages/10645.jpg" TargetMode="External"/><Relationship Id="rId1715" Type="http://schemas.openxmlformats.org/officeDocument/2006/relationships/hyperlink" Target="https://dashboard.digitweblk.com/Productimages/1924.jpg" TargetMode="External"/><Relationship Id="rId1716" Type="http://schemas.openxmlformats.org/officeDocument/2006/relationships/hyperlink" Target="https://dashboard.digitweblk.com/Productimages/22334.jpg" TargetMode="External"/><Relationship Id="rId1717" Type="http://schemas.openxmlformats.org/officeDocument/2006/relationships/hyperlink" Target="https://dashboard.digitweblk.com/Productimages/22279.jpg" TargetMode="External"/><Relationship Id="rId1718" Type="http://schemas.openxmlformats.org/officeDocument/2006/relationships/hyperlink" Target="https://dashboard.digitweblk.com/Productimages/22276.jpg" TargetMode="External"/><Relationship Id="rId1719" Type="http://schemas.openxmlformats.org/officeDocument/2006/relationships/hyperlink" Target="https://dashboard.digitweblk.com/Productimages/4086.jpg" TargetMode="External"/><Relationship Id="rId1700" Type="http://schemas.openxmlformats.org/officeDocument/2006/relationships/hyperlink" Target="http://dashboard.digitweblk.com/Productimages/WSLS155RO.jpg" TargetMode="External"/><Relationship Id="rId1701" Type="http://schemas.openxmlformats.org/officeDocument/2006/relationships/hyperlink" Target="https://dashboard.digitweblk.com/Productimages/3726.jpg" TargetMode="External"/><Relationship Id="rId1702" Type="http://schemas.openxmlformats.org/officeDocument/2006/relationships/hyperlink" Target="http://dashboard.digitweblk.com/Productimages/24IP6724.jpg" TargetMode="External"/><Relationship Id="rId1703" Type="http://schemas.openxmlformats.org/officeDocument/2006/relationships/hyperlink" Target="http://dashboard.digitweblk.com/Productimages/7535.jpg" TargetMode="External"/><Relationship Id="rId1704" Type="http://schemas.openxmlformats.org/officeDocument/2006/relationships/hyperlink" Target="https://dashboard.digitweblk.com/Productimages/505.jpg" TargetMode="External"/><Relationship Id="rId1705" Type="http://schemas.openxmlformats.org/officeDocument/2006/relationships/hyperlink" Target="https://dashboard.digitweblk.com/Productimages/22420.jpg" TargetMode="External"/><Relationship Id="rId1706" Type="http://schemas.openxmlformats.org/officeDocument/2006/relationships/hyperlink" Target="https://dashboard.digitweblk.com/Productimages/22827.jpg" TargetMode="External"/><Relationship Id="rId1707" Type="http://schemas.openxmlformats.org/officeDocument/2006/relationships/hyperlink" Target="https://dashboard.digitweblk.com/Productimages/22831.jpg" TargetMode="External"/><Relationship Id="rId1708" Type="http://schemas.openxmlformats.org/officeDocument/2006/relationships/hyperlink" Target="http://dashboard.digitweblk.com/Productimages/CL2RBK5PK.jpg" TargetMode="External"/><Relationship Id="rId1709" Type="http://schemas.openxmlformats.org/officeDocument/2006/relationships/hyperlink" Target="https://dashboard.digitweblk.com/Productimages/4885.jpg" TargetMode="External"/><Relationship Id="rId40" Type="http://schemas.openxmlformats.org/officeDocument/2006/relationships/hyperlink" Target="http://dashboard.digitweblk.com/Productimages/LSFT220BM.jpg" TargetMode="External"/><Relationship Id="rId3513" Type="http://schemas.openxmlformats.org/officeDocument/2006/relationships/hyperlink" Target="https://dashboard.digitweblk.com/Productimages/16161.jpg" TargetMode="External"/><Relationship Id="rId4844" Type="http://schemas.openxmlformats.org/officeDocument/2006/relationships/hyperlink" Target="https://dashboard.digitweblk.com/Productimages/23897.jpeg" TargetMode="External"/><Relationship Id="rId3512" Type="http://schemas.openxmlformats.org/officeDocument/2006/relationships/hyperlink" Target="https://dashboard.digitweblk.com/Productimages/16160.jpg" TargetMode="External"/><Relationship Id="rId4843" Type="http://schemas.openxmlformats.org/officeDocument/2006/relationships/hyperlink" Target="https://dashboard.digitweblk.com/Productimages/23896.jpeg" TargetMode="External"/><Relationship Id="rId42" Type="http://schemas.openxmlformats.org/officeDocument/2006/relationships/hyperlink" Target="http://dashboard.digitweblk.com/Productimages/LSCY210BG.jpg" TargetMode="External"/><Relationship Id="rId3515" Type="http://schemas.openxmlformats.org/officeDocument/2006/relationships/hyperlink" Target="https://dashboard.digitweblk.com/Productimages/16163.jpg" TargetMode="External"/><Relationship Id="rId4846" Type="http://schemas.openxmlformats.org/officeDocument/2006/relationships/hyperlink" Target="https://dashboard.digitweblk.com/Productimages/23900.jpg" TargetMode="External"/><Relationship Id="rId41" Type="http://schemas.openxmlformats.org/officeDocument/2006/relationships/hyperlink" Target="http://dashboard.digitweblk.com/Productimages/LSDO210BG.jpg" TargetMode="External"/><Relationship Id="rId3514" Type="http://schemas.openxmlformats.org/officeDocument/2006/relationships/hyperlink" Target="https://dashboard.digitweblk.com/Productimages/16162.jpg" TargetMode="External"/><Relationship Id="rId4845" Type="http://schemas.openxmlformats.org/officeDocument/2006/relationships/hyperlink" Target="https://dashboard.digitweblk.com/Productimages/23898.jpeg" TargetMode="External"/><Relationship Id="rId44" Type="http://schemas.openxmlformats.org/officeDocument/2006/relationships/hyperlink" Target="https://dashboard.digitweblk.com/Productimages/1963.jpg" TargetMode="External"/><Relationship Id="rId3517" Type="http://schemas.openxmlformats.org/officeDocument/2006/relationships/hyperlink" Target="https://dashboard.digitweblk.com/Productimages/16183.jpg" TargetMode="External"/><Relationship Id="rId4848" Type="http://schemas.openxmlformats.org/officeDocument/2006/relationships/drawing" Target="../drawings/drawing8.xml"/><Relationship Id="rId43" Type="http://schemas.openxmlformats.org/officeDocument/2006/relationships/hyperlink" Target="https://dashboard.digitweblk.com/Productimages/23515.jpg" TargetMode="External"/><Relationship Id="rId3516" Type="http://schemas.openxmlformats.org/officeDocument/2006/relationships/hyperlink" Target="https://dashboard.digitweblk.com/Productimages/16164.jpg" TargetMode="External"/><Relationship Id="rId4847" Type="http://schemas.openxmlformats.org/officeDocument/2006/relationships/hyperlink" Target="https://dashboard.digitweblk.com/Productimages/23901.jpg" TargetMode="External"/><Relationship Id="rId46" Type="http://schemas.openxmlformats.org/officeDocument/2006/relationships/hyperlink" Target="https://dashboard.digitweblk.com/Productimages/3735.jpg" TargetMode="External"/><Relationship Id="rId3519" Type="http://schemas.openxmlformats.org/officeDocument/2006/relationships/hyperlink" Target="https://dashboard.digitweblk.com/Productimages/16185.jpg" TargetMode="External"/><Relationship Id="rId45" Type="http://schemas.openxmlformats.org/officeDocument/2006/relationships/hyperlink" Target="http://dashboard.digitweblk.com/Productimages/10626.jpg" TargetMode="External"/><Relationship Id="rId3518" Type="http://schemas.openxmlformats.org/officeDocument/2006/relationships/hyperlink" Target="https://dashboard.digitweblk.com/Productimages/16184.jpg" TargetMode="External"/><Relationship Id="rId48" Type="http://schemas.openxmlformats.org/officeDocument/2006/relationships/hyperlink" Target="http://dashboard.digitweblk.com/Productimages/1350.jpg" TargetMode="External"/><Relationship Id="rId47" Type="http://schemas.openxmlformats.org/officeDocument/2006/relationships/hyperlink" Target="https://dashboard.digitweblk.com/Productimages/3054.jpg" TargetMode="External"/><Relationship Id="rId49" Type="http://schemas.openxmlformats.org/officeDocument/2006/relationships/hyperlink" Target="http://dashboard.digitweblk.com/Productimages/2201.jpg" TargetMode="External"/><Relationship Id="rId4840" Type="http://schemas.openxmlformats.org/officeDocument/2006/relationships/hyperlink" Target="https://dashboard.digitweblk.com/Productimages/23893.png" TargetMode="External"/><Relationship Id="rId3511" Type="http://schemas.openxmlformats.org/officeDocument/2006/relationships/hyperlink" Target="https://dashboard.digitweblk.com/Productimages/16159.jpg" TargetMode="External"/><Relationship Id="rId4842" Type="http://schemas.openxmlformats.org/officeDocument/2006/relationships/hyperlink" Target="https://dashboard.digitweblk.com/Productimages/23895.png" TargetMode="External"/><Relationship Id="rId3510" Type="http://schemas.openxmlformats.org/officeDocument/2006/relationships/hyperlink" Target="https://dashboard.digitweblk.com/Productimages/16158.jpg" TargetMode="External"/><Relationship Id="rId4841" Type="http://schemas.openxmlformats.org/officeDocument/2006/relationships/hyperlink" Target="https://dashboard.digitweblk.com/Productimages/23894.png" TargetMode="External"/><Relationship Id="rId3502" Type="http://schemas.openxmlformats.org/officeDocument/2006/relationships/hyperlink" Target="https://dashboard.digitweblk.com/Productimages/15956.jpg" TargetMode="External"/><Relationship Id="rId4833" Type="http://schemas.openxmlformats.org/officeDocument/2006/relationships/hyperlink" Target="https://dashboard.digitweblk.com/Productimages/23886.jpeg" TargetMode="External"/><Relationship Id="rId3501" Type="http://schemas.openxmlformats.org/officeDocument/2006/relationships/hyperlink" Target="https://dashboard.digitweblk.com/Productimages/15955.jpg" TargetMode="External"/><Relationship Id="rId4832" Type="http://schemas.openxmlformats.org/officeDocument/2006/relationships/hyperlink" Target="https://dashboard.digitweblk.com/Productimages/23885.jpeg" TargetMode="External"/><Relationship Id="rId31" Type="http://schemas.openxmlformats.org/officeDocument/2006/relationships/hyperlink" Target="http://dashboard.digitweblk.com/Productimages/2GOSLDSCCR.jpg" TargetMode="External"/><Relationship Id="rId3504" Type="http://schemas.openxmlformats.org/officeDocument/2006/relationships/hyperlink" Target="https://dashboard.digitweblk.com/Productimages/15958.jpg" TargetMode="External"/><Relationship Id="rId4835" Type="http://schemas.openxmlformats.org/officeDocument/2006/relationships/hyperlink" Target="https://dashboard.digitweblk.com/Productimages/23888.jpeg" TargetMode="External"/><Relationship Id="rId30" Type="http://schemas.openxmlformats.org/officeDocument/2006/relationships/hyperlink" Target="http://dashboard.digitweblk.com/Productimages/LDMG80E274.jpg" TargetMode="External"/><Relationship Id="rId3503" Type="http://schemas.openxmlformats.org/officeDocument/2006/relationships/hyperlink" Target="https://dashboard.digitweblk.com/Productimages/15957.jpg" TargetMode="External"/><Relationship Id="rId4834" Type="http://schemas.openxmlformats.org/officeDocument/2006/relationships/hyperlink" Target="https://dashboard.digitweblk.com/Productimages/23887.jpeg" TargetMode="External"/><Relationship Id="rId33" Type="http://schemas.openxmlformats.org/officeDocument/2006/relationships/hyperlink" Target="http://dashboard.digitweblk.com/Productimages/2SLGO.jpg" TargetMode="External"/><Relationship Id="rId3506" Type="http://schemas.openxmlformats.org/officeDocument/2006/relationships/hyperlink" Target="https://dashboard.digitweblk.com/Productimages/16121.jpg" TargetMode="External"/><Relationship Id="rId4837" Type="http://schemas.openxmlformats.org/officeDocument/2006/relationships/hyperlink" Target="https://dashboard.digitweblk.com/Productimages/23890.jpeg" TargetMode="External"/><Relationship Id="rId32" Type="http://schemas.openxmlformats.org/officeDocument/2006/relationships/hyperlink" Target="https://dashboard.digitweblk.com/Productimages/23090.jpg" TargetMode="External"/><Relationship Id="rId3505" Type="http://schemas.openxmlformats.org/officeDocument/2006/relationships/hyperlink" Target="https://dashboard.digitweblk.com/Productimages/15959.jpg" TargetMode="External"/><Relationship Id="rId4836" Type="http://schemas.openxmlformats.org/officeDocument/2006/relationships/hyperlink" Target="https://dashboard.digitweblk.com/Productimages/23889.jpeg" TargetMode="External"/><Relationship Id="rId35" Type="http://schemas.openxmlformats.org/officeDocument/2006/relationships/hyperlink" Target="https://dashboard.digitweblk.com/Productimages/3874.jpg" TargetMode="External"/><Relationship Id="rId3508" Type="http://schemas.openxmlformats.org/officeDocument/2006/relationships/hyperlink" Target="https://dashboard.digitweblk.com/Productimages/16154.jpg" TargetMode="External"/><Relationship Id="rId4839" Type="http://schemas.openxmlformats.org/officeDocument/2006/relationships/hyperlink" Target="https://dashboard.digitweblk.com/Productimages/23892.png" TargetMode="External"/><Relationship Id="rId34" Type="http://schemas.openxmlformats.org/officeDocument/2006/relationships/hyperlink" Target="https://dashboard.digitweblk.com/Productimages/22023.jpg" TargetMode="External"/><Relationship Id="rId3507" Type="http://schemas.openxmlformats.org/officeDocument/2006/relationships/hyperlink" Target="https://dashboard.digitweblk.com/Productimages/16122.jpg" TargetMode="External"/><Relationship Id="rId4838" Type="http://schemas.openxmlformats.org/officeDocument/2006/relationships/hyperlink" Target="https://dashboard.digitweblk.com/Productimages/23891.png" TargetMode="External"/><Relationship Id="rId3509" Type="http://schemas.openxmlformats.org/officeDocument/2006/relationships/hyperlink" Target="https://dashboard.digitweblk.com/Productimages/16155.jpg" TargetMode="External"/><Relationship Id="rId37" Type="http://schemas.openxmlformats.org/officeDocument/2006/relationships/hyperlink" Target="https://dashboard.digitweblk.com/Productimages/4228.jpg" TargetMode="External"/><Relationship Id="rId36" Type="http://schemas.openxmlformats.org/officeDocument/2006/relationships/hyperlink" Target="http://dashboard.digitweblk.com/Productimages/STHRLNMBK.jpg" TargetMode="External"/><Relationship Id="rId39" Type="http://schemas.openxmlformats.org/officeDocument/2006/relationships/hyperlink" Target="https://dashboard.digitweblk.com/Productimages/23463.jpg" TargetMode="External"/><Relationship Id="rId38" Type="http://schemas.openxmlformats.org/officeDocument/2006/relationships/hyperlink" Target="http://dashboard.digitweblk.com/Productimages/LDMG125E278.jpg" TargetMode="External"/><Relationship Id="rId3500" Type="http://schemas.openxmlformats.org/officeDocument/2006/relationships/hyperlink" Target="https://dashboard.digitweblk.com/Productimages/15954.jpg" TargetMode="External"/><Relationship Id="rId4831" Type="http://schemas.openxmlformats.org/officeDocument/2006/relationships/hyperlink" Target="https://dashboard.digitweblk.com/Productimages/23884.png" TargetMode="External"/><Relationship Id="rId4830" Type="http://schemas.openxmlformats.org/officeDocument/2006/relationships/hyperlink" Target="https://dashboard.digitweblk.com/Productimages/23883.jpeg" TargetMode="External"/><Relationship Id="rId2203" Type="http://schemas.openxmlformats.org/officeDocument/2006/relationships/hyperlink" Target="http://dashboard.digitweblk.com/Productimages/PLHABS.jpg" TargetMode="External"/><Relationship Id="rId3535" Type="http://schemas.openxmlformats.org/officeDocument/2006/relationships/hyperlink" Target="https://dashboard.digitweblk.com/Productimages/16321.jpg" TargetMode="External"/><Relationship Id="rId2204" Type="http://schemas.openxmlformats.org/officeDocument/2006/relationships/hyperlink" Target="http://dashboard.digitweblk.com/Productimages/8221.jpg" TargetMode="External"/><Relationship Id="rId3534" Type="http://schemas.openxmlformats.org/officeDocument/2006/relationships/hyperlink" Target="https://dashboard.digitweblk.com/Productimages/16320.jpg" TargetMode="External"/><Relationship Id="rId20" Type="http://schemas.openxmlformats.org/officeDocument/2006/relationships/hyperlink" Target="https://dashboard.digitweblk.com/Productimages/2013.jpg" TargetMode="External"/><Relationship Id="rId2205" Type="http://schemas.openxmlformats.org/officeDocument/2006/relationships/hyperlink" Target="https://dashboard.digitweblk.com/Productimages/22823.jpg" TargetMode="External"/><Relationship Id="rId3537" Type="http://schemas.openxmlformats.org/officeDocument/2006/relationships/hyperlink" Target="https://dashboard.digitweblk.com/Productimages/16323.jpg" TargetMode="External"/><Relationship Id="rId2206" Type="http://schemas.openxmlformats.org/officeDocument/2006/relationships/hyperlink" Target="https://dashboard.digitweblk.com/Productimages/3533.jpg" TargetMode="External"/><Relationship Id="rId3536" Type="http://schemas.openxmlformats.org/officeDocument/2006/relationships/hyperlink" Target="https://dashboard.digitweblk.com/Productimages/16322.jpg" TargetMode="External"/><Relationship Id="rId22" Type="http://schemas.openxmlformats.org/officeDocument/2006/relationships/hyperlink" Target="http://dashboard.digitweblk.com/Productimages/SCRN70YB.jpg" TargetMode="External"/><Relationship Id="rId2207" Type="http://schemas.openxmlformats.org/officeDocument/2006/relationships/hyperlink" Target="https://dashboard.digitweblk.com/Productimages/3484.jpg" TargetMode="External"/><Relationship Id="rId3539" Type="http://schemas.openxmlformats.org/officeDocument/2006/relationships/hyperlink" Target="https://dashboard.digitweblk.com/Productimages/16325.jpg" TargetMode="External"/><Relationship Id="rId21" Type="http://schemas.openxmlformats.org/officeDocument/2006/relationships/hyperlink" Target="https://dashboard.digitweblk.com/Productimages/3875.jpg" TargetMode="External"/><Relationship Id="rId2208" Type="http://schemas.openxmlformats.org/officeDocument/2006/relationships/hyperlink" Target="https://dashboard.digitweblk.com/Productimages/15974.jpg" TargetMode="External"/><Relationship Id="rId3538" Type="http://schemas.openxmlformats.org/officeDocument/2006/relationships/hyperlink" Target="https://dashboard.digitweblk.com/Productimages/16324.jpg" TargetMode="External"/><Relationship Id="rId24" Type="http://schemas.openxmlformats.org/officeDocument/2006/relationships/hyperlink" Target="https://dashboard.digitweblk.com/Productimages/22010.jpg" TargetMode="External"/><Relationship Id="rId2209" Type="http://schemas.openxmlformats.org/officeDocument/2006/relationships/hyperlink" Target="https://dashboard.digitweblk.com/Productimages/22725.jpg" TargetMode="External"/><Relationship Id="rId23" Type="http://schemas.openxmlformats.org/officeDocument/2006/relationships/hyperlink" Target="http://dashboard.digitweblk.com/Productimages/3SLGO.jpg" TargetMode="External"/><Relationship Id="rId26" Type="http://schemas.openxmlformats.org/officeDocument/2006/relationships/hyperlink" Target="http://dashboard.digitweblk.com/Productimages/STHRLNYBS.jpg" TargetMode="External"/><Relationship Id="rId25" Type="http://schemas.openxmlformats.org/officeDocument/2006/relationships/hyperlink" Target="https://dashboard.digitweblk.com/Productimages/22789.jpg" TargetMode="External"/><Relationship Id="rId28" Type="http://schemas.openxmlformats.org/officeDocument/2006/relationships/hyperlink" Target="http://dashboard.digitweblk.com/Productimages/RWWD.jpg" TargetMode="External"/><Relationship Id="rId27" Type="http://schemas.openxmlformats.org/officeDocument/2006/relationships/hyperlink" Target="http://dashboard.digitweblk.com/Productimages/CS-STHRRYBS.jpg" TargetMode="External"/><Relationship Id="rId3531" Type="http://schemas.openxmlformats.org/officeDocument/2006/relationships/hyperlink" Target="https://dashboard.digitweblk.com/Productimages/16317.jpg" TargetMode="External"/><Relationship Id="rId29" Type="http://schemas.openxmlformats.org/officeDocument/2006/relationships/hyperlink" Target="https://dashboard.digitweblk.com/Productimages/15903.jpg" TargetMode="External"/><Relationship Id="rId2200" Type="http://schemas.openxmlformats.org/officeDocument/2006/relationships/hyperlink" Target="http://dashboard.digitweblk.com/Productimages/PHRI1PCRCH.jpg" TargetMode="External"/><Relationship Id="rId3530" Type="http://schemas.openxmlformats.org/officeDocument/2006/relationships/hyperlink" Target="https://dashboard.digitweblk.com/Productimages/16316.jpg" TargetMode="External"/><Relationship Id="rId2201" Type="http://schemas.openxmlformats.org/officeDocument/2006/relationships/hyperlink" Target="http://dashboard.digitweblk.com/Productimages/PHSQ1PBRBM.jpg" TargetMode="External"/><Relationship Id="rId3533" Type="http://schemas.openxmlformats.org/officeDocument/2006/relationships/hyperlink" Target="https://dashboard.digitweblk.com/Productimages/16319.jpg" TargetMode="External"/><Relationship Id="rId2202" Type="http://schemas.openxmlformats.org/officeDocument/2006/relationships/hyperlink" Target="http://dashboard.digitweblk.com/Productimages/PLDMRR.jpg" TargetMode="External"/><Relationship Id="rId3532" Type="http://schemas.openxmlformats.org/officeDocument/2006/relationships/hyperlink" Target="https://dashboard.digitweblk.com/Productimages/16318.jpg" TargetMode="External"/><Relationship Id="rId3524" Type="http://schemas.openxmlformats.org/officeDocument/2006/relationships/hyperlink" Target="https://dashboard.digitweblk.com/Productimages/16190.jpg" TargetMode="External"/><Relationship Id="rId3523" Type="http://schemas.openxmlformats.org/officeDocument/2006/relationships/hyperlink" Target="https://dashboard.digitweblk.com/Productimages/16189.jpg" TargetMode="External"/><Relationship Id="rId3526" Type="http://schemas.openxmlformats.org/officeDocument/2006/relationships/hyperlink" Target="https://dashboard.digitweblk.com/Productimages/16260.jpg" TargetMode="External"/><Relationship Id="rId3525" Type="http://schemas.openxmlformats.org/officeDocument/2006/relationships/hyperlink" Target="https://dashboard.digitweblk.com/Productimages/16191.jpg" TargetMode="External"/><Relationship Id="rId11" Type="http://schemas.openxmlformats.org/officeDocument/2006/relationships/hyperlink" Target="https://dashboard.digitweblk.com/Productimages/3873.jpg" TargetMode="External"/><Relationship Id="rId3528" Type="http://schemas.openxmlformats.org/officeDocument/2006/relationships/hyperlink" Target="https://dashboard.digitweblk.com/Productimages/16314.jpg" TargetMode="External"/><Relationship Id="rId10" Type="http://schemas.openxmlformats.org/officeDocument/2006/relationships/hyperlink" Target="https://dashboard.digitweblk.com/Productimages/21986.jpg" TargetMode="External"/><Relationship Id="rId3527" Type="http://schemas.openxmlformats.org/officeDocument/2006/relationships/hyperlink" Target="https://dashboard.digitweblk.com/Productimages/16313.jpg" TargetMode="External"/><Relationship Id="rId13" Type="http://schemas.openxmlformats.org/officeDocument/2006/relationships/hyperlink" Target="https://dashboard.digitweblk.com/Productimages/23087.jpg" TargetMode="External"/><Relationship Id="rId12" Type="http://schemas.openxmlformats.org/officeDocument/2006/relationships/hyperlink" Target="https://dashboard.digitweblk.com/Productimages/4056.jpg" TargetMode="External"/><Relationship Id="rId3529" Type="http://schemas.openxmlformats.org/officeDocument/2006/relationships/hyperlink" Target="https://dashboard.digitweblk.com/Productimages/16315.jpg" TargetMode="External"/><Relationship Id="rId15" Type="http://schemas.openxmlformats.org/officeDocument/2006/relationships/hyperlink" Target="http://dashboard.digitweblk.com/Productimages/LDMC35E144.jpg" TargetMode="External"/><Relationship Id="rId14" Type="http://schemas.openxmlformats.org/officeDocument/2006/relationships/hyperlink" Target="http://dashboard.digitweblk.com/Productimages/LDMG95E274.jpg" TargetMode="External"/><Relationship Id="rId17" Type="http://schemas.openxmlformats.org/officeDocument/2006/relationships/hyperlink" Target="http://dashboard.digitweblk.com/Productimages/2slco.jpg" TargetMode="External"/><Relationship Id="rId16" Type="http://schemas.openxmlformats.org/officeDocument/2006/relationships/hyperlink" Target="http://dashboard.digitweblk.com/Productimages/LDMA60E274WW.jpg" TargetMode="External"/><Relationship Id="rId19" Type="http://schemas.openxmlformats.org/officeDocument/2006/relationships/hyperlink" Target="https://dashboard.digitweblk.com/Productimages/22264.jpg" TargetMode="External"/><Relationship Id="rId3520" Type="http://schemas.openxmlformats.org/officeDocument/2006/relationships/hyperlink" Target="https://dashboard.digitweblk.com/Productimages/16186.jpg" TargetMode="External"/><Relationship Id="rId18" Type="http://schemas.openxmlformats.org/officeDocument/2006/relationships/hyperlink" Target="http://dashboard.digitweblk.com/Productimages/LDMT45E274.jpg" TargetMode="External"/><Relationship Id="rId3522" Type="http://schemas.openxmlformats.org/officeDocument/2006/relationships/hyperlink" Target="https://dashboard.digitweblk.com/Productimages/16188.jpg" TargetMode="External"/><Relationship Id="rId3521" Type="http://schemas.openxmlformats.org/officeDocument/2006/relationships/hyperlink" Target="https://dashboard.digitweblk.com/Productimages/16187.jpg" TargetMode="External"/><Relationship Id="rId84" Type="http://schemas.openxmlformats.org/officeDocument/2006/relationships/hyperlink" Target="https://dashboard.digitweblk.com/Productimages/23566.jpg" TargetMode="External"/><Relationship Id="rId1774" Type="http://schemas.openxmlformats.org/officeDocument/2006/relationships/hyperlink" Target="https://dashboard.digitweblk.com/Productimages/4762.jpg" TargetMode="External"/><Relationship Id="rId4800" Type="http://schemas.openxmlformats.org/officeDocument/2006/relationships/hyperlink" Target="https://dashboard.digitweblk.com/Productimages/23853.jpg" TargetMode="External"/><Relationship Id="rId83" Type="http://schemas.openxmlformats.org/officeDocument/2006/relationships/hyperlink" Target="https://dashboard.digitweblk.com/Productimages/23465.jpg" TargetMode="External"/><Relationship Id="rId1775" Type="http://schemas.openxmlformats.org/officeDocument/2006/relationships/hyperlink" Target="https://dashboard.digitweblk.com/Productimages/4791.jpg" TargetMode="External"/><Relationship Id="rId86" Type="http://schemas.openxmlformats.org/officeDocument/2006/relationships/hyperlink" Target="https://dashboard.digitweblk.com/Productimages/856.jpg" TargetMode="External"/><Relationship Id="rId1776" Type="http://schemas.openxmlformats.org/officeDocument/2006/relationships/hyperlink" Target="http://dashboard.digitweblk.com/Productimages/3CTPE.jpg" TargetMode="External"/><Relationship Id="rId4802" Type="http://schemas.openxmlformats.org/officeDocument/2006/relationships/hyperlink" Target="https://dashboard.digitweblk.com/Productimages/23855.png" TargetMode="External"/><Relationship Id="rId85" Type="http://schemas.openxmlformats.org/officeDocument/2006/relationships/hyperlink" Target="http://dashboard.digitweblk.com/Productimages/LSMS320BI.jpg" TargetMode="External"/><Relationship Id="rId1777" Type="http://schemas.openxmlformats.org/officeDocument/2006/relationships/hyperlink" Target="https://dashboard.digitweblk.com/Productimages/3278.jpg" TargetMode="External"/><Relationship Id="rId4801" Type="http://schemas.openxmlformats.org/officeDocument/2006/relationships/hyperlink" Target="https://dashboard.digitweblk.com/Productimages/23854.jpeg" TargetMode="External"/><Relationship Id="rId88" Type="http://schemas.openxmlformats.org/officeDocument/2006/relationships/hyperlink" Target="http://dashboard.digitweblk.com/Productimages/LDMC35E142.jpg" TargetMode="External"/><Relationship Id="rId1778" Type="http://schemas.openxmlformats.org/officeDocument/2006/relationships/hyperlink" Target="http://dashboard.digitweblk.com/Productimages/12WAY6.jpg" TargetMode="External"/><Relationship Id="rId4804" Type="http://schemas.openxmlformats.org/officeDocument/2006/relationships/hyperlink" Target="https://dashboard.digitweblk.com/Productimages/23857.jpg" TargetMode="External"/><Relationship Id="rId87" Type="http://schemas.openxmlformats.org/officeDocument/2006/relationships/hyperlink" Target="https://dashboard.digitweblk.com/Productimages/21996.jpg" TargetMode="External"/><Relationship Id="rId1779" Type="http://schemas.openxmlformats.org/officeDocument/2006/relationships/hyperlink" Target="http://dashboard.digitweblk.com/Productimages/FFCR108CE.jpg" TargetMode="External"/><Relationship Id="rId4803" Type="http://schemas.openxmlformats.org/officeDocument/2006/relationships/hyperlink" Target="https://dashboard.digitweblk.com/Productimages/23856.jpeg" TargetMode="External"/><Relationship Id="rId4806" Type="http://schemas.openxmlformats.org/officeDocument/2006/relationships/hyperlink" Target="https://dashboard.digitweblk.com/Productimages/23859.jpeg" TargetMode="External"/><Relationship Id="rId89" Type="http://schemas.openxmlformats.org/officeDocument/2006/relationships/hyperlink" Target="http://dashboard.digitweblk.com/Productimages/LSFT220BG.jpg" TargetMode="External"/><Relationship Id="rId4805" Type="http://schemas.openxmlformats.org/officeDocument/2006/relationships/hyperlink" Target="https://dashboard.digitweblk.com/Productimages/23858.jpeg" TargetMode="External"/><Relationship Id="rId4808" Type="http://schemas.openxmlformats.org/officeDocument/2006/relationships/hyperlink" Target="https://dashboard.digitweblk.com/Productimages/23861.jpeg" TargetMode="External"/><Relationship Id="rId4807" Type="http://schemas.openxmlformats.org/officeDocument/2006/relationships/hyperlink" Target="https://dashboard.digitweblk.com/Productimages/23860.jpeg" TargetMode="External"/><Relationship Id="rId4809" Type="http://schemas.openxmlformats.org/officeDocument/2006/relationships/hyperlink" Target="https://dashboard.digitweblk.com/Productimages/23862.jpeg" TargetMode="External"/><Relationship Id="rId80" Type="http://schemas.openxmlformats.org/officeDocument/2006/relationships/hyperlink" Target="http://dashboard.digitweblk.com/Productimages/LSCY290BI.jpg" TargetMode="External"/><Relationship Id="rId82" Type="http://schemas.openxmlformats.org/officeDocument/2006/relationships/hyperlink" Target="https://dashboard.digitweblk.com/Productimages/23408.jpeg" TargetMode="External"/><Relationship Id="rId81" Type="http://schemas.openxmlformats.org/officeDocument/2006/relationships/hyperlink" Target="http://dashboard.digitweblk.com/Productimages/1346.jpg" TargetMode="External"/><Relationship Id="rId1770" Type="http://schemas.openxmlformats.org/officeDocument/2006/relationships/hyperlink" Target="http://dashboard.digitweblk.com/Productimages/CL3RAG5PK.jpg" TargetMode="External"/><Relationship Id="rId1771" Type="http://schemas.openxmlformats.org/officeDocument/2006/relationships/hyperlink" Target="https://dashboard.digitweblk.com/Productimages/4886.jpg" TargetMode="External"/><Relationship Id="rId1772" Type="http://schemas.openxmlformats.org/officeDocument/2006/relationships/hyperlink" Target="https://dashboard.digitweblk.com/Productimages/557.jpg" TargetMode="External"/><Relationship Id="rId1773" Type="http://schemas.openxmlformats.org/officeDocument/2006/relationships/hyperlink" Target="http://dashboard.digitweblk.com/Productimages/3CRRGD.jpg" TargetMode="External"/><Relationship Id="rId73" Type="http://schemas.openxmlformats.org/officeDocument/2006/relationships/hyperlink" Target="https://dashboard.digitweblk.com/Productimages/22487.jpg" TargetMode="External"/><Relationship Id="rId1763" Type="http://schemas.openxmlformats.org/officeDocument/2006/relationships/hyperlink" Target="https://dashboard.digitweblk.com/Productimages/21507.jpg" TargetMode="External"/><Relationship Id="rId72" Type="http://schemas.openxmlformats.org/officeDocument/2006/relationships/hyperlink" Target="http://dashboard.digitweblk.com/Productimages/SCRN70CO.jpg" TargetMode="External"/><Relationship Id="rId1764" Type="http://schemas.openxmlformats.org/officeDocument/2006/relationships/hyperlink" Target="https://dashboard.digitweblk.com/Productimages/22432.jpg" TargetMode="External"/><Relationship Id="rId75" Type="http://schemas.openxmlformats.org/officeDocument/2006/relationships/hyperlink" Target="http://dashboard.digitweblk.com/Productimages/CODL332AGY.jpg" TargetMode="External"/><Relationship Id="rId1765" Type="http://schemas.openxmlformats.org/officeDocument/2006/relationships/hyperlink" Target="https://dashboard.digitweblk.com/Productimages/22434.jpg" TargetMode="External"/><Relationship Id="rId74" Type="http://schemas.openxmlformats.org/officeDocument/2006/relationships/hyperlink" Target="https://dashboard.digitweblk.com/Productimages/23462.jpg" TargetMode="External"/><Relationship Id="rId1766" Type="http://schemas.openxmlformats.org/officeDocument/2006/relationships/hyperlink" Target="https://dashboard.digitweblk.com/Productimages/23299.jpg" TargetMode="External"/><Relationship Id="rId77" Type="http://schemas.openxmlformats.org/officeDocument/2006/relationships/hyperlink" Target="https://dashboard.digitweblk.com/Productimages/1292.png" TargetMode="External"/><Relationship Id="rId1767" Type="http://schemas.openxmlformats.org/officeDocument/2006/relationships/hyperlink" Target="https://dashboard.digitweblk.com/Productimages/23302.jpg" TargetMode="External"/><Relationship Id="rId76" Type="http://schemas.openxmlformats.org/officeDocument/2006/relationships/hyperlink" Target="http://dashboard.digitweblk.com/Productimages/PCGZ20NL.jpg" TargetMode="External"/><Relationship Id="rId1768" Type="http://schemas.openxmlformats.org/officeDocument/2006/relationships/hyperlink" Target="https://dashboard.digitweblk.com/Productimages/3060.jpg" TargetMode="External"/><Relationship Id="rId79" Type="http://schemas.openxmlformats.org/officeDocument/2006/relationships/hyperlink" Target="http://dashboard.digitweblk.com/Productimages/HLNT2-128.jpg" TargetMode="External"/><Relationship Id="rId1769" Type="http://schemas.openxmlformats.org/officeDocument/2006/relationships/hyperlink" Target="https://dashboard.digitweblk.com/Productimages/4816.jpg" TargetMode="External"/><Relationship Id="rId78" Type="http://schemas.openxmlformats.org/officeDocument/2006/relationships/hyperlink" Target="https://dashboard.digitweblk.com/Productimages/376.jpg" TargetMode="External"/><Relationship Id="rId71" Type="http://schemas.openxmlformats.org/officeDocument/2006/relationships/hyperlink" Target="http://dashboard.digitweblk.com/Productimages/STHRLNCR.jpg" TargetMode="External"/><Relationship Id="rId70" Type="http://schemas.openxmlformats.org/officeDocument/2006/relationships/hyperlink" Target="http://dashboard.digitweblk.com/Productimages/3805.jpg" TargetMode="External"/><Relationship Id="rId1760" Type="http://schemas.openxmlformats.org/officeDocument/2006/relationships/hyperlink" Target="https://dashboard.digitweblk.com/Productimages/23078.png" TargetMode="External"/><Relationship Id="rId1761" Type="http://schemas.openxmlformats.org/officeDocument/2006/relationships/hyperlink" Target="http://dashboard.digitweblk.com/Productimages/13317.jpg" TargetMode="External"/><Relationship Id="rId1762" Type="http://schemas.openxmlformats.org/officeDocument/2006/relationships/hyperlink" Target="http://dashboard.digitweblk.com/Productimages/WSST70WH.jpg" TargetMode="External"/><Relationship Id="rId62" Type="http://schemas.openxmlformats.org/officeDocument/2006/relationships/hyperlink" Target="https://dashboard.digitweblk.com/Productimages/23466.jpg" TargetMode="External"/><Relationship Id="rId1796" Type="http://schemas.openxmlformats.org/officeDocument/2006/relationships/hyperlink" Target="http://dashboard.digitweblk.com/Productimages/LDPLSQFL36W.jpg" TargetMode="External"/><Relationship Id="rId4822" Type="http://schemas.openxmlformats.org/officeDocument/2006/relationships/hyperlink" Target="https://dashboard.digitweblk.com/Productimages/23875.jpeg" TargetMode="External"/><Relationship Id="rId61" Type="http://schemas.openxmlformats.org/officeDocument/2006/relationships/hyperlink" Target="https://dashboard.digitweblk.com/Productimages/21105.jpg" TargetMode="External"/><Relationship Id="rId1797" Type="http://schemas.openxmlformats.org/officeDocument/2006/relationships/hyperlink" Target="http://dashboard.digitweblk.com/Productimages/4454.jpg" TargetMode="External"/><Relationship Id="rId4821" Type="http://schemas.openxmlformats.org/officeDocument/2006/relationships/hyperlink" Target="https://dashboard.digitweblk.com/Productimages/23874.jpeg" TargetMode="External"/><Relationship Id="rId64" Type="http://schemas.openxmlformats.org/officeDocument/2006/relationships/hyperlink" Target="https://dashboard.digitweblk.com/Productimages/3411.jpg" TargetMode="External"/><Relationship Id="rId1798" Type="http://schemas.openxmlformats.org/officeDocument/2006/relationships/hyperlink" Target="http://dashboard.digitweblk.com/Productimages/LSLT360RE.jpg" TargetMode="External"/><Relationship Id="rId4824" Type="http://schemas.openxmlformats.org/officeDocument/2006/relationships/hyperlink" Target="https://dashboard.digitweblk.com/Productimages/23877.jpeg" TargetMode="External"/><Relationship Id="rId63" Type="http://schemas.openxmlformats.org/officeDocument/2006/relationships/hyperlink" Target="https://dashboard.digitweblk.com/Productimages/22035.jpg" TargetMode="External"/><Relationship Id="rId1799" Type="http://schemas.openxmlformats.org/officeDocument/2006/relationships/hyperlink" Target="http://dashboard.digitweblk.com/Productimages/LSWE315DG.jpg" TargetMode="External"/><Relationship Id="rId4823" Type="http://schemas.openxmlformats.org/officeDocument/2006/relationships/hyperlink" Target="https://dashboard.digitweblk.com/Productimages/23876.jpeg" TargetMode="External"/><Relationship Id="rId66" Type="http://schemas.openxmlformats.org/officeDocument/2006/relationships/hyperlink" Target="http://dashboard.digitweblk.com/Productimages/LSFT220BC.jpg" TargetMode="External"/><Relationship Id="rId4826" Type="http://schemas.openxmlformats.org/officeDocument/2006/relationships/hyperlink" Target="https://dashboard.digitweblk.com/Productimages/23879.jpeg" TargetMode="External"/><Relationship Id="rId65" Type="http://schemas.openxmlformats.org/officeDocument/2006/relationships/hyperlink" Target="http://dashboard.digitweblk.com/Productimages/3CTBN.jpg" TargetMode="External"/><Relationship Id="rId4825" Type="http://schemas.openxmlformats.org/officeDocument/2006/relationships/hyperlink" Target="https://dashboard.digitweblk.com/Productimages/23878.jpeg" TargetMode="External"/><Relationship Id="rId68" Type="http://schemas.openxmlformats.org/officeDocument/2006/relationships/hyperlink" Target="http://dashboard.digitweblk.com/Productimages/3slco.jpg" TargetMode="External"/><Relationship Id="rId4828" Type="http://schemas.openxmlformats.org/officeDocument/2006/relationships/hyperlink" Target="https://dashboard.digitweblk.com/Productimages/23881.jpeg" TargetMode="External"/><Relationship Id="rId67" Type="http://schemas.openxmlformats.org/officeDocument/2006/relationships/hyperlink" Target="http://dashboard.digitweblk.com/Productimages/SFCR3PBK.jpg" TargetMode="External"/><Relationship Id="rId4827" Type="http://schemas.openxmlformats.org/officeDocument/2006/relationships/hyperlink" Target="https://dashboard.digitweblk.com/Productimages/23880.jpeg" TargetMode="External"/><Relationship Id="rId4829" Type="http://schemas.openxmlformats.org/officeDocument/2006/relationships/hyperlink" Target="https://dashboard.digitweblk.com/Productimages/23882.jpeg" TargetMode="External"/><Relationship Id="rId60" Type="http://schemas.openxmlformats.org/officeDocument/2006/relationships/hyperlink" Target="https://dashboard.digitweblk.com/Productimages/23460.jpg" TargetMode="External"/><Relationship Id="rId69" Type="http://schemas.openxmlformats.org/officeDocument/2006/relationships/hyperlink" Target="http://dashboard.digitweblk.com/Productimages/RRPTWE.jpg" TargetMode="External"/><Relationship Id="rId1790" Type="http://schemas.openxmlformats.org/officeDocument/2006/relationships/hyperlink" Target="https://dashboard.digitweblk.com/Productimages/21792.jpg" TargetMode="External"/><Relationship Id="rId1791" Type="http://schemas.openxmlformats.org/officeDocument/2006/relationships/hyperlink" Target="https://dashboard.digitweblk.com/Productimages/7595.jpg" TargetMode="External"/><Relationship Id="rId1792" Type="http://schemas.openxmlformats.org/officeDocument/2006/relationships/hyperlink" Target="http://dashboard.digitweblk.com/Productimages/NKBTEHRBK.jpg" TargetMode="External"/><Relationship Id="rId1793" Type="http://schemas.openxmlformats.org/officeDocument/2006/relationships/hyperlink" Target="http://dashboard.digitweblk.com/Productimages/SQ2HRYBS.jpg" TargetMode="External"/><Relationship Id="rId1794" Type="http://schemas.openxmlformats.org/officeDocument/2006/relationships/hyperlink" Target="https://dashboard.digitweblk.com/Productimages/21113.jpg" TargetMode="External"/><Relationship Id="rId4820" Type="http://schemas.openxmlformats.org/officeDocument/2006/relationships/hyperlink" Target="https://dashboard.digitweblk.com/Productimages/23873.jpeg" TargetMode="External"/><Relationship Id="rId1795" Type="http://schemas.openxmlformats.org/officeDocument/2006/relationships/hyperlink" Target="http://dashboard.digitweblk.com/Productimages/LDPLRDFL24W.jpg" TargetMode="External"/><Relationship Id="rId51" Type="http://schemas.openxmlformats.org/officeDocument/2006/relationships/hyperlink" Target="https://dashboard.digitweblk.com/Productimages/847.jpg" TargetMode="External"/><Relationship Id="rId1785" Type="http://schemas.openxmlformats.org/officeDocument/2006/relationships/hyperlink" Target="https://dashboard.digitweblk.com/Productimages/1280.jpg" TargetMode="External"/><Relationship Id="rId4811" Type="http://schemas.openxmlformats.org/officeDocument/2006/relationships/hyperlink" Target="https://dashboard.digitweblk.com/Productimages/23864.jpeg" TargetMode="External"/><Relationship Id="rId50" Type="http://schemas.openxmlformats.org/officeDocument/2006/relationships/hyperlink" Target="https://dashboard.digitweblk.com/Productimages/21498.jpg" TargetMode="External"/><Relationship Id="rId1786" Type="http://schemas.openxmlformats.org/officeDocument/2006/relationships/hyperlink" Target="http://dashboard.digitweblk.com/Productimages/SFCR12CR-1P.jpg" TargetMode="External"/><Relationship Id="rId4810" Type="http://schemas.openxmlformats.org/officeDocument/2006/relationships/hyperlink" Target="https://dashboard.digitweblk.com/Productimages/23863.jpg" TargetMode="External"/><Relationship Id="rId53" Type="http://schemas.openxmlformats.org/officeDocument/2006/relationships/hyperlink" Target="https://dashboard.digitweblk.com/Productimages/848.jpg" TargetMode="External"/><Relationship Id="rId1787" Type="http://schemas.openxmlformats.org/officeDocument/2006/relationships/hyperlink" Target="http://dashboard.digitweblk.com/Productimages/5474.jpg" TargetMode="External"/><Relationship Id="rId4813" Type="http://schemas.openxmlformats.org/officeDocument/2006/relationships/hyperlink" Target="https://dashboard.digitweblk.com/Productimages/23866.png" TargetMode="External"/><Relationship Id="rId52" Type="http://schemas.openxmlformats.org/officeDocument/2006/relationships/hyperlink" Target="https://dashboard.digitweblk.com/Productimages/23092.jpg" TargetMode="External"/><Relationship Id="rId1788" Type="http://schemas.openxmlformats.org/officeDocument/2006/relationships/hyperlink" Target="http://dashboard.digitweblk.com/Productimages/SFCR3PGBS.jpg" TargetMode="External"/><Relationship Id="rId4812" Type="http://schemas.openxmlformats.org/officeDocument/2006/relationships/hyperlink" Target="https://dashboard.digitweblk.com/Productimages/23865.jpeg" TargetMode="External"/><Relationship Id="rId55" Type="http://schemas.openxmlformats.org/officeDocument/2006/relationships/hyperlink" Target="https://dashboard.digitweblk.com/Productimages/15377.jpg" TargetMode="External"/><Relationship Id="rId1789" Type="http://schemas.openxmlformats.org/officeDocument/2006/relationships/hyperlink" Target="http://dashboard.digitweblk.com/Productimages/LDCWB227.jpg" TargetMode="External"/><Relationship Id="rId4815" Type="http://schemas.openxmlformats.org/officeDocument/2006/relationships/hyperlink" Target="https://dashboard.digitweblk.com/Productimages/23868.png" TargetMode="External"/><Relationship Id="rId54" Type="http://schemas.openxmlformats.org/officeDocument/2006/relationships/hyperlink" Target="http://dashboard.digitweblk.com/Productimages/SPWRBM.jpg" TargetMode="External"/><Relationship Id="rId4814" Type="http://schemas.openxmlformats.org/officeDocument/2006/relationships/hyperlink" Target="https://dashboard.digitweblk.com/Productimages/23867.jpeg" TargetMode="External"/><Relationship Id="rId57" Type="http://schemas.openxmlformats.org/officeDocument/2006/relationships/hyperlink" Target="https://dashboard.digitweblk.com/Productimages/21749.jpg" TargetMode="External"/><Relationship Id="rId4817" Type="http://schemas.openxmlformats.org/officeDocument/2006/relationships/hyperlink" Target="https://dashboard.digitweblk.com/Productimages/23870.jpeg" TargetMode="External"/><Relationship Id="rId56" Type="http://schemas.openxmlformats.org/officeDocument/2006/relationships/hyperlink" Target="http://dashboard.digitweblk.com/Productimages/LSDO210BC.jpg" TargetMode="External"/><Relationship Id="rId4816" Type="http://schemas.openxmlformats.org/officeDocument/2006/relationships/hyperlink" Target="https://dashboard.digitweblk.com/Productimages/23869.png" TargetMode="External"/><Relationship Id="rId4819" Type="http://schemas.openxmlformats.org/officeDocument/2006/relationships/hyperlink" Target="https://dashboard.digitweblk.com/Productimages/23872.jpeg" TargetMode="External"/><Relationship Id="rId4818" Type="http://schemas.openxmlformats.org/officeDocument/2006/relationships/hyperlink" Target="https://dashboard.digitweblk.com/Productimages/23871.jpeg" TargetMode="External"/><Relationship Id="rId59" Type="http://schemas.openxmlformats.org/officeDocument/2006/relationships/hyperlink" Target="http://dashboard.digitweblk.com/Productimages/FFCRBK.jpg" TargetMode="External"/><Relationship Id="rId58" Type="http://schemas.openxmlformats.org/officeDocument/2006/relationships/hyperlink" Target="http://dashboard.digitweblk.com/Productimages/LSCY290BM.jpg" TargetMode="External"/><Relationship Id="rId1780" Type="http://schemas.openxmlformats.org/officeDocument/2006/relationships/hyperlink" Target="https://dashboard.digitweblk.com/Productimages/22958.jpg" TargetMode="External"/><Relationship Id="rId1781" Type="http://schemas.openxmlformats.org/officeDocument/2006/relationships/hyperlink" Target="https://dashboard.digitweblk.com/Productimages/5349.jpg" TargetMode="External"/><Relationship Id="rId1782" Type="http://schemas.openxmlformats.org/officeDocument/2006/relationships/hyperlink" Target="http://dashboard.digitweblk.com/Productimages/CRFF75RO.jpg" TargetMode="External"/><Relationship Id="rId1783" Type="http://schemas.openxmlformats.org/officeDocument/2006/relationships/hyperlink" Target="https://dashboard.digitweblk.com/Productimages/22953.jpg" TargetMode="External"/><Relationship Id="rId1784" Type="http://schemas.openxmlformats.org/officeDocument/2006/relationships/hyperlink" Target="http://dashboard.digitweblk.com/Productimages/1925.jpg" TargetMode="External"/><Relationship Id="rId2269" Type="http://schemas.openxmlformats.org/officeDocument/2006/relationships/hyperlink" Target="https://dashboard.digitweblk.com/Productimages/23075.png" TargetMode="External"/><Relationship Id="rId349" Type="http://schemas.openxmlformats.org/officeDocument/2006/relationships/hyperlink" Target="https://dashboard.digitweblk.com/Productimages/23474.jpg" TargetMode="External"/><Relationship Id="rId348" Type="http://schemas.openxmlformats.org/officeDocument/2006/relationships/hyperlink" Target="https://dashboard.digitweblk.com/Productimages/23152.jpg" TargetMode="External"/><Relationship Id="rId347" Type="http://schemas.openxmlformats.org/officeDocument/2006/relationships/hyperlink" Target="http://dashboard.digitweblk.com/Productimages/WCDMBK.jpg" TargetMode="External"/><Relationship Id="rId346" Type="http://schemas.openxmlformats.org/officeDocument/2006/relationships/hyperlink" Target="http://dashboard.digitweblk.com/Productimages/LSDM220CO.jpg" TargetMode="External"/><Relationship Id="rId3591" Type="http://schemas.openxmlformats.org/officeDocument/2006/relationships/hyperlink" Target="https://dashboard.digitweblk.com/Productimages/18593.jpg" TargetMode="External"/><Relationship Id="rId2260" Type="http://schemas.openxmlformats.org/officeDocument/2006/relationships/hyperlink" Target="https://dashboard.digitweblk.com/Productimages/23439.jpg" TargetMode="External"/><Relationship Id="rId3590" Type="http://schemas.openxmlformats.org/officeDocument/2006/relationships/hyperlink" Target="https://dashboard.digitweblk.com/Productimages/18592.jpg" TargetMode="External"/><Relationship Id="rId341" Type="http://schemas.openxmlformats.org/officeDocument/2006/relationships/hyperlink" Target="http://dashboard.digitweblk.com/Productimages/LSDO210BS.jpg" TargetMode="External"/><Relationship Id="rId2261" Type="http://schemas.openxmlformats.org/officeDocument/2006/relationships/hyperlink" Target="http://dashboard.digitweblk.com/Productimages/CL3TSI5PK.jpg" TargetMode="External"/><Relationship Id="rId3593" Type="http://schemas.openxmlformats.org/officeDocument/2006/relationships/hyperlink" Target="https://dashboard.digitweblk.com/Productimages/18595.jpg" TargetMode="External"/><Relationship Id="rId340" Type="http://schemas.openxmlformats.org/officeDocument/2006/relationships/hyperlink" Target="http://dashboard.digitweblk.com/Productimages/7261.jpg" TargetMode="External"/><Relationship Id="rId2262" Type="http://schemas.openxmlformats.org/officeDocument/2006/relationships/hyperlink" Target="https://dashboard.digitweblk.com/Productimages/10580.jpg" TargetMode="External"/><Relationship Id="rId3592" Type="http://schemas.openxmlformats.org/officeDocument/2006/relationships/hyperlink" Target="https://dashboard.digitweblk.com/Productimages/18594.jpg" TargetMode="External"/><Relationship Id="rId2263" Type="http://schemas.openxmlformats.org/officeDocument/2006/relationships/hyperlink" Target="http://dashboard.digitweblk.com/Productimages/10577.jpg" TargetMode="External"/><Relationship Id="rId3595" Type="http://schemas.openxmlformats.org/officeDocument/2006/relationships/hyperlink" Target="https://dashboard.digitweblk.com/Productimages/18598.jpg" TargetMode="External"/><Relationship Id="rId2264" Type="http://schemas.openxmlformats.org/officeDocument/2006/relationships/hyperlink" Target="http://dashboard.digitweblk.com/Productimages/CRSF100mmGC.jpg" TargetMode="External"/><Relationship Id="rId3594" Type="http://schemas.openxmlformats.org/officeDocument/2006/relationships/hyperlink" Target="https://dashboard.digitweblk.com/Productimages/18597.jpg" TargetMode="External"/><Relationship Id="rId345" Type="http://schemas.openxmlformats.org/officeDocument/2006/relationships/hyperlink" Target="http://dashboard.digitweblk.com/Productimages/3CTGY.jpg" TargetMode="External"/><Relationship Id="rId2265" Type="http://schemas.openxmlformats.org/officeDocument/2006/relationships/hyperlink" Target="https://dashboard.digitweblk.com/Productimages/7032.jpg" TargetMode="External"/><Relationship Id="rId3597" Type="http://schemas.openxmlformats.org/officeDocument/2006/relationships/hyperlink" Target="https://dashboard.digitweblk.com/Productimages/18600.jpg" TargetMode="External"/><Relationship Id="rId344" Type="http://schemas.openxmlformats.org/officeDocument/2006/relationships/hyperlink" Target="https://dashboard.digitweblk.com/Productimages/21700.jpg" TargetMode="External"/><Relationship Id="rId2266" Type="http://schemas.openxmlformats.org/officeDocument/2006/relationships/hyperlink" Target="https://dashboard.digitweblk.com/Productimages/14028.jpg" TargetMode="External"/><Relationship Id="rId3596" Type="http://schemas.openxmlformats.org/officeDocument/2006/relationships/hyperlink" Target="https://dashboard.digitweblk.com/Productimages/18599.jpg" TargetMode="External"/><Relationship Id="rId343" Type="http://schemas.openxmlformats.org/officeDocument/2006/relationships/hyperlink" Target="https://dashboard.digitweblk.com/Productimages/5426.jpg" TargetMode="External"/><Relationship Id="rId2267" Type="http://schemas.openxmlformats.org/officeDocument/2006/relationships/hyperlink" Target="http://dashboard.digitweblk.com/Productimages/SFCR12BK-7P.jpg" TargetMode="External"/><Relationship Id="rId3599" Type="http://schemas.openxmlformats.org/officeDocument/2006/relationships/hyperlink" Target="https://dashboard.digitweblk.com/Productimages/18602.jpg" TargetMode="External"/><Relationship Id="rId342" Type="http://schemas.openxmlformats.org/officeDocument/2006/relationships/hyperlink" Target="https://dashboard.digitweblk.com/Productimages/21734.jpg" TargetMode="External"/><Relationship Id="rId2268" Type="http://schemas.openxmlformats.org/officeDocument/2006/relationships/hyperlink" Target="https://dashboard.digitweblk.com/Productimages/1277.jpg" TargetMode="External"/><Relationship Id="rId3598" Type="http://schemas.openxmlformats.org/officeDocument/2006/relationships/hyperlink" Target="https://dashboard.digitweblk.com/Productimages/18601.jpg" TargetMode="External"/><Relationship Id="rId2258" Type="http://schemas.openxmlformats.org/officeDocument/2006/relationships/hyperlink" Target="https://dashboard.digitweblk.com/Productimages/1550.jpg" TargetMode="External"/><Relationship Id="rId2259" Type="http://schemas.openxmlformats.org/officeDocument/2006/relationships/hyperlink" Target="http://dashboard.digitweblk.com/Productimages/CL3TGRAPK.jpg" TargetMode="External"/><Relationship Id="rId3589" Type="http://schemas.openxmlformats.org/officeDocument/2006/relationships/hyperlink" Target="https://dashboard.digitweblk.com/Productimages/18591.jpg" TargetMode="External"/><Relationship Id="rId338" Type="http://schemas.openxmlformats.org/officeDocument/2006/relationships/hyperlink" Target="https://dashboard.digitweblk.com/Productimages/21578.jpg" TargetMode="External"/><Relationship Id="rId337" Type="http://schemas.openxmlformats.org/officeDocument/2006/relationships/hyperlink" Target="http://dashboard.digitweblk.com/Productimages/LSBLP3BCR.jpg" TargetMode="External"/><Relationship Id="rId336" Type="http://schemas.openxmlformats.org/officeDocument/2006/relationships/hyperlink" Target="http://dashboard.digitweblk.com/Productimages/5355.jpg" TargetMode="External"/><Relationship Id="rId335" Type="http://schemas.openxmlformats.org/officeDocument/2006/relationships/hyperlink" Target="http://dashboard.digitweblk.com/Productimages/LSCY290SN.jpg" TargetMode="External"/><Relationship Id="rId3580" Type="http://schemas.openxmlformats.org/officeDocument/2006/relationships/hyperlink" Target="https://dashboard.digitweblk.com/Productimages/18522.jpg" TargetMode="External"/><Relationship Id="rId339" Type="http://schemas.openxmlformats.org/officeDocument/2006/relationships/hyperlink" Target="http://dashboard.digitweblk.com/Productimages/CL3TGD5PK.jpg" TargetMode="External"/><Relationship Id="rId330" Type="http://schemas.openxmlformats.org/officeDocument/2006/relationships/hyperlink" Target="https://dashboard.digitweblk.com/Productimages/23050.jpg" TargetMode="External"/><Relationship Id="rId2250" Type="http://schemas.openxmlformats.org/officeDocument/2006/relationships/hyperlink" Target="http://dashboard.digitweblk.com/Productimages/CL2RRO5PK.jpg" TargetMode="External"/><Relationship Id="rId3582" Type="http://schemas.openxmlformats.org/officeDocument/2006/relationships/hyperlink" Target="https://dashboard.digitweblk.com/Productimages/18583.jpg" TargetMode="External"/><Relationship Id="rId2251" Type="http://schemas.openxmlformats.org/officeDocument/2006/relationships/hyperlink" Target="http://dashboard.digitweblk.com/Productimages/CL2RWHAPK.jpg" TargetMode="External"/><Relationship Id="rId3581" Type="http://schemas.openxmlformats.org/officeDocument/2006/relationships/hyperlink" Target="https://dashboard.digitweblk.com/Productimages/18523.jpg" TargetMode="External"/><Relationship Id="rId2252" Type="http://schemas.openxmlformats.org/officeDocument/2006/relationships/hyperlink" Target="http://dashboard.digitweblk.com/Productimages/CL2TBKAPK.jpg" TargetMode="External"/><Relationship Id="rId3584" Type="http://schemas.openxmlformats.org/officeDocument/2006/relationships/hyperlink" Target="https://dashboard.digitweblk.com/Productimages/18585.jpg" TargetMode="External"/><Relationship Id="rId2253" Type="http://schemas.openxmlformats.org/officeDocument/2006/relationships/hyperlink" Target="http://dashboard.digitweblk.com/Productimages/CL2TRE5PK.jpg" TargetMode="External"/><Relationship Id="rId3583" Type="http://schemas.openxmlformats.org/officeDocument/2006/relationships/hyperlink" Target="https://dashboard.digitweblk.com/Productimages/18584.jpg" TargetMode="External"/><Relationship Id="rId334" Type="http://schemas.openxmlformats.org/officeDocument/2006/relationships/hyperlink" Target="http://dashboard.digitweblk.com/Productimages/PLTTRR.jpg" TargetMode="External"/><Relationship Id="rId2254" Type="http://schemas.openxmlformats.org/officeDocument/2006/relationships/hyperlink" Target="https://dashboard.digitweblk.com/Productimages/4922.jpg" TargetMode="External"/><Relationship Id="rId3586" Type="http://schemas.openxmlformats.org/officeDocument/2006/relationships/hyperlink" Target="https://dashboard.digitweblk.com/Productimages/18587.jpg" TargetMode="External"/><Relationship Id="rId333" Type="http://schemas.openxmlformats.org/officeDocument/2006/relationships/hyperlink" Target="http://dashboard.digitweblk.com/Productimages/2826.jpg" TargetMode="External"/><Relationship Id="rId2255" Type="http://schemas.openxmlformats.org/officeDocument/2006/relationships/hyperlink" Target="https://dashboard.digitweblk.com/Productimages/4924.jpg" TargetMode="External"/><Relationship Id="rId3585" Type="http://schemas.openxmlformats.org/officeDocument/2006/relationships/hyperlink" Target="https://dashboard.digitweblk.com/Productimages/18586.jpg" TargetMode="External"/><Relationship Id="rId332" Type="http://schemas.openxmlformats.org/officeDocument/2006/relationships/hyperlink" Target="https://dashboard.digitweblk.com/Productimages/23501.jpg" TargetMode="External"/><Relationship Id="rId2256" Type="http://schemas.openxmlformats.org/officeDocument/2006/relationships/hyperlink" Target="https://dashboard.digitweblk.com/Productimages/3663.png" TargetMode="External"/><Relationship Id="rId3588" Type="http://schemas.openxmlformats.org/officeDocument/2006/relationships/hyperlink" Target="https://dashboard.digitweblk.com/Productimages/18590.jpg" TargetMode="External"/><Relationship Id="rId331" Type="http://schemas.openxmlformats.org/officeDocument/2006/relationships/hyperlink" Target="http://dashboard.digitweblk.com/Productimages/CRFF140GL.jpg" TargetMode="External"/><Relationship Id="rId2257" Type="http://schemas.openxmlformats.org/officeDocument/2006/relationships/hyperlink" Target="https://dashboard.digitweblk.com/Productimages/4800.jpg" TargetMode="External"/><Relationship Id="rId3587" Type="http://schemas.openxmlformats.org/officeDocument/2006/relationships/hyperlink" Target="https://dashboard.digitweblk.com/Productimages/18589.jpg" TargetMode="External"/><Relationship Id="rId370" Type="http://schemas.openxmlformats.org/officeDocument/2006/relationships/hyperlink" Target="http://dashboard.digitweblk.com/Productimages/CL3TBM5PK.jpg" TargetMode="External"/><Relationship Id="rId369" Type="http://schemas.openxmlformats.org/officeDocument/2006/relationships/hyperlink" Target="https://dashboard.digitweblk.com/Productimages/4673.jpg" TargetMode="External"/><Relationship Id="rId368" Type="http://schemas.openxmlformats.org/officeDocument/2006/relationships/hyperlink" Target="https://dashboard.digitweblk.com/Productimages/23044.jpg" TargetMode="External"/><Relationship Id="rId2280" Type="http://schemas.openxmlformats.org/officeDocument/2006/relationships/hyperlink" Target="http://dashboard.digitweblk.com/Productimages/CYNHRCE.jpg" TargetMode="External"/><Relationship Id="rId2281" Type="http://schemas.openxmlformats.org/officeDocument/2006/relationships/hyperlink" Target="http://dashboard.digitweblk.com/Productimages/RGHRBK.jpg" TargetMode="External"/><Relationship Id="rId2282" Type="http://schemas.openxmlformats.org/officeDocument/2006/relationships/hyperlink" Target="https://dashboard.digitweblk.com/Productimages/2182.jpg" TargetMode="External"/><Relationship Id="rId363" Type="http://schemas.openxmlformats.org/officeDocument/2006/relationships/hyperlink" Target="https://dashboard.digitweblk.com/Productimages/23477.jpg" TargetMode="External"/><Relationship Id="rId2283" Type="http://schemas.openxmlformats.org/officeDocument/2006/relationships/hyperlink" Target="http://dashboard.digitweblk.com/Productimages/13230.jpg" TargetMode="External"/><Relationship Id="rId362" Type="http://schemas.openxmlformats.org/officeDocument/2006/relationships/hyperlink" Target="http://dashboard.digitweblk.com/Productimages/LSTF40BM.jpg" TargetMode="External"/><Relationship Id="rId2284" Type="http://schemas.openxmlformats.org/officeDocument/2006/relationships/hyperlink" Target="https://dashboard.digitweblk.com/Productimages/21114.jpg" TargetMode="External"/><Relationship Id="rId361" Type="http://schemas.openxmlformats.org/officeDocument/2006/relationships/hyperlink" Target="https://dashboard.digitweblk.com/Productimages/23461.jpg" TargetMode="External"/><Relationship Id="rId2285" Type="http://schemas.openxmlformats.org/officeDocument/2006/relationships/hyperlink" Target="http://dashboard.digitweblk.com/Productimages/TDTHRRGD.jpg" TargetMode="External"/><Relationship Id="rId360" Type="http://schemas.openxmlformats.org/officeDocument/2006/relationships/hyperlink" Target="http://dashboard.digitweblk.com/Productimages/WSLS155YB.jpg" TargetMode="External"/><Relationship Id="rId2286" Type="http://schemas.openxmlformats.org/officeDocument/2006/relationships/hyperlink" Target="https://dashboard.digitweblk.com/Productimages/21592.jpg" TargetMode="External"/><Relationship Id="rId367" Type="http://schemas.openxmlformats.org/officeDocument/2006/relationships/hyperlink" Target="https://dashboard.digitweblk.com/Productimages/4062.jpg" TargetMode="External"/><Relationship Id="rId2287" Type="http://schemas.openxmlformats.org/officeDocument/2006/relationships/hyperlink" Target="http://dashboard.digitweblk.com/Productimages/LLROWB5W.jpg" TargetMode="External"/><Relationship Id="rId366" Type="http://schemas.openxmlformats.org/officeDocument/2006/relationships/hyperlink" Target="http://dashboard.digitweblk.com/Productimages/WSSS70YB.jpg" TargetMode="External"/><Relationship Id="rId2288" Type="http://schemas.openxmlformats.org/officeDocument/2006/relationships/hyperlink" Target="https://dashboard.digitweblk.com/Productimages/21581.jpg" TargetMode="External"/><Relationship Id="rId365" Type="http://schemas.openxmlformats.org/officeDocument/2006/relationships/hyperlink" Target="http://dashboard.digitweblk.com/Productimages/WR.jpg" TargetMode="External"/><Relationship Id="rId2289" Type="http://schemas.openxmlformats.org/officeDocument/2006/relationships/hyperlink" Target="https://dashboard.digitweblk.com/Productimages/21681.jpg" TargetMode="External"/><Relationship Id="rId364" Type="http://schemas.openxmlformats.org/officeDocument/2006/relationships/hyperlink" Target="https://dashboard.digitweblk.com/Productimages/2154.jpg" TargetMode="External"/><Relationship Id="rId95" Type="http://schemas.openxmlformats.org/officeDocument/2006/relationships/hyperlink" Target="https://dashboard.digitweblk.com/Productimages/851.jpg" TargetMode="External"/><Relationship Id="rId94" Type="http://schemas.openxmlformats.org/officeDocument/2006/relationships/hyperlink" Target="http://dashboard.digitweblk.com/Productimages/5slco.jpg" TargetMode="External"/><Relationship Id="rId97" Type="http://schemas.openxmlformats.org/officeDocument/2006/relationships/hyperlink" Target="http://dashboard.digitweblk.com/Productimages/CRSF100HBM.jpg" TargetMode="External"/><Relationship Id="rId96" Type="http://schemas.openxmlformats.org/officeDocument/2006/relationships/hyperlink" Target="http://dashboard.digitweblk.com/Productimages/4082.jpg" TargetMode="External"/><Relationship Id="rId99" Type="http://schemas.openxmlformats.org/officeDocument/2006/relationships/hyperlink" Target="https://dashboard.digitweblk.com/Productimages/2148.jpg" TargetMode="External"/><Relationship Id="rId98" Type="http://schemas.openxmlformats.org/officeDocument/2006/relationships/hyperlink" Target="https://dashboard.digitweblk.com/Productimages/21699.jpg" TargetMode="External"/><Relationship Id="rId91" Type="http://schemas.openxmlformats.org/officeDocument/2006/relationships/hyperlink" Target="http://dashboard.digitweblk.com/Productimages/3CRBK.jpg" TargetMode="External"/><Relationship Id="rId90" Type="http://schemas.openxmlformats.org/officeDocument/2006/relationships/hyperlink" Target="https://dashboard.digitweblk.com/Productimages/1533.jpg" TargetMode="External"/><Relationship Id="rId93" Type="http://schemas.openxmlformats.org/officeDocument/2006/relationships/hyperlink" Target="http://dashboard.digitweblk.com/Productimages/LSOL220YB.jpg" TargetMode="External"/><Relationship Id="rId92" Type="http://schemas.openxmlformats.org/officeDocument/2006/relationships/hyperlink" Target="https://dashboard.digitweblk.com/Productimages/1564.jpg" TargetMode="External"/><Relationship Id="rId359" Type="http://schemas.openxmlformats.org/officeDocument/2006/relationships/hyperlink" Target="https://dashboard.digitweblk.com/Productimages/3963.jpg" TargetMode="External"/><Relationship Id="rId358" Type="http://schemas.openxmlformats.org/officeDocument/2006/relationships/hyperlink" Target="http://dashboard.digitweblk.com/Productimages/PHNW1RBC.jpg" TargetMode="External"/><Relationship Id="rId357" Type="http://schemas.openxmlformats.org/officeDocument/2006/relationships/hyperlink" Target="http://dashboard.digitweblk.com/Productimages/LSPG250AR.jpg" TargetMode="External"/><Relationship Id="rId2270" Type="http://schemas.openxmlformats.org/officeDocument/2006/relationships/hyperlink" Target="https://dashboard.digitweblk.com/Productimages/15944.jpg" TargetMode="External"/><Relationship Id="rId2271" Type="http://schemas.openxmlformats.org/officeDocument/2006/relationships/hyperlink" Target="https://dashboard.digitweblk.com/Productimages/18886.jpg" TargetMode="External"/><Relationship Id="rId352" Type="http://schemas.openxmlformats.org/officeDocument/2006/relationships/hyperlink" Target="http://dashboard.digitweblk.com/Productimages/LSCY290RO.jpg" TargetMode="External"/><Relationship Id="rId2272" Type="http://schemas.openxmlformats.org/officeDocument/2006/relationships/hyperlink" Target="https://dashboard.digitweblk.com/Productimages/21896.jpg" TargetMode="External"/><Relationship Id="rId351" Type="http://schemas.openxmlformats.org/officeDocument/2006/relationships/hyperlink" Target="http://dashboard.digitweblk.com/Productimages/LDWWE2715.jpg" TargetMode="External"/><Relationship Id="rId2273" Type="http://schemas.openxmlformats.org/officeDocument/2006/relationships/hyperlink" Target="https://dashboard.digitweblk.com/Productimages/21766.jpg" TargetMode="External"/><Relationship Id="rId350" Type="http://schemas.openxmlformats.org/officeDocument/2006/relationships/hyperlink" Target="http://dashboard.digitweblk.com/Productimages/7355.jpg" TargetMode="External"/><Relationship Id="rId2274" Type="http://schemas.openxmlformats.org/officeDocument/2006/relationships/hyperlink" Target="https://dashboard.digitweblk.com/Productimages/21764.jpg" TargetMode="External"/><Relationship Id="rId2275" Type="http://schemas.openxmlformats.org/officeDocument/2006/relationships/hyperlink" Target="http://dashboard.digitweblk.com/Productimages/LDCWE2712.jpg" TargetMode="External"/><Relationship Id="rId356" Type="http://schemas.openxmlformats.org/officeDocument/2006/relationships/hyperlink" Target="http://dashboard.digitweblk.com/Productimages/3CTRD.jpg" TargetMode="External"/><Relationship Id="rId2276" Type="http://schemas.openxmlformats.org/officeDocument/2006/relationships/hyperlink" Target="https://dashboard.digitweblk.com/Productimages/21796.jpg" TargetMode="External"/><Relationship Id="rId355" Type="http://schemas.openxmlformats.org/officeDocument/2006/relationships/hyperlink" Target="https://dashboard.digitweblk.com/Productimages/7566.jpg" TargetMode="External"/><Relationship Id="rId2277" Type="http://schemas.openxmlformats.org/officeDocument/2006/relationships/hyperlink" Target="https://dashboard.digitweblk.com/Productimages/21781.jpg" TargetMode="External"/><Relationship Id="rId354" Type="http://schemas.openxmlformats.org/officeDocument/2006/relationships/hyperlink" Target="https://dashboard.digitweblk.com/Productimages/22099.jpg" TargetMode="External"/><Relationship Id="rId2278" Type="http://schemas.openxmlformats.org/officeDocument/2006/relationships/hyperlink" Target="https://dashboard.digitweblk.com/Productimages/21753.jpg" TargetMode="External"/><Relationship Id="rId353" Type="http://schemas.openxmlformats.org/officeDocument/2006/relationships/hyperlink" Target="https://dashboard.digitweblk.com/Productimages/22324.jpg" TargetMode="External"/><Relationship Id="rId2279" Type="http://schemas.openxmlformats.org/officeDocument/2006/relationships/hyperlink" Target="http://dashboard.digitweblk.com/Productimages/AMHRCR.jpg" TargetMode="External"/><Relationship Id="rId2225" Type="http://schemas.openxmlformats.org/officeDocument/2006/relationships/hyperlink" Target="https://dashboard.digitweblk.com/Productimages/14627.jpg" TargetMode="External"/><Relationship Id="rId3557" Type="http://schemas.openxmlformats.org/officeDocument/2006/relationships/hyperlink" Target="https://dashboard.digitweblk.com/Productimages/17159.jpg" TargetMode="External"/><Relationship Id="rId2226" Type="http://schemas.openxmlformats.org/officeDocument/2006/relationships/hyperlink" Target="https://dashboard.digitweblk.com/Productimages/4417.jpg" TargetMode="External"/><Relationship Id="rId3556" Type="http://schemas.openxmlformats.org/officeDocument/2006/relationships/hyperlink" Target="https://dashboard.digitweblk.com/Productimages/17140.jpg" TargetMode="External"/><Relationship Id="rId2227" Type="http://schemas.openxmlformats.org/officeDocument/2006/relationships/hyperlink" Target="https://dashboard.digitweblk.com/Productimages/22433.jpg" TargetMode="External"/><Relationship Id="rId3559" Type="http://schemas.openxmlformats.org/officeDocument/2006/relationships/hyperlink" Target="https://dashboard.digitweblk.com/Productimages/17272.jpg" TargetMode="External"/><Relationship Id="rId2228" Type="http://schemas.openxmlformats.org/officeDocument/2006/relationships/hyperlink" Target="https://dashboard.digitweblk.com/Productimages/22425.jpg" TargetMode="External"/><Relationship Id="rId3558" Type="http://schemas.openxmlformats.org/officeDocument/2006/relationships/hyperlink" Target="https://dashboard.digitweblk.com/Productimages/17270.jpg" TargetMode="External"/><Relationship Id="rId2229" Type="http://schemas.openxmlformats.org/officeDocument/2006/relationships/hyperlink" Target="https://dashboard.digitweblk.com/Productimages/23322.jpg" TargetMode="External"/><Relationship Id="rId305" Type="http://schemas.openxmlformats.org/officeDocument/2006/relationships/hyperlink" Target="http://dashboard.digitweblk.com/Productimages/FFCRGBS.jpg" TargetMode="External"/><Relationship Id="rId304" Type="http://schemas.openxmlformats.org/officeDocument/2006/relationships/hyperlink" Target="https://dashboard.digitweblk.com/Productimages/5246.jpg" TargetMode="External"/><Relationship Id="rId303" Type="http://schemas.openxmlformats.org/officeDocument/2006/relationships/hyperlink" Target="http://dashboard.digitweblk.com/Productimages/LSMS320WH.jpg" TargetMode="External"/><Relationship Id="rId302" Type="http://schemas.openxmlformats.org/officeDocument/2006/relationships/hyperlink" Target="http://dashboard.digitweblk.com/Productimages/LSWD360BC.jpg" TargetMode="External"/><Relationship Id="rId309" Type="http://schemas.openxmlformats.org/officeDocument/2006/relationships/hyperlink" Target="http://dashboard.digitweblk.com/Productimages/PHSF2BMRBM.jpg" TargetMode="External"/><Relationship Id="rId308" Type="http://schemas.openxmlformats.org/officeDocument/2006/relationships/hyperlink" Target="https://dashboard.digitweblk.com/Productimages/1449.jpg" TargetMode="External"/><Relationship Id="rId307" Type="http://schemas.openxmlformats.org/officeDocument/2006/relationships/hyperlink" Target="https://dashboard.digitweblk.com/Productimages/4477.jpg" TargetMode="External"/><Relationship Id="rId306" Type="http://schemas.openxmlformats.org/officeDocument/2006/relationships/hyperlink" Target="https://dashboard.digitweblk.com/Productimages/3425.png" TargetMode="External"/><Relationship Id="rId3551" Type="http://schemas.openxmlformats.org/officeDocument/2006/relationships/hyperlink" Target="https://dashboard.digitweblk.com/Productimages/16837.jpg" TargetMode="External"/><Relationship Id="rId2220" Type="http://schemas.openxmlformats.org/officeDocument/2006/relationships/hyperlink" Target="https://dashboard.digitweblk.com/Productimages/22975.jpg" TargetMode="External"/><Relationship Id="rId3550" Type="http://schemas.openxmlformats.org/officeDocument/2006/relationships/hyperlink" Target="https://dashboard.digitweblk.com/Productimages/16836.jpg" TargetMode="External"/><Relationship Id="rId301" Type="http://schemas.openxmlformats.org/officeDocument/2006/relationships/hyperlink" Target="http://dashboard.digitweblk.com/Productimages/LSMS320OR.jpg" TargetMode="External"/><Relationship Id="rId2221" Type="http://schemas.openxmlformats.org/officeDocument/2006/relationships/hyperlink" Target="http://dashboard.digitweblk.com/Productimages/7699.jpg" TargetMode="External"/><Relationship Id="rId3553" Type="http://schemas.openxmlformats.org/officeDocument/2006/relationships/hyperlink" Target="https://dashboard.digitweblk.com/Productimages/17122.jpg" TargetMode="External"/><Relationship Id="rId300" Type="http://schemas.openxmlformats.org/officeDocument/2006/relationships/hyperlink" Target="http://dashboard.digitweblk.com/Productimages/2828.jpg" TargetMode="External"/><Relationship Id="rId2222" Type="http://schemas.openxmlformats.org/officeDocument/2006/relationships/hyperlink" Target="http://dashboard.digitweblk.com/Productimages/BC3W60.jpg" TargetMode="External"/><Relationship Id="rId3552" Type="http://schemas.openxmlformats.org/officeDocument/2006/relationships/hyperlink" Target="https://dashboard.digitweblk.com/Productimages/17121.jpg" TargetMode="External"/><Relationship Id="rId2223" Type="http://schemas.openxmlformats.org/officeDocument/2006/relationships/hyperlink" Target="https://dashboard.digitweblk.com/Productimages/21980.jpg" TargetMode="External"/><Relationship Id="rId3555" Type="http://schemas.openxmlformats.org/officeDocument/2006/relationships/hyperlink" Target="https://dashboard.digitweblk.com/Productimages/17129.jpg" TargetMode="External"/><Relationship Id="rId2224" Type="http://schemas.openxmlformats.org/officeDocument/2006/relationships/hyperlink" Target="https://dashboard.digitweblk.com/Productimages/22024.jpg" TargetMode="External"/><Relationship Id="rId3554" Type="http://schemas.openxmlformats.org/officeDocument/2006/relationships/hyperlink" Target="https://dashboard.digitweblk.com/Productimages/17123.jpg" TargetMode="External"/><Relationship Id="rId2214" Type="http://schemas.openxmlformats.org/officeDocument/2006/relationships/hyperlink" Target="https://dashboard.digitweblk.com/Productimages/23329.jpg" TargetMode="External"/><Relationship Id="rId3546" Type="http://schemas.openxmlformats.org/officeDocument/2006/relationships/hyperlink" Target="https://dashboard.digitweblk.com/Productimages/16715.jpg" TargetMode="External"/><Relationship Id="rId2215" Type="http://schemas.openxmlformats.org/officeDocument/2006/relationships/hyperlink" Target="http://dashboard.digitweblk.com/Productimages/WCRWYE.jpg" TargetMode="External"/><Relationship Id="rId3545" Type="http://schemas.openxmlformats.org/officeDocument/2006/relationships/hyperlink" Target="https://dashboard.digitweblk.com/Productimages/16332.jpg" TargetMode="External"/><Relationship Id="rId2216" Type="http://schemas.openxmlformats.org/officeDocument/2006/relationships/hyperlink" Target="http://dashboard.digitweblk.com/Productimages/LSBDCEBCR.jpg" TargetMode="External"/><Relationship Id="rId3548" Type="http://schemas.openxmlformats.org/officeDocument/2006/relationships/hyperlink" Target="https://dashboard.digitweblk.com/Productimages/16723.jpg" TargetMode="External"/><Relationship Id="rId2217" Type="http://schemas.openxmlformats.org/officeDocument/2006/relationships/hyperlink" Target="https://dashboard.digitweblk.com/Productimages/21856.jpg" TargetMode="External"/><Relationship Id="rId3547" Type="http://schemas.openxmlformats.org/officeDocument/2006/relationships/hyperlink" Target="https://dashboard.digitweblk.com/Productimages/16722.jpg" TargetMode="External"/><Relationship Id="rId2218" Type="http://schemas.openxmlformats.org/officeDocument/2006/relationships/hyperlink" Target="https://dashboard.digitweblk.com/Productimages/21539.jpg" TargetMode="External"/><Relationship Id="rId2219" Type="http://schemas.openxmlformats.org/officeDocument/2006/relationships/hyperlink" Target="http://dashboard.digitweblk.com/Productimages/3803.jpg" TargetMode="External"/><Relationship Id="rId3549" Type="http://schemas.openxmlformats.org/officeDocument/2006/relationships/hyperlink" Target="https://dashboard.digitweblk.com/Productimages/16724.jpg" TargetMode="External"/><Relationship Id="rId3540" Type="http://schemas.openxmlformats.org/officeDocument/2006/relationships/hyperlink" Target="https://dashboard.digitweblk.com/Productimages/16326.jpg" TargetMode="External"/><Relationship Id="rId2210" Type="http://schemas.openxmlformats.org/officeDocument/2006/relationships/hyperlink" Target="http://dashboard.digitweblk.com/Productimages/PSDS4RBU.jpg" TargetMode="External"/><Relationship Id="rId3542" Type="http://schemas.openxmlformats.org/officeDocument/2006/relationships/hyperlink" Target="https://dashboard.digitweblk.com/Productimages/16328.jpg" TargetMode="External"/><Relationship Id="rId2211" Type="http://schemas.openxmlformats.org/officeDocument/2006/relationships/hyperlink" Target="http://dashboard.digitweblk.com/Productimages/PSDS4RRE.jpg" TargetMode="External"/><Relationship Id="rId3541" Type="http://schemas.openxmlformats.org/officeDocument/2006/relationships/hyperlink" Target="https://dashboard.digitweblk.com/Productimages/16327.jpg" TargetMode="External"/><Relationship Id="rId2212" Type="http://schemas.openxmlformats.org/officeDocument/2006/relationships/hyperlink" Target="https://dashboard.digitweblk.com/Productimages/23522.jpg" TargetMode="External"/><Relationship Id="rId3544" Type="http://schemas.openxmlformats.org/officeDocument/2006/relationships/hyperlink" Target="https://dashboard.digitweblk.com/Productimages/16331.jpg" TargetMode="External"/><Relationship Id="rId2213" Type="http://schemas.openxmlformats.org/officeDocument/2006/relationships/hyperlink" Target="https://dashboard.digitweblk.com/Productimages/22483.jpg" TargetMode="External"/><Relationship Id="rId3543" Type="http://schemas.openxmlformats.org/officeDocument/2006/relationships/hyperlink" Target="https://dashboard.digitweblk.com/Productimages/16330.jpg" TargetMode="External"/><Relationship Id="rId2247" Type="http://schemas.openxmlformats.org/officeDocument/2006/relationships/hyperlink" Target="http://dashboard.digitweblk.com/Productimages/CL2RGY5PK.jpg" TargetMode="External"/><Relationship Id="rId3579" Type="http://schemas.openxmlformats.org/officeDocument/2006/relationships/hyperlink" Target="https://dashboard.digitweblk.com/Productimages/18521.jpg" TargetMode="External"/><Relationship Id="rId2248" Type="http://schemas.openxmlformats.org/officeDocument/2006/relationships/hyperlink" Target="http://dashboard.digitweblk.com/Productimages/2CROE.jpg" TargetMode="External"/><Relationship Id="rId3578" Type="http://schemas.openxmlformats.org/officeDocument/2006/relationships/hyperlink" Target="https://dashboard.digitweblk.com/Productimages/18517.jpg" TargetMode="External"/><Relationship Id="rId2249" Type="http://schemas.openxmlformats.org/officeDocument/2006/relationships/hyperlink" Target="http://dashboard.digitweblk.com/Productimages/CL2RREAPK.jpg" TargetMode="External"/><Relationship Id="rId327" Type="http://schemas.openxmlformats.org/officeDocument/2006/relationships/hyperlink" Target="https://dashboard.digitweblk.com/Productimages/5268.jpg" TargetMode="External"/><Relationship Id="rId326" Type="http://schemas.openxmlformats.org/officeDocument/2006/relationships/hyperlink" Target="http://dashboard.digitweblk.com/Productimages/LSTF40CO.jpg" TargetMode="External"/><Relationship Id="rId325" Type="http://schemas.openxmlformats.org/officeDocument/2006/relationships/hyperlink" Target="https://dashboard.digitweblk.com/Productimages/21561.jpg" TargetMode="External"/><Relationship Id="rId324" Type="http://schemas.openxmlformats.org/officeDocument/2006/relationships/hyperlink" Target="http://dashboard.digitweblk.com/Productimages/CS-MGHRBCR.jpg" TargetMode="External"/><Relationship Id="rId329" Type="http://schemas.openxmlformats.org/officeDocument/2006/relationships/hyperlink" Target="https://dashboard.digitweblk.com/Productimages/23485.jpg" TargetMode="External"/><Relationship Id="rId328" Type="http://schemas.openxmlformats.org/officeDocument/2006/relationships/hyperlink" Target="http://dashboard.digitweblk.com/Productimages/PHSF1PWR20WH.jpg" TargetMode="External"/><Relationship Id="rId3571" Type="http://schemas.openxmlformats.org/officeDocument/2006/relationships/hyperlink" Target="https://dashboard.digitweblk.com/Productimages/17865.jpg" TargetMode="External"/><Relationship Id="rId2240" Type="http://schemas.openxmlformats.org/officeDocument/2006/relationships/hyperlink" Target="https://dashboard.digitweblk.com/Productimages/22738.jpg" TargetMode="External"/><Relationship Id="rId3570" Type="http://schemas.openxmlformats.org/officeDocument/2006/relationships/hyperlink" Target="https://dashboard.digitweblk.com/Productimages/17863.jpg" TargetMode="External"/><Relationship Id="rId2241" Type="http://schemas.openxmlformats.org/officeDocument/2006/relationships/hyperlink" Target="http://dashboard.digitweblk.com/Productimages/CL2RBKAPK.jpg" TargetMode="External"/><Relationship Id="rId3573" Type="http://schemas.openxmlformats.org/officeDocument/2006/relationships/hyperlink" Target="https://dashboard.digitweblk.com/Productimages/17880.jpg" TargetMode="External"/><Relationship Id="rId2242" Type="http://schemas.openxmlformats.org/officeDocument/2006/relationships/hyperlink" Target="http://dashboard.digitweblk.com/Productimages/2CRBE.jpg" TargetMode="External"/><Relationship Id="rId3572" Type="http://schemas.openxmlformats.org/officeDocument/2006/relationships/hyperlink" Target="https://dashboard.digitweblk.com/Productimages/17879.jpg" TargetMode="External"/><Relationship Id="rId323" Type="http://schemas.openxmlformats.org/officeDocument/2006/relationships/hyperlink" Target="http://dashboard.digitweblk.com/Productimages/PHCH1PWRSWH.jpg" TargetMode="External"/><Relationship Id="rId2243" Type="http://schemas.openxmlformats.org/officeDocument/2006/relationships/hyperlink" Target="http://dashboard.digitweblk.com/Productimages/2CRBPK.jpg" TargetMode="External"/><Relationship Id="rId3575" Type="http://schemas.openxmlformats.org/officeDocument/2006/relationships/hyperlink" Target="https://dashboard.digitweblk.com/Productimages/18514.jpg" TargetMode="External"/><Relationship Id="rId322" Type="http://schemas.openxmlformats.org/officeDocument/2006/relationships/hyperlink" Target="https://dashboard.digitweblk.com/Productimages/23085.jpg" TargetMode="External"/><Relationship Id="rId2244" Type="http://schemas.openxmlformats.org/officeDocument/2006/relationships/hyperlink" Target="http://dashboard.digitweblk.com/Productimages/CL2RBRAPK.jpg" TargetMode="External"/><Relationship Id="rId3574" Type="http://schemas.openxmlformats.org/officeDocument/2006/relationships/hyperlink" Target="https://dashboard.digitweblk.com/Productimages/18513.jpg" TargetMode="External"/><Relationship Id="rId321" Type="http://schemas.openxmlformats.org/officeDocument/2006/relationships/hyperlink" Target="http://dashboard.digitweblk.com/Productimages/LSFT220YE.jpg" TargetMode="External"/><Relationship Id="rId2245" Type="http://schemas.openxmlformats.org/officeDocument/2006/relationships/hyperlink" Target="http://dashboard.digitweblk.com/Productimages/CL2RBU5PK.jpg" TargetMode="External"/><Relationship Id="rId3577" Type="http://schemas.openxmlformats.org/officeDocument/2006/relationships/hyperlink" Target="https://dashboard.digitweblk.com/Productimages/18516.jpg" TargetMode="External"/><Relationship Id="rId320" Type="http://schemas.openxmlformats.org/officeDocument/2006/relationships/hyperlink" Target="https://dashboard.digitweblk.com/Productimages/7539.jpg" TargetMode="External"/><Relationship Id="rId2246" Type="http://schemas.openxmlformats.org/officeDocument/2006/relationships/hyperlink" Target="https://dashboard.digitweblk.com/Productimages/4820.jpg" TargetMode="External"/><Relationship Id="rId3576" Type="http://schemas.openxmlformats.org/officeDocument/2006/relationships/hyperlink" Target="https://dashboard.digitweblk.com/Productimages/18515.jpg" TargetMode="External"/><Relationship Id="rId2236" Type="http://schemas.openxmlformats.org/officeDocument/2006/relationships/hyperlink" Target="https://dashboard.digitweblk.com/Productimages/23434.jpg" TargetMode="External"/><Relationship Id="rId3568" Type="http://schemas.openxmlformats.org/officeDocument/2006/relationships/hyperlink" Target="https://dashboard.digitweblk.com/Productimages/17621.jpg" TargetMode="External"/><Relationship Id="rId2237" Type="http://schemas.openxmlformats.org/officeDocument/2006/relationships/hyperlink" Target="https://dashboard.digitweblk.com/Productimages/22084.jpg" TargetMode="External"/><Relationship Id="rId3567" Type="http://schemas.openxmlformats.org/officeDocument/2006/relationships/hyperlink" Target="https://dashboard.digitweblk.com/Productimages/17620.jpg" TargetMode="External"/><Relationship Id="rId2238" Type="http://schemas.openxmlformats.org/officeDocument/2006/relationships/hyperlink" Target="https://dashboard.digitweblk.com/Productimages/22081.jpg" TargetMode="External"/><Relationship Id="rId2239" Type="http://schemas.openxmlformats.org/officeDocument/2006/relationships/hyperlink" Target="https://dashboard.digitweblk.com/Productimages/22296.jpg" TargetMode="External"/><Relationship Id="rId3569" Type="http://schemas.openxmlformats.org/officeDocument/2006/relationships/hyperlink" Target="https://dashboard.digitweblk.com/Productimages/17842.jpg" TargetMode="External"/><Relationship Id="rId316" Type="http://schemas.openxmlformats.org/officeDocument/2006/relationships/hyperlink" Target="http://dashboard.digitweblk.com/Productimages/PHCHPCRYB.jpg" TargetMode="External"/><Relationship Id="rId315" Type="http://schemas.openxmlformats.org/officeDocument/2006/relationships/hyperlink" Target="http://dashboard.digitweblk.com/Productimages/PHNW1RBM.jpg" TargetMode="External"/><Relationship Id="rId314" Type="http://schemas.openxmlformats.org/officeDocument/2006/relationships/hyperlink" Target="http://dashboard.digitweblk.com/Productimages/LSFT220CO.jpg" TargetMode="External"/><Relationship Id="rId313" Type="http://schemas.openxmlformats.org/officeDocument/2006/relationships/hyperlink" Target="https://dashboard.digitweblk.com/Productimages/1534.jpg" TargetMode="External"/><Relationship Id="rId319" Type="http://schemas.openxmlformats.org/officeDocument/2006/relationships/hyperlink" Target="https://dashboard.digitweblk.com/Productimages/22785.jpg" TargetMode="External"/><Relationship Id="rId318" Type="http://schemas.openxmlformats.org/officeDocument/2006/relationships/hyperlink" Target="https://dashboard.digitweblk.com/Productimages/22446.jpg" TargetMode="External"/><Relationship Id="rId317" Type="http://schemas.openxmlformats.org/officeDocument/2006/relationships/hyperlink" Target="http://dashboard.digitweblk.com/Productimages/FFCRCR.jpg" TargetMode="External"/><Relationship Id="rId3560" Type="http://schemas.openxmlformats.org/officeDocument/2006/relationships/hyperlink" Target="https://dashboard.digitweblk.com/Productimages/17328.jpg" TargetMode="External"/><Relationship Id="rId2230" Type="http://schemas.openxmlformats.org/officeDocument/2006/relationships/hyperlink" Target="https://dashboard.digitweblk.com/Productimages/23301.jpg" TargetMode="External"/><Relationship Id="rId3562" Type="http://schemas.openxmlformats.org/officeDocument/2006/relationships/hyperlink" Target="https://dashboard.digitweblk.com/Productimages/17334.jpg" TargetMode="External"/><Relationship Id="rId2231" Type="http://schemas.openxmlformats.org/officeDocument/2006/relationships/hyperlink" Target="https://dashboard.digitweblk.com/Productimages/23357.jpg" TargetMode="External"/><Relationship Id="rId3561" Type="http://schemas.openxmlformats.org/officeDocument/2006/relationships/hyperlink" Target="https://dashboard.digitweblk.com/Productimages/17333.jpg" TargetMode="External"/><Relationship Id="rId312" Type="http://schemas.openxmlformats.org/officeDocument/2006/relationships/hyperlink" Target="https://dashboard.digitweblk.com/Productimages/23473.jpg" TargetMode="External"/><Relationship Id="rId2232" Type="http://schemas.openxmlformats.org/officeDocument/2006/relationships/hyperlink" Target="https://dashboard.digitweblk.com/Productimages/23356.jpg" TargetMode="External"/><Relationship Id="rId3564" Type="http://schemas.openxmlformats.org/officeDocument/2006/relationships/hyperlink" Target="https://dashboard.digitweblk.com/Productimages/17336.jpg" TargetMode="External"/><Relationship Id="rId311" Type="http://schemas.openxmlformats.org/officeDocument/2006/relationships/hyperlink" Target="http://dashboard.digitweblk.com/Productimages/2196.jpg" TargetMode="External"/><Relationship Id="rId2233" Type="http://schemas.openxmlformats.org/officeDocument/2006/relationships/hyperlink" Target="https://dashboard.digitweblk.com/Productimages/23370.jpg" TargetMode="External"/><Relationship Id="rId3563" Type="http://schemas.openxmlformats.org/officeDocument/2006/relationships/hyperlink" Target="https://dashboard.digitweblk.com/Productimages/17335.jpg" TargetMode="External"/><Relationship Id="rId310" Type="http://schemas.openxmlformats.org/officeDocument/2006/relationships/hyperlink" Target="https://dashboard.digitweblk.com/Productimages/23217.jpg" TargetMode="External"/><Relationship Id="rId2234" Type="http://schemas.openxmlformats.org/officeDocument/2006/relationships/hyperlink" Target="https://dashboard.digitweblk.com/Productimages/22830.jpg" TargetMode="External"/><Relationship Id="rId3566" Type="http://schemas.openxmlformats.org/officeDocument/2006/relationships/hyperlink" Target="https://dashboard.digitweblk.com/Productimages/17339.jpg" TargetMode="External"/><Relationship Id="rId2235" Type="http://schemas.openxmlformats.org/officeDocument/2006/relationships/hyperlink" Target="https://dashboard.digitweblk.com/Productimages/22832.jpg" TargetMode="External"/><Relationship Id="rId3565" Type="http://schemas.openxmlformats.org/officeDocument/2006/relationships/hyperlink" Target="https://dashboard.digitweblk.com/Productimages/17337.jpg" TargetMode="External"/><Relationship Id="rId4040" Type="http://schemas.openxmlformats.org/officeDocument/2006/relationships/hyperlink" Target="https://dashboard.digitweblk.com/Productimages/22173.jpg" TargetMode="External"/><Relationship Id="rId4042" Type="http://schemas.openxmlformats.org/officeDocument/2006/relationships/hyperlink" Target="https://dashboard.digitweblk.com/Productimages/22176.jpg" TargetMode="External"/><Relationship Id="rId4041" Type="http://schemas.openxmlformats.org/officeDocument/2006/relationships/hyperlink" Target="https://dashboard.digitweblk.com/Productimages/22175.jpg" TargetMode="External"/><Relationship Id="rId4044" Type="http://schemas.openxmlformats.org/officeDocument/2006/relationships/hyperlink" Target="https://dashboard.digitweblk.com/Productimages/22178.jpg" TargetMode="External"/><Relationship Id="rId4043" Type="http://schemas.openxmlformats.org/officeDocument/2006/relationships/hyperlink" Target="https://dashboard.digitweblk.com/Productimages/22177.jpg" TargetMode="External"/><Relationship Id="rId4046" Type="http://schemas.openxmlformats.org/officeDocument/2006/relationships/hyperlink" Target="https://dashboard.digitweblk.com/Productimages/22182.jpg" TargetMode="External"/><Relationship Id="rId4045" Type="http://schemas.openxmlformats.org/officeDocument/2006/relationships/hyperlink" Target="https://dashboard.digitweblk.com/Productimages/22181.jpg" TargetMode="External"/><Relationship Id="rId4048" Type="http://schemas.openxmlformats.org/officeDocument/2006/relationships/hyperlink" Target="https://dashboard.digitweblk.com/Productimages/22184.jpg" TargetMode="External"/><Relationship Id="rId4047" Type="http://schemas.openxmlformats.org/officeDocument/2006/relationships/hyperlink" Target="https://dashboard.digitweblk.com/Productimages/22183.jpg" TargetMode="External"/><Relationship Id="rId4049" Type="http://schemas.openxmlformats.org/officeDocument/2006/relationships/hyperlink" Target="https://dashboard.digitweblk.com/Productimages/22185.jpg" TargetMode="External"/><Relationship Id="rId4031" Type="http://schemas.openxmlformats.org/officeDocument/2006/relationships/hyperlink" Target="https://dashboard.digitweblk.com/Productimages/22162.jpg" TargetMode="External"/><Relationship Id="rId4030" Type="http://schemas.openxmlformats.org/officeDocument/2006/relationships/hyperlink" Target="https://dashboard.digitweblk.com/Productimages/22161.jpg" TargetMode="External"/><Relationship Id="rId297" Type="http://schemas.openxmlformats.org/officeDocument/2006/relationships/hyperlink" Target="http://dashboard.digitweblk.com/Productimages/LSHM400HE.jpg" TargetMode="External"/><Relationship Id="rId4033" Type="http://schemas.openxmlformats.org/officeDocument/2006/relationships/hyperlink" Target="https://dashboard.digitweblk.com/Productimages/22164.jpg" TargetMode="External"/><Relationship Id="rId296" Type="http://schemas.openxmlformats.org/officeDocument/2006/relationships/hyperlink" Target="http://dashboard.digitweblk.com/Productimages/7557.jpg" TargetMode="External"/><Relationship Id="rId4032" Type="http://schemas.openxmlformats.org/officeDocument/2006/relationships/hyperlink" Target="https://dashboard.digitweblk.com/Productimages/22163.jpg" TargetMode="External"/><Relationship Id="rId295" Type="http://schemas.openxmlformats.org/officeDocument/2006/relationships/hyperlink" Target="https://dashboard.digitweblk.com/Productimages/21710.jpg" TargetMode="External"/><Relationship Id="rId4035" Type="http://schemas.openxmlformats.org/officeDocument/2006/relationships/hyperlink" Target="https://dashboard.digitweblk.com/Productimages/22167.jpg" TargetMode="External"/><Relationship Id="rId294" Type="http://schemas.openxmlformats.org/officeDocument/2006/relationships/hyperlink" Target="https://dashboard.digitweblk.com/Productimages/23558.jpg" TargetMode="External"/><Relationship Id="rId4034" Type="http://schemas.openxmlformats.org/officeDocument/2006/relationships/hyperlink" Target="https://dashboard.digitweblk.com/Productimages/22165.jpg" TargetMode="External"/><Relationship Id="rId4037" Type="http://schemas.openxmlformats.org/officeDocument/2006/relationships/hyperlink" Target="https://dashboard.digitweblk.com/Productimages/22170.jpg" TargetMode="External"/><Relationship Id="rId4036" Type="http://schemas.openxmlformats.org/officeDocument/2006/relationships/hyperlink" Target="https://dashboard.digitweblk.com/Productimages/22168.jpg" TargetMode="External"/><Relationship Id="rId299" Type="http://schemas.openxmlformats.org/officeDocument/2006/relationships/hyperlink" Target="https://dashboard.digitweblk.com/Productimages/23565.jpg" TargetMode="External"/><Relationship Id="rId4039" Type="http://schemas.openxmlformats.org/officeDocument/2006/relationships/hyperlink" Target="https://dashboard.digitweblk.com/Productimages/22172.jpg" TargetMode="External"/><Relationship Id="rId298" Type="http://schemas.openxmlformats.org/officeDocument/2006/relationships/hyperlink" Target="http://dashboard.digitweblk.com/Productimages/PSDS4BPB.jpg" TargetMode="External"/><Relationship Id="rId4038" Type="http://schemas.openxmlformats.org/officeDocument/2006/relationships/hyperlink" Target="https://dashboard.digitweblk.com/Productimages/22171.jpg" TargetMode="External"/><Relationship Id="rId4060" Type="http://schemas.openxmlformats.org/officeDocument/2006/relationships/hyperlink" Target="https://dashboard.digitweblk.com/Productimages/22231.jpg" TargetMode="External"/><Relationship Id="rId4062" Type="http://schemas.openxmlformats.org/officeDocument/2006/relationships/hyperlink" Target="https://dashboard.digitweblk.com/Productimages/22233.jpg" TargetMode="External"/><Relationship Id="rId4061" Type="http://schemas.openxmlformats.org/officeDocument/2006/relationships/hyperlink" Target="https://dashboard.digitweblk.com/Productimages/22232.jpg" TargetMode="External"/><Relationship Id="rId4064" Type="http://schemas.openxmlformats.org/officeDocument/2006/relationships/hyperlink" Target="https://dashboard.digitweblk.com/Productimages/22235.jpg" TargetMode="External"/><Relationship Id="rId4063" Type="http://schemas.openxmlformats.org/officeDocument/2006/relationships/hyperlink" Target="https://dashboard.digitweblk.com/Productimages/22234.jpg" TargetMode="External"/><Relationship Id="rId4066" Type="http://schemas.openxmlformats.org/officeDocument/2006/relationships/hyperlink" Target="https://dashboard.digitweblk.com/Productimages/22237.jpg" TargetMode="External"/><Relationship Id="rId4065" Type="http://schemas.openxmlformats.org/officeDocument/2006/relationships/hyperlink" Target="https://dashboard.digitweblk.com/Productimages/22236.jpg" TargetMode="External"/><Relationship Id="rId4068" Type="http://schemas.openxmlformats.org/officeDocument/2006/relationships/hyperlink" Target="https://dashboard.digitweblk.com/Productimages/22239.jpg" TargetMode="External"/><Relationship Id="rId4067" Type="http://schemas.openxmlformats.org/officeDocument/2006/relationships/hyperlink" Target="https://dashboard.digitweblk.com/Productimages/22238.jpg" TargetMode="External"/><Relationship Id="rId4069" Type="http://schemas.openxmlformats.org/officeDocument/2006/relationships/hyperlink" Target="https://dashboard.digitweblk.com/Productimages/22240.jpg" TargetMode="External"/><Relationship Id="rId4051" Type="http://schemas.openxmlformats.org/officeDocument/2006/relationships/hyperlink" Target="https://dashboard.digitweblk.com/Productimages/22212.jpg" TargetMode="External"/><Relationship Id="rId4050" Type="http://schemas.openxmlformats.org/officeDocument/2006/relationships/hyperlink" Target="https://dashboard.digitweblk.com/Productimages/22211.jpg" TargetMode="External"/><Relationship Id="rId4053" Type="http://schemas.openxmlformats.org/officeDocument/2006/relationships/hyperlink" Target="https://dashboard.digitweblk.com/Productimages/22224.jpg" TargetMode="External"/><Relationship Id="rId4052" Type="http://schemas.openxmlformats.org/officeDocument/2006/relationships/hyperlink" Target="https://dashboard.digitweblk.com/Productimages/22217.jpg" TargetMode="External"/><Relationship Id="rId4055" Type="http://schemas.openxmlformats.org/officeDocument/2006/relationships/hyperlink" Target="https://dashboard.digitweblk.com/Productimages/22226.jpg" TargetMode="External"/><Relationship Id="rId4054" Type="http://schemas.openxmlformats.org/officeDocument/2006/relationships/hyperlink" Target="https://dashboard.digitweblk.com/Productimages/22225.jpg" TargetMode="External"/><Relationship Id="rId4057" Type="http://schemas.openxmlformats.org/officeDocument/2006/relationships/hyperlink" Target="https://dashboard.digitweblk.com/Productimages/22228.jpg" TargetMode="External"/><Relationship Id="rId4056" Type="http://schemas.openxmlformats.org/officeDocument/2006/relationships/hyperlink" Target="https://dashboard.digitweblk.com/Productimages/22227.jpg" TargetMode="External"/><Relationship Id="rId4059" Type="http://schemas.openxmlformats.org/officeDocument/2006/relationships/hyperlink" Target="https://dashboard.digitweblk.com/Productimages/22230.jpg" TargetMode="External"/><Relationship Id="rId4058" Type="http://schemas.openxmlformats.org/officeDocument/2006/relationships/hyperlink" Target="https://dashboard.digitweblk.com/Productimages/22229.jpg" TargetMode="External"/><Relationship Id="rId4008" Type="http://schemas.openxmlformats.org/officeDocument/2006/relationships/hyperlink" Target="https://dashboard.digitweblk.com/Productimages/22119.jpg" TargetMode="External"/><Relationship Id="rId4007" Type="http://schemas.openxmlformats.org/officeDocument/2006/relationships/hyperlink" Target="https://dashboard.digitweblk.com/Productimages/22118.jpg" TargetMode="External"/><Relationship Id="rId4009" Type="http://schemas.openxmlformats.org/officeDocument/2006/relationships/hyperlink" Target="https://dashboard.digitweblk.com/Productimages/22120.jpg" TargetMode="External"/><Relationship Id="rId271" Type="http://schemas.openxmlformats.org/officeDocument/2006/relationships/hyperlink" Target="http://dashboard.digitweblk.com/Productimages/CO122PCL.jpg" TargetMode="External"/><Relationship Id="rId270" Type="http://schemas.openxmlformats.org/officeDocument/2006/relationships/hyperlink" Target="https://dashboard.digitweblk.com/Productimages/1627.jpg" TargetMode="External"/><Relationship Id="rId269" Type="http://schemas.openxmlformats.org/officeDocument/2006/relationships/hyperlink" Target="https://dashboard.digitweblk.com/Productimages/21992.jpg" TargetMode="External"/><Relationship Id="rId264" Type="http://schemas.openxmlformats.org/officeDocument/2006/relationships/hyperlink" Target="http://dashboard.digitweblk.com/Productimages/LSWD360BM.jpg" TargetMode="External"/><Relationship Id="rId4000" Type="http://schemas.openxmlformats.org/officeDocument/2006/relationships/hyperlink" Target="https://dashboard.digitweblk.com/Productimages/22105.jpg" TargetMode="External"/><Relationship Id="rId263" Type="http://schemas.openxmlformats.org/officeDocument/2006/relationships/hyperlink" Target="http://dashboard.digitweblk.com/Productimages/LSMS320YE.jpg" TargetMode="External"/><Relationship Id="rId262" Type="http://schemas.openxmlformats.org/officeDocument/2006/relationships/hyperlink" Target="http://dashboard.digitweblk.com/Productimages/STHRLNGBS.jpg" TargetMode="External"/><Relationship Id="rId4002" Type="http://schemas.openxmlformats.org/officeDocument/2006/relationships/hyperlink" Target="https://dashboard.digitweblk.com/Productimages/22108.jpg" TargetMode="External"/><Relationship Id="rId261" Type="http://schemas.openxmlformats.org/officeDocument/2006/relationships/hyperlink" Target="http://dashboard.digitweblk.com/Productimages/WSCH135BM.jpg" TargetMode="External"/><Relationship Id="rId4001" Type="http://schemas.openxmlformats.org/officeDocument/2006/relationships/hyperlink" Target="https://dashboard.digitweblk.com/Productimages/22106.jpg" TargetMode="External"/><Relationship Id="rId268" Type="http://schemas.openxmlformats.org/officeDocument/2006/relationships/hyperlink" Target="https://dashboard.digitweblk.com/Productimages/2280.jpg" TargetMode="External"/><Relationship Id="rId4004" Type="http://schemas.openxmlformats.org/officeDocument/2006/relationships/hyperlink" Target="https://dashboard.digitweblk.com/Productimages/22112.jpg" TargetMode="External"/><Relationship Id="rId267" Type="http://schemas.openxmlformats.org/officeDocument/2006/relationships/hyperlink" Target="http://dashboard.digitweblk.com/Productimages/LSBLP3BK.jpg" TargetMode="External"/><Relationship Id="rId4003" Type="http://schemas.openxmlformats.org/officeDocument/2006/relationships/hyperlink" Target="https://dashboard.digitweblk.com/Productimages/22110.jpg" TargetMode="External"/><Relationship Id="rId266" Type="http://schemas.openxmlformats.org/officeDocument/2006/relationships/hyperlink" Target="http://dashboard.digitweblk.com/Productimages/10624.jpg" TargetMode="External"/><Relationship Id="rId4006" Type="http://schemas.openxmlformats.org/officeDocument/2006/relationships/hyperlink" Target="https://dashboard.digitweblk.com/Productimages/22117.jpg" TargetMode="External"/><Relationship Id="rId265" Type="http://schemas.openxmlformats.org/officeDocument/2006/relationships/hyperlink" Target="http://dashboard.digitweblk.com/Productimages/WJB2.jpg" TargetMode="External"/><Relationship Id="rId4005" Type="http://schemas.openxmlformats.org/officeDocument/2006/relationships/hyperlink" Target="https://dashboard.digitweblk.com/Productimages/22113.jpg" TargetMode="External"/><Relationship Id="rId260" Type="http://schemas.openxmlformats.org/officeDocument/2006/relationships/hyperlink" Target="http://dashboard.digitweblk.com/Productimages/HRCMRPT.jpg" TargetMode="External"/><Relationship Id="rId259" Type="http://schemas.openxmlformats.org/officeDocument/2006/relationships/hyperlink" Target="https://dashboard.digitweblk.com/Productimages/21772.jpg" TargetMode="External"/><Relationship Id="rId258" Type="http://schemas.openxmlformats.org/officeDocument/2006/relationships/hyperlink" Target="https://dashboard.digitweblk.com/Productimages/23105.jpg" TargetMode="External"/><Relationship Id="rId2290" Type="http://schemas.openxmlformats.org/officeDocument/2006/relationships/hyperlink" Target="https://dashboard.digitweblk.com/Productimages/21572.jpg" TargetMode="External"/><Relationship Id="rId2291" Type="http://schemas.openxmlformats.org/officeDocument/2006/relationships/hyperlink" Target="http://dashboard.digitweblk.com/Productimages/LSDG220WI.jpg" TargetMode="External"/><Relationship Id="rId2292" Type="http://schemas.openxmlformats.org/officeDocument/2006/relationships/hyperlink" Target="https://dashboard.digitweblk.com/Productimages/23672.jpg" TargetMode="External"/><Relationship Id="rId2293" Type="http://schemas.openxmlformats.org/officeDocument/2006/relationships/hyperlink" Target="https://dashboard.digitweblk.com/Productimages/23249.jpg" TargetMode="External"/><Relationship Id="rId253" Type="http://schemas.openxmlformats.org/officeDocument/2006/relationships/hyperlink" Target="http://dashboard.digitweblk.com/Productimages/WSST70BM.jpg" TargetMode="External"/><Relationship Id="rId2294" Type="http://schemas.openxmlformats.org/officeDocument/2006/relationships/hyperlink" Target="https://dashboard.digitweblk.com/Productimages/12977.jpg" TargetMode="External"/><Relationship Id="rId252" Type="http://schemas.openxmlformats.org/officeDocument/2006/relationships/hyperlink" Target="https://dashboard.digitweblk.com/Productimages/4014.jpg" TargetMode="External"/><Relationship Id="rId2295" Type="http://schemas.openxmlformats.org/officeDocument/2006/relationships/hyperlink" Target="https://dashboard.digitweblk.com/Productimages/22782.jpg" TargetMode="External"/><Relationship Id="rId251" Type="http://schemas.openxmlformats.org/officeDocument/2006/relationships/hyperlink" Target="https://dashboard.digitweblk.com/Productimages/22444.jpg" TargetMode="External"/><Relationship Id="rId2296" Type="http://schemas.openxmlformats.org/officeDocument/2006/relationships/hyperlink" Target="http://dashboard.digitweblk.com/Productimages/12907.jpg" TargetMode="External"/><Relationship Id="rId250" Type="http://schemas.openxmlformats.org/officeDocument/2006/relationships/hyperlink" Target="http://dashboard.digitweblk.com/Productimages/7502.jpg" TargetMode="External"/><Relationship Id="rId2297" Type="http://schemas.openxmlformats.org/officeDocument/2006/relationships/hyperlink" Target="http://dashboard.digitweblk.com/Productimages/PCGZ300TP.jpg" TargetMode="External"/><Relationship Id="rId257" Type="http://schemas.openxmlformats.org/officeDocument/2006/relationships/hyperlink" Target="http://dashboard.digitweblk.com/Productimages/LSFT220GB.jpg" TargetMode="External"/><Relationship Id="rId2298" Type="http://schemas.openxmlformats.org/officeDocument/2006/relationships/hyperlink" Target="http://dashboard.digitweblk.com/Productimages/PCGZ600TP.jpg" TargetMode="External"/><Relationship Id="rId256" Type="http://schemas.openxmlformats.org/officeDocument/2006/relationships/hyperlink" Target="http://dashboard.digitweblk.com/Productimages/CGWDWO.jpg" TargetMode="External"/><Relationship Id="rId2299" Type="http://schemas.openxmlformats.org/officeDocument/2006/relationships/hyperlink" Target="https://dashboard.digitweblk.com/Productimages/23041.jpg" TargetMode="External"/><Relationship Id="rId255" Type="http://schemas.openxmlformats.org/officeDocument/2006/relationships/hyperlink" Target="http://dashboard.digitweblk.com/Productimages/PHTT1PWR1WH.jpg" TargetMode="External"/><Relationship Id="rId254" Type="http://schemas.openxmlformats.org/officeDocument/2006/relationships/hyperlink" Target="http://dashboard.digitweblk.com/Productimages/HRRGBK.jpg" TargetMode="External"/><Relationship Id="rId4029" Type="http://schemas.openxmlformats.org/officeDocument/2006/relationships/hyperlink" Target="https://dashboard.digitweblk.com/Productimages/22158.jpg" TargetMode="External"/><Relationship Id="rId293" Type="http://schemas.openxmlformats.org/officeDocument/2006/relationships/hyperlink" Target="https://dashboard.digitweblk.com/Productimages/3442.jpg" TargetMode="External"/><Relationship Id="rId292" Type="http://schemas.openxmlformats.org/officeDocument/2006/relationships/hyperlink" Target="https://dashboard.digitweblk.com/Productimages/23256.jpg" TargetMode="External"/><Relationship Id="rId291" Type="http://schemas.openxmlformats.org/officeDocument/2006/relationships/hyperlink" Target="https://dashboard.digitweblk.com/Productimages/21546.jpg" TargetMode="External"/><Relationship Id="rId290" Type="http://schemas.openxmlformats.org/officeDocument/2006/relationships/hyperlink" Target="http://dashboard.digitweblk.com/Productimages/PHSF1BMTYB.jpg" TargetMode="External"/><Relationship Id="rId4020" Type="http://schemas.openxmlformats.org/officeDocument/2006/relationships/hyperlink" Target="https://dashboard.digitweblk.com/Productimages/22137.jpg" TargetMode="External"/><Relationship Id="rId286" Type="http://schemas.openxmlformats.org/officeDocument/2006/relationships/hyperlink" Target="http://dashboard.digitweblk.com/Productimages/PSDS4BMRBM.jpg" TargetMode="External"/><Relationship Id="rId4022" Type="http://schemas.openxmlformats.org/officeDocument/2006/relationships/hyperlink" Target="https://dashboard.digitweblk.com/Productimages/22140.jpg" TargetMode="External"/><Relationship Id="rId285" Type="http://schemas.openxmlformats.org/officeDocument/2006/relationships/hyperlink" Target="http://dashboard.digitweblk.com/Productimages/5SLGO.jpg" TargetMode="External"/><Relationship Id="rId4021" Type="http://schemas.openxmlformats.org/officeDocument/2006/relationships/hyperlink" Target="https://dashboard.digitweblk.com/Productimages/22138.jpg" TargetMode="External"/><Relationship Id="rId284" Type="http://schemas.openxmlformats.org/officeDocument/2006/relationships/hyperlink" Target="https://dashboard.digitweblk.com/Productimages/588.jpg" TargetMode="External"/><Relationship Id="rId4024" Type="http://schemas.openxmlformats.org/officeDocument/2006/relationships/hyperlink" Target="https://dashboard.digitweblk.com/Productimages/22145.jpg" TargetMode="External"/><Relationship Id="rId283" Type="http://schemas.openxmlformats.org/officeDocument/2006/relationships/hyperlink" Target="http://dashboard.digitweblk.com/Productimages/LSSS300BM.jpg" TargetMode="External"/><Relationship Id="rId4023" Type="http://schemas.openxmlformats.org/officeDocument/2006/relationships/hyperlink" Target="https://dashboard.digitweblk.com/Productimages/22142.jpg" TargetMode="External"/><Relationship Id="rId4026" Type="http://schemas.openxmlformats.org/officeDocument/2006/relationships/hyperlink" Target="https://dashboard.digitweblk.com/Productimages/22152.jpg" TargetMode="External"/><Relationship Id="rId289" Type="http://schemas.openxmlformats.org/officeDocument/2006/relationships/hyperlink" Target="http://dashboard.digitweblk.com/Productimages/LSOL180BM.jpg" TargetMode="External"/><Relationship Id="rId4025" Type="http://schemas.openxmlformats.org/officeDocument/2006/relationships/hyperlink" Target="https://dashboard.digitweblk.com/Productimages/22151.jpg" TargetMode="External"/><Relationship Id="rId288" Type="http://schemas.openxmlformats.org/officeDocument/2006/relationships/hyperlink" Target="http://dashboard.digitweblk.com/Productimages/LDCWE2718.jpg" TargetMode="External"/><Relationship Id="rId4028" Type="http://schemas.openxmlformats.org/officeDocument/2006/relationships/hyperlink" Target="https://dashboard.digitweblk.com/Productimages/22156.jpg" TargetMode="External"/><Relationship Id="rId287" Type="http://schemas.openxmlformats.org/officeDocument/2006/relationships/hyperlink" Target="https://dashboard.digitweblk.com/Productimages/5468.jpg" TargetMode="External"/><Relationship Id="rId4027" Type="http://schemas.openxmlformats.org/officeDocument/2006/relationships/hyperlink" Target="https://dashboard.digitweblk.com/Productimages/22155.jpg" TargetMode="External"/><Relationship Id="rId4019" Type="http://schemas.openxmlformats.org/officeDocument/2006/relationships/hyperlink" Target="https://dashboard.digitweblk.com/Productimages/22136.jpg" TargetMode="External"/><Relationship Id="rId4018" Type="http://schemas.openxmlformats.org/officeDocument/2006/relationships/hyperlink" Target="https://dashboard.digitweblk.com/Productimages/22135.jpg" TargetMode="External"/><Relationship Id="rId282" Type="http://schemas.openxmlformats.org/officeDocument/2006/relationships/hyperlink" Target="http://dashboard.digitweblk.com/Productimages/7260.jpg" TargetMode="External"/><Relationship Id="rId281" Type="http://schemas.openxmlformats.org/officeDocument/2006/relationships/hyperlink" Target="http://dashboard.digitweblk.com/Productimages/2827.jpg" TargetMode="External"/><Relationship Id="rId280" Type="http://schemas.openxmlformats.org/officeDocument/2006/relationships/hyperlink" Target="http://dashboard.digitweblk.com/Productimages/HRE2738WH.jpg" TargetMode="External"/><Relationship Id="rId275" Type="http://schemas.openxmlformats.org/officeDocument/2006/relationships/hyperlink" Target="http://dashboard.digitweblk.com/Productimages/LSDO210BI.jpg" TargetMode="External"/><Relationship Id="rId4011" Type="http://schemas.openxmlformats.org/officeDocument/2006/relationships/hyperlink" Target="https://dashboard.digitweblk.com/Productimages/22122.jpg" TargetMode="External"/><Relationship Id="rId274" Type="http://schemas.openxmlformats.org/officeDocument/2006/relationships/hyperlink" Target="https://dashboard.digitweblk.com/Productimages/1282.jpg" TargetMode="External"/><Relationship Id="rId4010" Type="http://schemas.openxmlformats.org/officeDocument/2006/relationships/hyperlink" Target="https://dashboard.digitweblk.com/Productimages/22121.jpg" TargetMode="External"/><Relationship Id="rId273" Type="http://schemas.openxmlformats.org/officeDocument/2006/relationships/hyperlink" Target="https://dashboard.digitweblk.com/Productimages/5350.jpg" TargetMode="External"/><Relationship Id="rId4013" Type="http://schemas.openxmlformats.org/officeDocument/2006/relationships/hyperlink" Target="https://dashboard.digitweblk.com/Productimages/22126.jpg" TargetMode="External"/><Relationship Id="rId272" Type="http://schemas.openxmlformats.org/officeDocument/2006/relationships/hyperlink" Target="https://dashboard.digitweblk.com/Productimages/5267.jpg" TargetMode="External"/><Relationship Id="rId4012" Type="http://schemas.openxmlformats.org/officeDocument/2006/relationships/hyperlink" Target="https://dashboard.digitweblk.com/Productimages/22125.jpg" TargetMode="External"/><Relationship Id="rId279" Type="http://schemas.openxmlformats.org/officeDocument/2006/relationships/hyperlink" Target="http://dashboard.digitweblk.com/Productimages/HKRGBK.jpg" TargetMode="External"/><Relationship Id="rId4015" Type="http://schemas.openxmlformats.org/officeDocument/2006/relationships/hyperlink" Target="https://dashboard.digitweblk.com/Productimages/22130.jpg" TargetMode="External"/><Relationship Id="rId278" Type="http://schemas.openxmlformats.org/officeDocument/2006/relationships/hyperlink" Target="http://dashboard.digitweblk.com/Productimages/3CTLGD.jpg" TargetMode="External"/><Relationship Id="rId4014" Type="http://schemas.openxmlformats.org/officeDocument/2006/relationships/hyperlink" Target="https://dashboard.digitweblk.com/Productimages/22127.jpg" TargetMode="External"/><Relationship Id="rId277" Type="http://schemas.openxmlformats.org/officeDocument/2006/relationships/hyperlink" Target="http://dashboard.digitweblk.com/Productimages/PT3LS11BK.jpg" TargetMode="External"/><Relationship Id="rId4017" Type="http://schemas.openxmlformats.org/officeDocument/2006/relationships/hyperlink" Target="https://dashboard.digitweblk.com/Productimages/22133.jpg" TargetMode="External"/><Relationship Id="rId276" Type="http://schemas.openxmlformats.org/officeDocument/2006/relationships/hyperlink" Target="http://dashboard.digitweblk.com/Productimages/LSDM220YB.jpg" TargetMode="External"/><Relationship Id="rId4016" Type="http://schemas.openxmlformats.org/officeDocument/2006/relationships/hyperlink" Target="https://dashboard.digitweblk.com/Productimages/22132.jpg" TargetMode="External"/><Relationship Id="rId1851" Type="http://schemas.openxmlformats.org/officeDocument/2006/relationships/hyperlink" Target="https://dashboard.digitweblk.com/Productimages/23190.jpg" TargetMode="External"/><Relationship Id="rId1852" Type="http://schemas.openxmlformats.org/officeDocument/2006/relationships/hyperlink" Target="http://dashboard.digitweblk.com/Productimages/LDPLRD5W.jpg" TargetMode="External"/><Relationship Id="rId1853" Type="http://schemas.openxmlformats.org/officeDocument/2006/relationships/hyperlink" Target="http://dashboard.digitweblk.com/Productimages/LDPLSQFL18W.jpg" TargetMode="External"/><Relationship Id="rId1854" Type="http://schemas.openxmlformats.org/officeDocument/2006/relationships/hyperlink" Target="https://dashboard.digitweblk.com/Productimages/16720.jpg" TargetMode="External"/><Relationship Id="rId1855" Type="http://schemas.openxmlformats.org/officeDocument/2006/relationships/hyperlink" Target="https://dashboard.digitweblk.com/Productimages/21839.jpg" TargetMode="External"/><Relationship Id="rId1856" Type="http://schemas.openxmlformats.org/officeDocument/2006/relationships/hyperlink" Target="http://dashboard.digitweblk.com/Productimages/LSFT220BR.jpg" TargetMode="External"/><Relationship Id="rId1857" Type="http://schemas.openxmlformats.org/officeDocument/2006/relationships/hyperlink" Target="http://dashboard.digitweblk.com/Productimages/LSHH240RR.jpg" TargetMode="External"/><Relationship Id="rId1858" Type="http://schemas.openxmlformats.org/officeDocument/2006/relationships/hyperlink" Target="http://dashboard.digitweblk.com/Productimages/LSLT360BS.jpg" TargetMode="External"/><Relationship Id="rId1859" Type="http://schemas.openxmlformats.org/officeDocument/2006/relationships/hyperlink" Target="http://dashboard.digitweblk.com/Productimages/LSOL220GB.jpg" TargetMode="External"/><Relationship Id="rId1850" Type="http://schemas.openxmlformats.org/officeDocument/2006/relationships/hyperlink" Target="http://dashboard.digitweblk.com/Productimages/13234.jpg" TargetMode="External"/><Relationship Id="rId1840" Type="http://schemas.openxmlformats.org/officeDocument/2006/relationships/hyperlink" Target="https://dashboard.digitweblk.com/Productimages/21884.jpg" TargetMode="External"/><Relationship Id="rId1841" Type="http://schemas.openxmlformats.org/officeDocument/2006/relationships/hyperlink" Target="https://dashboard.digitweblk.com/Productimages/22956.jpg" TargetMode="External"/><Relationship Id="rId1842" Type="http://schemas.openxmlformats.org/officeDocument/2006/relationships/hyperlink" Target="http://dashboard.digitweblk.com/Productimages/SFCR12YBS-2P.jpg" TargetMode="External"/><Relationship Id="rId1843" Type="http://schemas.openxmlformats.org/officeDocument/2006/relationships/hyperlink" Target="https://dashboard.digitweblk.com/Productimages/22363.jpg" TargetMode="External"/><Relationship Id="rId1844" Type="http://schemas.openxmlformats.org/officeDocument/2006/relationships/hyperlink" Target="https://dashboard.digitweblk.com/Productimages/23590.jpg" TargetMode="External"/><Relationship Id="rId1845" Type="http://schemas.openxmlformats.org/officeDocument/2006/relationships/hyperlink" Target="https://dashboard.digitweblk.com/Productimages/15137.jpg" TargetMode="External"/><Relationship Id="rId1846" Type="http://schemas.openxmlformats.org/officeDocument/2006/relationships/hyperlink" Target="http://dashboard.digitweblk.com/Productimages/LHDHE27SN.jpg" TargetMode="External"/><Relationship Id="rId1847" Type="http://schemas.openxmlformats.org/officeDocument/2006/relationships/hyperlink" Target="http://dashboard.digitweblk.com/Productimages/5141.jpg" TargetMode="External"/><Relationship Id="rId1848" Type="http://schemas.openxmlformats.org/officeDocument/2006/relationships/hyperlink" Target="http://dashboard.digitweblk.com/Productimages/NKBTEHRCR.jpg" TargetMode="External"/><Relationship Id="rId1849" Type="http://schemas.openxmlformats.org/officeDocument/2006/relationships/hyperlink" Target="http://dashboard.digitweblk.com/Productimages/NKBTEHRBS.jpg" TargetMode="External"/><Relationship Id="rId1873" Type="http://schemas.openxmlformats.org/officeDocument/2006/relationships/hyperlink" Target="http://dashboard.digitweblk.com/Productimages/SP911P320.jpg" TargetMode="External"/><Relationship Id="rId1874" Type="http://schemas.openxmlformats.org/officeDocument/2006/relationships/hyperlink" Target="http://dashboard.digitweblk.com/Productimages/MCHPT4.jpg" TargetMode="External"/><Relationship Id="rId1875" Type="http://schemas.openxmlformats.org/officeDocument/2006/relationships/hyperlink" Target="https://dashboard.digitweblk.com/Productimages/21638.jpg" TargetMode="External"/><Relationship Id="rId1876" Type="http://schemas.openxmlformats.org/officeDocument/2006/relationships/hyperlink" Target="https://dashboard.digitweblk.com/Productimages/22322.jpg" TargetMode="External"/><Relationship Id="rId1877" Type="http://schemas.openxmlformats.org/officeDocument/2006/relationships/hyperlink" Target="https://dashboard.digitweblk.com/Productimages/5571.jpg" TargetMode="External"/><Relationship Id="rId1878" Type="http://schemas.openxmlformats.org/officeDocument/2006/relationships/hyperlink" Target="https://dashboard.digitweblk.com/Productimages/23334.jpg" TargetMode="External"/><Relationship Id="rId1879" Type="http://schemas.openxmlformats.org/officeDocument/2006/relationships/hyperlink" Target="https://dashboard.digitweblk.com/Productimages/23544.jpg" TargetMode="External"/><Relationship Id="rId1870" Type="http://schemas.openxmlformats.org/officeDocument/2006/relationships/hyperlink" Target="http://dashboard.digitweblk.com/Productimages/PLWP120BS.jpg" TargetMode="External"/><Relationship Id="rId1871" Type="http://schemas.openxmlformats.org/officeDocument/2006/relationships/hyperlink" Target="http://dashboard.digitweblk.com/Productimages/PSOS2RBL.jpg" TargetMode="External"/><Relationship Id="rId1872" Type="http://schemas.openxmlformats.org/officeDocument/2006/relationships/hyperlink" Target="http://dashboard.digitweblk.com/Productimages/10557.jpg" TargetMode="External"/><Relationship Id="rId1862" Type="http://schemas.openxmlformats.org/officeDocument/2006/relationships/hyperlink" Target="http://dashboard.digitweblk.com/Productimages/PCRN45EL.jpg" TargetMode="External"/><Relationship Id="rId1863" Type="http://schemas.openxmlformats.org/officeDocument/2006/relationships/hyperlink" Target="http://dashboard.digitweblk.com/Productimages/13244.jpg" TargetMode="External"/><Relationship Id="rId1864" Type="http://schemas.openxmlformats.org/officeDocument/2006/relationships/hyperlink" Target="http://dashboard.digitweblk.com/Productimages/13237.jpg" TargetMode="External"/><Relationship Id="rId1865" Type="http://schemas.openxmlformats.org/officeDocument/2006/relationships/hyperlink" Target="http://dashboard.digitweblk.com/Productimages/CS-MGHRRRD.jpg" TargetMode="External"/><Relationship Id="rId1866" Type="http://schemas.openxmlformats.org/officeDocument/2006/relationships/hyperlink" Target="http://dashboard.digitweblk.com/Productimages/PHHT1PWRWH.jpg" TargetMode="External"/><Relationship Id="rId1867" Type="http://schemas.openxmlformats.org/officeDocument/2006/relationships/hyperlink" Target="http://dashboard.digitweblk.com/Productimages/PHSH1PBRRR.jpg" TargetMode="External"/><Relationship Id="rId1868" Type="http://schemas.openxmlformats.org/officeDocument/2006/relationships/hyperlink" Target="http://dashboard.digitweblk.com/Productimages/PHSH1PCRCH.jpg" TargetMode="External"/><Relationship Id="rId1869" Type="http://schemas.openxmlformats.org/officeDocument/2006/relationships/hyperlink" Target="https://dashboard.digitweblk.com/Productimages/23621.jpg" TargetMode="External"/><Relationship Id="rId1860" Type="http://schemas.openxmlformats.org/officeDocument/2006/relationships/hyperlink" Target="http://dashboard.digitweblk.com/Productimages/LSTXSNL-SO.jpg" TargetMode="External"/><Relationship Id="rId1861" Type="http://schemas.openxmlformats.org/officeDocument/2006/relationships/hyperlink" Target="http://dashboard.digitweblk.com/Productimages/PCGZ65TP.jpg" TargetMode="External"/><Relationship Id="rId1810" Type="http://schemas.openxmlformats.org/officeDocument/2006/relationships/hyperlink" Target="http://dashboard.digitweblk.com/Productimages/WPWS-RDWL4BK+WCGENCBK.jpg" TargetMode="External"/><Relationship Id="rId1811" Type="http://schemas.openxmlformats.org/officeDocument/2006/relationships/hyperlink" Target="https://dashboard.digitweblk.com/Productimages/21603.jpg" TargetMode="External"/><Relationship Id="rId1812" Type="http://schemas.openxmlformats.org/officeDocument/2006/relationships/hyperlink" Target="https://dashboard.digitweblk.com/Productimages/23347.jpg" TargetMode="External"/><Relationship Id="rId1813" Type="http://schemas.openxmlformats.org/officeDocument/2006/relationships/hyperlink" Target="https://dashboard.digitweblk.com/Productimages/21663.jpg" TargetMode="External"/><Relationship Id="rId1814" Type="http://schemas.openxmlformats.org/officeDocument/2006/relationships/hyperlink" Target="http://dashboard.digitweblk.com/Productimages/PT3LS11RRD.jpg" TargetMode="External"/><Relationship Id="rId1815" Type="http://schemas.openxmlformats.org/officeDocument/2006/relationships/hyperlink" Target="http://dashboard.digitweblk.com/Productimages/WCGEBNWE.jpg" TargetMode="External"/><Relationship Id="rId1816" Type="http://schemas.openxmlformats.org/officeDocument/2006/relationships/hyperlink" Target="https://dashboard.digitweblk.com/Productimages/21664.jpg" TargetMode="External"/><Relationship Id="rId1817" Type="http://schemas.openxmlformats.org/officeDocument/2006/relationships/hyperlink" Target="https://dashboard.digitweblk.com/Productimages/21645.jpg" TargetMode="External"/><Relationship Id="rId1818" Type="http://schemas.openxmlformats.org/officeDocument/2006/relationships/hyperlink" Target="http://dashboard.digitweblk.com/Productimages/WSAT105RO.jpg" TargetMode="External"/><Relationship Id="rId1819" Type="http://schemas.openxmlformats.org/officeDocument/2006/relationships/hyperlink" Target="http://dashboard.digitweblk.com/Productimages/WSAT105SN.jpg" TargetMode="External"/><Relationship Id="rId4080" Type="http://schemas.openxmlformats.org/officeDocument/2006/relationships/hyperlink" Target="https://dashboard.digitweblk.com/Productimages/22258.jpg" TargetMode="External"/><Relationship Id="rId4082" Type="http://schemas.openxmlformats.org/officeDocument/2006/relationships/hyperlink" Target="https://dashboard.digitweblk.com/Productimages/22273.jpg" TargetMode="External"/><Relationship Id="rId4081" Type="http://schemas.openxmlformats.org/officeDocument/2006/relationships/hyperlink" Target="https://dashboard.digitweblk.com/Productimages/22261.jpg" TargetMode="External"/><Relationship Id="rId4084" Type="http://schemas.openxmlformats.org/officeDocument/2006/relationships/hyperlink" Target="https://dashboard.digitweblk.com/Productimages/22275.jpg" TargetMode="External"/><Relationship Id="rId4083" Type="http://schemas.openxmlformats.org/officeDocument/2006/relationships/hyperlink" Target="https://dashboard.digitweblk.com/Productimages/22274.jpg" TargetMode="External"/><Relationship Id="rId4086" Type="http://schemas.openxmlformats.org/officeDocument/2006/relationships/hyperlink" Target="https://dashboard.digitweblk.com/Productimages/22280.jpg" TargetMode="External"/><Relationship Id="rId4085" Type="http://schemas.openxmlformats.org/officeDocument/2006/relationships/hyperlink" Target="https://dashboard.digitweblk.com/Productimages/22277.jpg" TargetMode="External"/><Relationship Id="rId4088" Type="http://schemas.openxmlformats.org/officeDocument/2006/relationships/hyperlink" Target="https://dashboard.digitweblk.com/Productimages/22282.jpg" TargetMode="External"/><Relationship Id="rId4087" Type="http://schemas.openxmlformats.org/officeDocument/2006/relationships/hyperlink" Target="https://dashboard.digitweblk.com/Productimages/22281.jpg" TargetMode="External"/><Relationship Id="rId4089" Type="http://schemas.openxmlformats.org/officeDocument/2006/relationships/hyperlink" Target="https://dashboard.digitweblk.com/Productimages/22283.jpg" TargetMode="External"/><Relationship Id="rId1800" Type="http://schemas.openxmlformats.org/officeDocument/2006/relationships/hyperlink" Target="https://dashboard.digitweblk.com/Productimages/23131.jpg" TargetMode="External"/><Relationship Id="rId1801" Type="http://schemas.openxmlformats.org/officeDocument/2006/relationships/hyperlink" Target="https://dashboard.digitweblk.com/Productimages/23066.jpg" TargetMode="External"/><Relationship Id="rId1802" Type="http://schemas.openxmlformats.org/officeDocument/2006/relationships/hyperlink" Target="https://dashboard.digitweblk.com/Productimages/12917.jpg" TargetMode="External"/><Relationship Id="rId1803" Type="http://schemas.openxmlformats.org/officeDocument/2006/relationships/hyperlink" Target="http://dashboard.digitweblk.com/Productimages/PCRN40TP.jpg" TargetMode="External"/><Relationship Id="rId1804" Type="http://schemas.openxmlformats.org/officeDocument/2006/relationships/hyperlink" Target="http://dashboard.digitweblk.com/Productimages/13238.jpg" TargetMode="External"/><Relationship Id="rId1805" Type="http://schemas.openxmlformats.org/officeDocument/2006/relationships/hyperlink" Target="https://dashboard.digitweblk.com/Productimages/14706.jpg" TargetMode="External"/><Relationship Id="rId1806" Type="http://schemas.openxmlformats.org/officeDocument/2006/relationships/hyperlink" Target="http://dashboard.digitweblk.com/Productimages/PHHS1PWRBT.jpg" TargetMode="External"/><Relationship Id="rId1807" Type="http://schemas.openxmlformats.org/officeDocument/2006/relationships/hyperlink" Target="http://dashboard.digitweblk.com/Productimages/CRSF100GB+PHSH2AGRGB.jpg" TargetMode="External"/><Relationship Id="rId1808" Type="http://schemas.openxmlformats.org/officeDocument/2006/relationships/hyperlink" Target="http://dashboard.digitweblk.com/Productimages/PHWL1PBRBM.jpg" TargetMode="External"/><Relationship Id="rId1809" Type="http://schemas.openxmlformats.org/officeDocument/2006/relationships/hyperlink" Target="http://dashboard.digitweblk.com/Productimages/PLHWBS.jpg" TargetMode="External"/><Relationship Id="rId4071" Type="http://schemas.openxmlformats.org/officeDocument/2006/relationships/hyperlink" Target="https://dashboard.digitweblk.com/Productimages/22242.jpg" TargetMode="External"/><Relationship Id="rId4070" Type="http://schemas.openxmlformats.org/officeDocument/2006/relationships/hyperlink" Target="https://dashboard.digitweblk.com/Productimages/22241.jpg" TargetMode="External"/><Relationship Id="rId4073" Type="http://schemas.openxmlformats.org/officeDocument/2006/relationships/hyperlink" Target="https://dashboard.digitweblk.com/Productimages/22244.jpg" TargetMode="External"/><Relationship Id="rId4072" Type="http://schemas.openxmlformats.org/officeDocument/2006/relationships/hyperlink" Target="https://dashboard.digitweblk.com/Productimages/22243.jpg" TargetMode="External"/><Relationship Id="rId4075" Type="http://schemas.openxmlformats.org/officeDocument/2006/relationships/hyperlink" Target="https://dashboard.digitweblk.com/Productimages/22247.jpg" TargetMode="External"/><Relationship Id="rId4074" Type="http://schemas.openxmlformats.org/officeDocument/2006/relationships/hyperlink" Target="https://dashboard.digitweblk.com/Productimages/22246.jpg" TargetMode="External"/><Relationship Id="rId4077" Type="http://schemas.openxmlformats.org/officeDocument/2006/relationships/hyperlink" Target="https://dashboard.digitweblk.com/Productimages/22254.jpg" TargetMode="External"/><Relationship Id="rId4076" Type="http://schemas.openxmlformats.org/officeDocument/2006/relationships/hyperlink" Target="https://dashboard.digitweblk.com/Productimages/22252.jpg" TargetMode="External"/><Relationship Id="rId4079" Type="http://schemas.openxmlformats.org/officeDocument/2006/relationships/hyperlink" Target="https://dashboard.digitweblk.com/Productimages/22257.jpg" TargetMode="External"/><Relationship Id="rId4078" Type="http://schemas.openxmlformats.org/officeDocument/2006/relationships/hyperlink" Target="https://dashboard.digitweblk.com/Productimages/22255.jpg" TargetMode="External"/><Relationship Id="rId1830" Type="http://schemas.openxmlformats.org/officeDocument/2006/relationships/hyperlink" Target="https://dashboard.digitweblk.com/Productimages/587.jpg" TargetMode="External"/><Relationship Id="rId1831" Type="http://schemas.openxmlformats.org/officeDocument/2006/relationships/hyperlink" Target="https://dashboard.digitweblk.com/Productimages/4852.jpg" TargetMode="External"/><Relationship Id="rId1832" Type="http://schemas.openxmlformats.org/officeDocument/2006/relationships/hyperlink" Target="http://dashboard.digitweblk.com/Productimages/CL3RBK5PK.jpg" TargetMode="External"/><Relationship Id="rId1833" Type="http://schemas.openxmlformats.org/officeDocument/2006/relationships/hyperlink" Target="http://dashboard.digitweblk.com/Productimages/CL3RRO5PK.jpg" TargetMode="External"/><Relationship Id="rId1834" Type="http://schemas.openxmlformats.org/officeDocument/2006/relationships/hyperlink" Target="https://dashboard.digitweblk.com/Productimages/23419.jpg" TargetMode="External"/><Relationship Id="rId1835" Type="http://schemas.openxmlformats.org/officeDocument/2006/relationships/hyperlink" Target="https://dashboard.digitweblk.com/Productimages/1547.jpg" TargetMode="External"/><Relationship Id="rId1836" Type="http://schemas.openxmlformats.org/officeDocument/2006/relationships/hyperlink" Target="http://dashboard.digitweblk.com/Productimages/CL3TGYAPK.jpg" TargetMode="External"/><Relationship Id="rId1837" Type="http://schemas.openxmlformats.org/officeDocument/2006/relationships/hyperlink" Target="http://dashboard.digitweblk.com/Productimages/CL3TOR5PK.jpg" TargetMode="External"/><Relationship Id="rId1838" Type="http://schemas.openxmlformats.org/officeDocument/2006/relationships/hyperlink" Target="http://dashboard.digitweblk.com/Productimages/CO624ACL.jpg" TargetMode="External"/><Relationship Id="rId1839" Type="http://schemas.openxmlformats.org/officeDocument/2006/relationships/hyperlink" Target="https://dashboard.digitweblk.com/Productimages/23196.jpg" TargetMode="External"/><Relationship Id="rId1820" Type="http://schemas.openxmlformats.org/officeDocument/2006/relationships/hyperlink" Target="http://dashboard.digitweblk.com/Productimages/WSBWBC.jpg" TargetMode="External"/><Relationship Id="rId1821" Type="http://schemas.openxmlformats.org/officeDocument/2006/relationships/hyperlink" Target="http://dashboard.digitweblk.com/Productimages/WSLS170RO.jpg" TargetMode="External"/><Relationship Id="rId1822" Type="http://schemas.openxmlformats.org/officeDocument/2006/relationships/hyperlink" Target="http://dashboard.digitweblk.com/Productimages/WSSS70CO.jpg" TargetMode="External"/><Relationship Id="rId1823" Type="http://schemas.openxmlformats.org/officeDocument/2006/relationships/hyperlink" Target="http://dashboard.digitweblk.com/Productimages/WSSS70RO.jpg" TargetMode="External"/><Relationship Id="rId1824" Type="http://schemas.openxmlformats.org/officeDocument/2006/relationships/hyperlink" Target="http://dashboard.digitweblk.com/Productimages/7700.jpg" TargetMode="External"/><Relationship Id="rId1825" Type="http://schemas.openxmlformats.org/officeDocument/2006/relationships/hyperlink" Target="http://dashboard.digitweblk.com/Productimages/24IP6745.jpg" TargetMode="External"/><Relationship Id="rId1826" Type="http://schemas.openxmlformats.org/officeDocument/2006/relationships/hyperlink" Target="https://dashboard.digitweblk.com/Productimages/3057.jpg" TargetMode="External"/><Relationship Id="rId1827" Type="http://schemas.openxmlformats.org/officeDocument/2006/relationships/hyperlink" Target="http://dashboard.digitweblk.com/Productimages/CGSRGB.jpg" TargetMode="External"/><Relationship Id="rId1828" Type="http://schemas.openxmlformats.org/officeDocument/2006/relationships/hyperlink" Target="http://dashboard.digitweblk.com/Productimages/CL2RHEAPK.jpg" TargetMode="External"/><Relationship Id="rId1829" Type="http://schemas.openxmlformats.org/officeDocument/2006/relationships/hyperlink" Target="https://dashboard.digitweblk.com/Productimages/4832.jpg" TargetMode="External"/><Relationship Id="rId4091" Type="http://schemas.openxmlformats.org/officeDocument/2006/relationships/hyperlink" Target="https://dashboard.digitweblk.com/Productimages/22286.jpg" TargetMode="External"/><Relationship Id="rId4090" Type="http://schemas.openxmlformats.org/officeDocument/2006/relationships/hyperlink" Target="https://dashboard.digitweblk.com/Productimages/22284.jpg" TargetMode="External"/><Relationship Id="rId4093" Type="http://schemas.openxmlformats.org/officeDocument/2006/relationships/hyperlink" Target="https://dashboard.digitweblk.com/Productimages/22288.jpg" TargetMode="External"/><Relationship Id="rId4092" Type="http://schemas.openxmlformats.org/officeDocument/2006/relationships/hyperlink" Target="https://dashboard.digitweblk.com/Productimages/22287.jpg" TargetMode="External"/><Relationship Id="rId4095" Type="http://schemas.openxmlformats.org/officeDocument/2006/relationships/hyperlink" Target="https://dashboard.digitweblk.com/Productimages/22292.jpg" TargetMode="External"/><Relationship Id="rId4094" Type="http://schemas.openxmlformats.org/officeDocument/2006/relationships/hyperlink" Target="https://dashboard.digitweblk.com/Productimages/22289.jpg" TargetMode="External"/><Relationship Id="rId4097" Type="http://schemas.openxmlformats.org/officeDocument/2006/relationships/hyperlink" Target="https://dashboard.digitweblk.com/Productimages/22298.jpg" TargetMode="External"/><Relationship Id="rId4096" Type="http://schemas.openxmlformats.org/officeDocument/2006/relationships/hyperlink" Target="https://dashboard.digitweblk.com/Productimages/22294.jpg" TargetMode="External"/><Relationship Id="rId4099" Type="http://schemas.openxmlformats.org/officeDocument/2006/relationships/hyperlink" Target="https://dashboard.digitweblk.com/Productimages/22301.jpg" TargetMode="External"/><Relationship Id="rId4098" Type="http://schemas.openxmlformats.org/officeDocument/2006/relationships/hyperlink" Target="https://dashboard.digitweblk.com/Productimages/22299.jpg" TargetMode="External"/><Relationship Id="rId2302" Type="http://schemas.openxmlformats.org/officeDocument/2006/relationships/hyperlink" Target="https://dashboard.digitweblk.com/Productimages/21655.jpg" TargetMode="External"/><Relationship Id="rId3634" Type="http://schemas.openxmlformats.org/officeDocument/2006/relationships/hyperlink" Target="https://dashboard.digitweblk.com/Productimages/18968.jpg" TargetMode="External"/><Relationship Id="rId2303" Type="http://schemas.openxmlformats.org/officeDocument/2006/relationships/hyperlink" Target="http://dashboard.digitweblk.com/Productimages/11538.jpg" TargetMode="External"/><Relationship Id="rId3633" Type="http://schemas.openxmlformats.org/officeDocument/2006/relationships/hyperlink" Target="https://dashboard.digitweblk.com/Productimages/18917.jpg" TargetMode="External"/><Relationship Id="rId2304" Type="http://schemas.openxmlformats.org/officeDocument/2006/relationships/hyperlink" Target="http://dashboard.digitweblk.com/Productimages/2958.jpg" TargetMode="External"/><Relationship Id="rId3636" Type="http://schemas.openxmlformats.org/officeDocument/2006/relationships/hyperlink" Target="https://dashboard.digitweblk.com/Productimages/18970.jpg" TargetMode="External"/><Relationship Id="rId2305" Type="http://schemas.openxmlformats.org/officeDocument/2006/relationships/hyperlink" Target="http://dashboard.digitweblk.com/Productimages/CS-TS2PTBK2m.jpg" TargetMode="External"/><Relationship Id="rId3635" Type="http://schemas.openxmlformats.org/officeDocument/2006/relationships/hyperlink" Target="https://dashboard.digitweblk.com/Productimages/18969.jpg" TargetMode="External"/><Relationship Id="rId2306" Type="http://schemas.openxmlformats.org/officeDocument/2006/relationships/hyperlink" Target="https://dashboard.digitweblk.com/Productimages/4365.jpg" TargetMode="External"/><Relationship Id="rId3638" Type="http://schemas.openxmlformats.org/officeDocument/2006/relationships/hyperlink" Target="https://dashboard.digitweblk.com/Productimages/19052.jpg" TargetMode="External"/><Relationship Id="rId2307" Type="http://schemas.openxmlformats.org/officeDocument/2006/relationships/hyperlink" Target="https://dashboard.digitweblk.com/Productimages/23620.jpg" TargetMode="External"/><Relationship Id="rId3637" Type="http://schemas.openxmlformats.org/officeDocument/2006/relationships/hyperlink" Target="https://dashboard.digitweblk.com/Productimages/19051.jpg" TargetMode="External"/><Relationship Id="rId2308" Type="http://schemas.openxmlformats.org/officeDocument/2006/relationships/hyperlink" Target="http://dashboard.digitweblk.com/Productimages/WPWS-RDWL4BSR+WCGENCBSR.jpg" TargetMode="External"/><Relationship Id="rId2309" Type="http://schemas.openxmlformats.org/officeDocument/2006/relationships/hyperlink" Target="https://dashboard.digitweblk.com/Productimages/7644.jpg" TargetMode="External"/><Relationship Id="rId3639" Type="http://schemas.openxmlformats.org/officeDocument/2006/relationships/hyperlink" Target="https://dashboard.digitweblk.com/Productimages/19054.jpg" TargetMode="External"/><Relationship Id="rId3630" Type="http://schemas.openxmlformats.org/officeDocument/2006/relationships/hyperlink" Target="https://dashboard.digitweblk.com/Productimages/18914.jpg" TargetMode="External"/><Relationship Id="rId2300" Type="http://schemas.openxmlformats.org/officeDocument/2006/relationships/hyperlink" Target="http://dashboard.digitweblk.com/Productimages/PH1PBRGC.jpg" TargetMode="External"/><Relationship Id="rId3632" Type="http://schemas.openxmlformats.org/officeDocument/2006/relationships/hyperlink" Target="https://dashboard.digitweblk.com/Productimages/18916.jpg" TargetMode="External"/><Relationship Id="rId2301" Type="http://schemas.openxmlformats.org/officeDocument/2006/relationships/hyperlink" Target="https://dashboard.digitweblk.com/Productimages/21257.jpg" TargetMode="External"/><Relationship Id="rId3631" Type="http://schemas.openxmlformats.org/officeDocument/2006/relationships/hyperlink" Target="https://dashboard.digitweblk.com/Productimages/18915.jpg" TargetMode="External"/><Relationship Id="rId3623" Type="http://schemas.openxmlformats.org/officeDocument/2006/relationships/hyperlink" Target="https://dashboard.digitweblk.com/Productimages/18907.jpg" TargetMode="External"/><Relationship Id="rId3622" Type="http://schemas.openxmlformats.org/officeDocument/2006/relationships/hyperlink" Target="https://dashboard.digitweblk.com/Productimages/18906.jpg" TargetMode="External"/><Relationship Id="rId3625" Type="http://schemas.openxmlformats.org/officeDocument/2006/relationships/hyperlink" Target="https://dashboard.digitweblk.com/Productimages/18909.jpg" TargetMode="External"/><Relationship Id="rId3624" Type="http://schemas.openxmlformats.org/officeDocument/2006/relationships/hyperlink" Target="https://dashboard.digitweblk.com/Productimages/18908.jpg" TargetMode="External"/><Relationship Id="rId3627" Type="http://schemas.openxmlformats.org/officeDocument/2006/relationships/hyperlink" Target="https://dashboard.digitweblk.com/Productimages/18911.jpg" TargetMode="External"/><Relationship Id="rId3626" Type="http://schemas.openxmlformats.org/officeDocument/2006/relationships/hyperlink" Target="https://dashboard.digitweblk.com/Productimages/18910.jpg" TargetMode="External"/><Relationship Id="rId3629" Type="http://schemas.openxmlformats.org/officeDocument/2006/relationships/hyperlink" Target="https://dashboard.digitweblk.com/Productimages/18913.jpg" TargetMode="External"/><Relationship Id="rId3628" Type="http://schemas.openxmlformats.org/officeDocument/2006/relationships/hyperlink" Target="https://dashboard.digitweblk.com/Productimages/18912.jpg" TargetMode="External"/><Relationship Id="rId3621" Type="http://schemas.openxmlformats.org/officeDocument/2006/relationships/hyperlink" Target="https://dashboard.digitweblk.com/Productimages/18905.jpg" TargetMode="External"/><Relationship Id="rId3620" Type="http://schemas.openxmlformats.org/officeDocument/2006/relationships/hyperlink" Target="https://dashboard.digitweblk.com/Productimages/18903.jpg" TargetMode="External"/><Relationship Id="rId2324" Type="http://schemas.openxmlformats.org/officeDocument/2006/relationships/hyperlink" Target="http://dashboard.digitweblk.com/Productimages/WSSM40RR.jpg" TargetMode="External"/><Relationship Id="rId3656" Type="http://schemas.openxmlformats.org/officeDocument/2006/relationships/hyperlink" Target="https://dashboard.digitweblk.com/Productimages/19507.jpg" TargetMode="External"/><Relationship Id="rId2325" Type="http://schemas.openxmlformats.org/officeDocument/2006/relationships/hyperlink" Target="http://dashboard.digitweblk.com/Productimages/WSSS70BY.jpg" TargetMode="External"/><Relationship Id="rId3655" Type="http://schemas.openxmlformats.org/officeDocument/2006/relationships/hyperlink" Target="https://dashboard.digitweblk.com/Productimages/19506.jpg" TargetMode="External"/><Relationship Id="rId2326" Type="http://schemas.openxmlformats.org/officeDocument/2006/relationships/hyperlink" Target="http://dashboard.digitweblk.com/Productimages/11540.jpg" TargetMode="External"/><Relationship Id="rId3658" Type="http://schemas.openxmlformats.org/officeDocument/2006/relationships/hyperlink" Target="https://dashboard.digitweblk.com/Productimages/19527.jpg" TargetMode="External"/><Relationship Id="rId2327" Type="http://schemas.openxmlformats.org/officeDocument/2006/relationships/hyperlink" Target="https://dashboard.digitweblk.com/Productimages/3907.jpg" TargetMode="External"/><Relationship Id="rId3657" Type="http://schemas.openxmlformats.org/officeDocument/2006/relationships/hyperlink" Target="https://dashboard.digitweblk.com/Productimages/19525.jpg" TargetMode="External"/><Relationship Id="rId2328" Type="http://schemas.openxmlformats.org/officeDocument/2006/relationships/hyperlink" Target="https://dashboard.digitweblk.com/Productimages/23630.jpg" TargetMode="External"/><Relationship Id="rId2329" Type="http://schemas.openxmlformats.org/officeDocument/2006/relationships/hyperlink" Target="https://dashboard.digitweblk.com/Productimages/7567.jpg" TargetMode="External"/><Relationship Id="rId3659" Type="http://schemas.openxmlformats.org/officeDocument/2006/relationships/hyperlink" Target="https://dashboard.digitweblk.com/Productimages/19528.jpg" TargetMode="External"/><Relationship Id="rId3650" Type="http://schemas.openxmlformats.org/officeDocument/2006/relationships/hyperlink" Target="https://dashboard.digitweblk.com/Productimages/19472.jpg" TargetMode="External"/><Relationship Id="rId2320" Type="http://schemas.openxmlformats.org/officeDocument/2006/relationships/hyperlink" Target="https://dashboard.digitweblk.com/Productimages/23187.jpg" TargetMode="External"/><Relationship Id="rId3652" Type="http://schemas.openxmlformats.org/officeDocument/2006/relationships/hyperlink" Target="https://dashboard.digitweblk.com/Productimages/19503.jpg" TargetMode="External"/><Relationship Id="rId2321" Type="http://schemas.openxmlformats.org/officeDocument/2006/relationships/hyperlink" Target="https://dashboard.digitweblk.com/Productimages/21698.jpg" TargetMode="External"/><Relationship Id="rId3651" Type="http://schemas.openxmlformats.org/officeDocument/2006/relationships/hyperlink" Target="https://dashboard.digitweblk.com/Productimages/19473.jpg" TargetMode="External"/><Relationship Id="rId2322" Type="http://schemas.openxmlformats.org/officeDocument/2006/relationships/hyperlink" Target="https://dashboard.digitweblk.com/Productimages/2018.jpg" TargetMode="External"/><Relationship Id="rId3654" Type="http://schemas.openxmlformats.org/officeDocument/2006/relationships/hyperlink" Target="https://dashboard.digitweblk.com/Productimages/19505.jpg" TargetMode="External"/><Relationship Id="rId2323" Type="http://schemas.openxmlformats.org/officeDocument/2006/relationships/hyperlink" Target="http://dashboard.digitweblk.com/Productimages/WSRH230CO.jpg" TargetMode="External"/><Relationship Id="rId3653" Type="http://schemas.openxmlformats.org/officeDocument/2006/relationships/hyperlink" Target="https://dashboard.digitweblk.com/Productimages/19504.jpg" TargetMode="External"/><Relationship Id="rId2313" Type="http://schemas.openxmlformats.org/officeDocument/2006/relationships/hyperlink" Target="https://dashboard.digitweblk.com/Productimages/22784.jpg" TargetMode="External"/><Relationship Id="rId3645" Type="http://schemas.openxmlformats.org/officeDocument/2006/relationships/hyperlink" Target="https://dashboard.digitweblk.com/Productimages/19460.jpg" TargetMode="External"/><Relationship Id="rId2314" Type="http://schemas.openxmlformats.org/officeDocument/2006/relationships/hyperlink" Target="https://dashboard.digitweblk.com/Productimages/22821.jpg" TargetMode="External"/><Relationship Id="rId3644" Type="http://schemas.openxmlformats.org/officeDocument/2006/relationships/hyperlink" Target="https://dashboard.digitweblk.com/Productimages/19059.jpg" TargetMode="External"/><Relationship Id="rId2315" Type="http://schemas.openxmlformats.org/officeDocument/2006/relationships/hyperlink" Target="http://dashboard.digitweblk.com/Productimages/RWRO.jpg" TargetMode="External"/><Relationship Id="rId3647" Type="http://schemas.openxmlformats.org/officeDocument/2006/relationships/hyperlink" Target="https://dashboard.digitweblk.com/Productimages/19464.jpg" TargetMode="External"/><Relationship Id="rId2316" Type="http://schemas.openxmlformats.org/officeDocument/2006/relationships/hyperlink" Target="https://dashboard.digitweblk.com/Productimages/22439.jpg" TargetMode="External"/><Relationship Id="rId3646" Type="http://schemas.openxmlformats.org/officeDocument/2006/relationships/hyperlink" Target="https://dashboard.digitweblk.com/Productimages/19461.jpg" TargetMode="External"/><Relationship Id="rId2317" Type="http://schemas.openxmlformats.org/officeDocument/2006/relationships/hyperlink" Target="https://dashboard.digitweblk.com/Productimages/22317.jpg" TargetMode="External"/><Relationship Id="rId3649" Type="http://schemas.openxmlformats.org/officeDocument/2006/relationships/hyperlink" Target="https://dashboard.digitweblk.com/Productimages/19471.jpg" TargetMode="External"/><Relationship Id="rId2318" Type="http://schemas.openxmlformats.org/officeDocument/2006/relationships/hyperlink" Target="https://dashboard.digitweblk.com/Productimages/22259.jpg" TargetMode="External"/><Relationship Id="rId3648" Type="http://schemas.openxmlformats.org/officeDocument/2006/relationships/hyperlink" Target="https://dashboard.digitweblk.com/Productimages/19467.jpg" TargetMode="External"/><Relationship Id="rId2319" Type="http://schemas.openxmlformats.org/officeDocument/2006/relationships/hyperlink" Target="https://dashboard.digitweblk.com/Productimages/23328.jpg" TargetMode="External"/><Relationship Id="rId3641" Type="http://schemas.openxmlformats.org/officeDocument/2006/relationships/hyperlink" Target="https://dashboard.digitweblk.com/Productimages/19056.jpg" TargetMode="External"/><Relationship Id="rId2310" Type="http://schemas.openxmlformats.org/officeDocument/2006/relationships/hyperlink" Target="https://dashboard.digitweblk.com/Productimages/3500.jpg" TargetMode="External"/><Relationship Id="rId3640" Type="http://schemas.openxmlformats.org/officeDocument/2006/relationships/hyperlink" Target="https://dashboard.digitweblk.com/Productimages/19055.jpg" TargetMode="External"/><Relationship Id="rId2311" Type="http://schemas.openxmlformats.org/officeDocument/2006/relationships/hyperlink" Target="https://dashboard.digitweblk.com/Productimages/23210.jpg" TargetMode="External"/><Relationship Id="rId3643" Type="http://schemas.openxmlformats.org/officeDocument/2006/relationships/hyperlink" Target="https://dashboard.digitweblk.com/Productimages/19058.jpg" TargetMode="External"/><Relationship Id="rId2312" Type="http://schemas.openxmlformats.org/officeDocument/2006/relationships/hyperlink" Target="http://dashboard.digitweblk.com/Productimages/PSDS4RBR.jpg" TargetMode="External"/><Relationship Id="rId3642" Type="http://schemas.openxmlformats.org/officeDocument/2006/relationships/hyperlink" Target="https://dashboard.digitweblk.com/Productimages/19057.jpg" TargetMode="External"/><Relationship Id="rId1895" Type="http://schemas.openxmlformats.org/officeDocument/2006/relationships/hyperlink" Target="https://dashboard.digitweblk.com/Productimages/21930.jpg" TargetMode="External"/><Relationship Id="rId1896" Type="http://schemas.openxmlformats.org/officeDocument/2006/relationships/hyperlink" Target="http://dashboard.digitweblk.com/Productimages/CL3RBU5PK.jpg" TargetMode="External"/><Relationship Id="rId1897" Type="http://schemas.openxmlformats.org/officeDocument/2006/relationships/hyperlink" Target="http://dashboard.digitweblk.com/Productimages/CL3RORAPK.jpg" TargetMode="External"/><Relationship Id="rId1898" Type="http://schemas.openxmlformats.org/officeDocument/2006/relationships/hyperlink" Target="http://dashboard.digitweblk.com/Productimages/CL3TLG5PK.jpg" TargetMode="External"/><Relationship Id="rId1899" Type="http://schemas.openxmlformats.org/officeDocument/2006/relationships/hyperlink" Target="https://dashboard.digitweblk.com/Productimages/23411.jpg" TargetMode="External"/><Relationship Id="rId1890" Type="http://schemas.openxmlformats.org/officeDocument/2006/relationships/hyperlink" Target="https://dashboard.digitweblk.com/Productimages/21530.jpg" TargetMode="External"/><Relationship Id="rId1891" Type="http://schemas.openxmlformats.org/officeDocument/2006/relationships/hyperlink" Target="https://dashboard.digitweblk.com/Productimages/503.jpg" TargetMode="External"/><Relationship Id="rId1892" Type="http://schemas.openxmlformats.org/officeDocument/2006/relationships/hyperlink" Target="https://dashboard.digitweblk.com/Productimages/511.jpg" TargetMode="External"/><Relationship Id="rId1893" Type="http://schemas.openxmlformats.org/officeDocument/2006/relationships/hyperlink" Target="https://dashboard.digitweblk.com/Productimages/13472.jpg" TargetMode="External"/><Relationship Id="rId1894" Type="http://schemas.openxmlformats.org/officeDocument/2006/relationships/hyperlink" Target="https://dashboard.digitweblk.com/Productimages/5422.jpg" TargetMode="External"/><Relationship Id="rId1884" Type="http://schemas.openxmlformats.org/officeDocument/2006/relationships/hyperlink" Target="https://dashboard.digitweblk.com/Productimages/22583.jpg" TargetMode="External"/><Relationship Id="rId1885" Type="http://schemas.openxmlformats.org/officeDocument/2006/relationships/hyperlink" Target="http://dashboard.digitweblk.com/Productimages/WSNW170CH.jpg" TargetMode="External"/><Relationship Id="rId1886" Type="http://schemas.openxmlformats.org/officeDocument/2006/relationships/hyperlink" Target="http://dashboard.digitweblk.com/Productimages/WSST70SN.jpg" TargetMode="External"/><Relationship Id="rId1887" Type="http://schemas.openxmlformats.org/officeDocument/2006/relationships/hyperlink" Target="http://dashboard.digitweblk.com/Productimages/WSST70YB.jpg" TargetMode="External"/><Relationship Id="rId1888" Type="http://schemas.openxmlformats.org/officeDocument/2006/relationships/hyperlink" Target="https://dashboard.digitweblk.com/Productimages/7569.jpg" TargetMode="External"/><Relationship Id="rId1889" Type="http://schemas.openxmlformats.org/officeDocument/2006/relationships/hyperlink" Target="https://dashboard.digitweblk.com/Productimages/3712.jpg" TargetMode="External"/><Relationship Id="rId1880" Type="http://schemas.openxmlformats.org/officeDocument/2006/relationships/hyperlink" Target="https://dashboard.digitweblk.com/Productimages/5387.jpg" TargetMode="External"/><Relationship Id="rId1881" Type="http://schemas.openxmlformats.org/officeDocument/2006/relationships/hyperlink" Target="https://dashboard.digitweblk.com/Productimages/22887.jpg" TargetMode="External"/><Relationship Id="rId1882" Type="http://schemas.openxmlformats.org/officeDocument/2006/relationships/hyperlink" Target="https://dashboard.digitweblk.com/Productimages/21609.jpg" TargetMode="External"/><Relationship Id="rId1883" Type="http://schemas.openxmlformats.org/officeDocument/2006/relationships/hyperlink" Target="https://dashboard.digitweblk.com/Productimages/21569.jpg" TargetMode="External"/><Relationship Id="rId3612" Type="http://schemas.openxmlformats.org/officeDocument/2006/relationships/hyperlink" Target="https://dashboard.digitweblk.com/Productimages/18895.jpg" TargetMode="External"/><Relationship Id="rId3611" Type="http://schemas.openxmlformats.org/officeDocument/2006/relationships/hyperlink" Target="https://dashboard.digitweblk.com/Productimages/18894.jpg" TargetMode="External"/><Relationship Id="rId3614" Type="http://schemas.openxmlformats.org/officeDocument/2006/relationships/hyperlink" Target="https://dashboard.digitweblk.com/Productimages/18897.jpg" TargetMode="External"/><Relationship Id="rId3613" Type="http://schemas.openxmlformats.org/officeDocument/2006/relationships/hyperlink" Target="https://dashboard.digitweblk.com/Productimages/18896.jpg" TargetMode="External"/><Relationship Id="rId3616" Type="http://schemas.openxmlformats.org/officeDocument/2006/relationships/hyperlink" Target="https://dashboard.digitweblk.com/Productimages/18899.jpg" TargetMode="External"/><Relationship Id="rId3615" Type="http://schemas.openxmlformats.org/officeDocument/2006/relationships/hyperlink" Target="https://dashboard.digitweblk.com/Productimages/18898.jpg" TargetMode="External"/><Relationship Id="rId3618" Type="http://schemas.openxmlformats.org/officeDocument/2006/relationships/hyperlink" Target="https://dashboard.digitweblk.com/Productimages/18901.jpg" TargetMode="External"/><Relationship Id="rId3617" Type="http://schemas.openxmlformats.org/officeDocument/2006/relationships/hyperlink" Target="https://dashboard.digitweblk.com/Productimages/18900.jpg" TargetMode="External"/><Relationship Id="rId3619" Type="http://schemas.openxmlformats.org/officeDocument/2006/relationships/hyperlink" Target="https://dashboard.digitweblk.com/Productimages/18902.jpg" TargetMode="External"/><Relationship Id="rId3610" Type="http://schemas.openxmlformats.org/officeDocument/2006/relationships/hyperlink" Target="https://dashboard.digitweblk.com/Productimages/18893.jpg" TargetMode="External"/><Relationship Id="rId3601" Type="http://schemas.openxmlformats.org/officeDocument/2006/relationships/hyperlink" Target="https://dashboard.digitweblk.com/Productimages/18731.jpg" TargetMode="External"/><Relationship Id="rId3600" Type="http://schemas.openxmlformats.org/officeDocument/2006/relationships/hyperlink" Target="https://dashboard.digitweblk.com/Productimages/18603.jpg" TargetMode="External"/><Relationship Id="rId3603" Type="http://schemas.openxmlformats.org/officeDocument/2006/relationships/hyperlink" Target="https://dashboard.digitweblk.com/Productimages/18828.jpg" TargetMode="External"/><Relationship Id="rId3602" Type="http://schemas.openxmlformats.org/officeDocument/2006/relationships/hyperlink" Target="https://dashboard.digitweblk.com/Productimages/18795.jpg" TargetMode="External"/><Relationship Id="rId3605" Type="http://schemas.openxmlformats.org/officeDocument/2006/relationships/hyperlink" Target="https://dashboard.digitweblk.com/Productimages/18888.jpg" TargetMode="External"/><Relationship Id="rId3604" Type="http://schemas.openxmlformats.org/officeDocument/2006/relationships/hyperlink" Target="https://dashboard.digitweblk.com/Productimages/18887.jpg" TargetMode="External"/><Relationship Id="rId3607" Type="http://schemas.openxmlformats.org/officeDocument/2006/relationships/hyperlink" Target="https://dashboard.digitweblk.com/Productimages/18890.jpg" TargetMode="External"/><Relationship Id="rId3606" Type="http://schemas.openxmlformats.org/officeDocument/2006/relationships/hyperlink" Target="https://dashboard.digitweblk.com/Productimages/18889.jpg" TargetMode="External"/><Relationship Id="rId3609" Type="http://schemas.openxmlformats.org/officeDocument/2006/relationships/hyperlink" Target="https://dashboard.digitweblk.com/Productimages/18892.jpg" TargetMode="External"/><Relationship Id="rId3608" Type="http://schemas.openxmlformats.org/officeDocument/2006/relationships/hyperlink" Target="https://dashboard.digitweblk.com/Productimages/18891.jpg" TargetMode="External"/><Relationship Id="rId1059" Type="http://schemas.openxmlformats.org/officeDocument/2006/relationships/hyperlink" Target="https://dashboard.digitweblk.com/Productimages/22474.jpg" TargetMode="External"/><Relationship Id="rId228" Type="http://schemas.openxmlformats.org/officeDocument/2006/relationships/hyperlink" Target="http://dashboard.digitweblk.com/Productimages/SFCR12BK-3P.jpg" TargetMode="External"/><Relationship Id="rId227" Type="http://schemas.openxmlformats.org/officeDocument/2006/relationships/hyperlink" Target="https://dashboard.digitweblk.com/Productimages/13182.jpg" TargetMode="External"/><Relationship Id="rId226" Type="http://schemas.openxmlformats.org/officeDocument/2006/relationships/hyperlink" Target="https://dashboard.digitweblk.com/Productimages/21844.jpg" TargetMode="External"/><Relationship Id="rId225" Type="http://schemas.openxmlformats.org/officeDocument/2006/relationships/hyperlink" Target="http://dashboard.digitweblk.com/Productimages/PT2LS11BK.jpg" TargetMode="External"/><Relationship Id="rId2380" Type="http://schemas.openxmlformats.org/officeDocument/2006/relationships/hyperlink" Target="http://dashboard.digitweblk.com/Productimages/LDG80B224.jpg" TargetMode="External"/><Relationship Id="rId229" Type="http://schemas.openxmlformats.org/officeDocument/2006/relationships/hyperlink" Target="https://dashboard.digitweblk.com/Productimages/22699.jpg" TargetMode="External"/><Relationship Id="rId1050" Type="http://schemas.openxmlformats.org/officeDocument/2006/relationships/hyperlink" Target="http://dashboard.digitweblk.com/Productimages/24IP6780.jpg" TargetMode="External"/><Relationship Id="rId2381" Type="http://schemas.openxmlformats.org/officeDocument/2006/relationships/hyperlink" Target="https://dashboard.digitweblk.com/Productimages/21780.jpg" TargetMode="External"/><Relationship Id="rId220" Type="http://schemas.openxmlformats.org/officeDocument/2006/relationships/hyperlink" Target="http://dashboard.digitweblk.com/Productimages/LSBLP4BSR.jpg" TargetMode="External"/><Relationship Id="rId1051" Type="http://schemas.openxmlformats.org/officeDocument/2006/relationships/hyperlink" Target="https://dashboard.digitweblk.com/Productimages/471.jpg" TargetMode="External"/><Relationship Id="rId2382" Type="http://schemas.openxmlformats.org/officeDocument/2006/relationships/hyperlink" Target="https://dashboard.digitweblk.com/Productimages/21759.jpg" TargetMode="External"/><Relationship Id="rId1052" Type="http://schemas.openxmlformats.org/officeDocument/2006/relationships/hyperlink" Target="https://dashboard.digitweblk.com/Productimages/559.jpg" TargetMode="External"/><Relationship Id="rId2383" Type="http://schemas.openxmlformats.org/officeDocument/2006/relationships/hyperlink" Target="https://dashboard.digitweblk.com/Productimages/21778.jpg" TargetMode="External"/><Relationship Id="rId1053" Type="http://schemas.openxmlformats.org/officeDocument/2006/relationships/hyperlink" Target="https://dashboard.digitweblk.com/Productimages/22103.jpg" TargetMode="External"/><Relationship Id="rId2384" Type="http://schemas.openxmlformats.org/officeDocument/2006/relationships/hyperlink" Target="http://dashboard.digitweblk.com/Productimages/BTEHRBS.jpg" TargetMode="External"/><Relationship Id="rId1054" Type="http://schemas.openxmlformats.org/officeDocument/2006/relationships/hyperlink" Target="https://dashboard.digitweblk.com/Productimages/4057.jpg" TargetMode="External"/><Relationship Id="rId2385" Type="http://schemas.openxmlformats.org/officeDocument/2006/relationships/hyperlink" Target="http://dashboard.digitweblk.com/Productimages/CNHRBK.jpg" TargetMode="External"/><Relationship Id="rId224" Type="http://schemas.openxmlformats.org/officeDocument/2006/relationships/hyperlink" Target="https://dashboard.digitweblk.com/Productimages/2235.jpg" TargetMode="External"/><Relationship Id="rId1055" Type="http://schemas.openxmlformats.org/officeDocument/2006/relationships/hyperlink" Target="http://dashboard.digitweblk.com/Productimages/5472.jpg" TargetMode="External"/><Relationship Id="rId2386" Type="http://schemas.openxmlformats.org/officeDocument/2006/relationships/hyperlink" Target="https://dashboard.digitweblk.com/Productimages/21066.jpg" TargetMode="External"/><Relationship Id="rId223" Type="http://schemas.openxmlformats.org/officeDocument/2006/relationships/hyperlink" Target="https://dashboard.digitweblk.com/Productimages/22320.jpg" TargetMode="External"/><Relationship Id="rId1056" Type="http://schemas.openxmlformats.org/officeDocument/2006/relationships/hyperlink" Target="https://dashboard.digitweblk.com/Productimages/22351.jpg" TargetMode="External"/><Relationship Id="rId2387" Type="http://schemas.openxmlformats.org/officeDocument/2006/relationships/hyperlink" Target="https://dashboard.digitweblk.com/Productimages/21854.jpg" TargetMode="External"/><Relationship Id="rId222" Type="http://schemas.openxmlformats.org/officeDocument/2006/relationships/hyperlink" Target="http://dashboard.digitweblk.com/Productimages/LSFT220RR.jpg" TargetMode="External"/><Relationship Id="rId1057" Type="http://schemas.openxmlformats.org/officeDocument/2006/relationships/hyperlink" Target="http://dashboard.digitweblk.com/Productimages/13235.jpg" TargetMode="External"/><Relationship Id="rId2388" Type="http://schemas.openxmlformats.org/officeDocument/2006/relationships/hyperlink" Target="http://dashboard.digitweblk.com/Productimages/5228.jpg" TargetMode="External"/><Relationship Id="rId221" Type="http://schemas.openxmlformats.org/officeDocument/2006/relationships/hyperlink" Target="http://dashboard.digitweblk.com/Productimages/LSCY290GY.jpg" TargetMode="External"/><Relationship Id="rId1058" Type="http://schemas.openxmlformats.org/officeDocument/2006/relationships/hyperlink" Target="https://dashboard.digitweblk.com/Productimages/14776.jpg" TargetMode="External"/><Relationship Id="rId2389" Type="http://schemas.openxmlformats.org/officeDocument/2006/relationships/hyperlink" Target="https://dashboard.digitweblk.com/Productimages/23739.png" TargetMode="External"/><Relationship Id="rId1048" Type="http://schemas.openxmlformats.org/officeDocument/2006/relationships/hyperlink" Target="http://dashboard.digitweblk.com/Productimages/7489.jpg" TargetMode="External"/><Relationship Id="rId2379" Type="http://schemas.openxmlformats.org/officeDocument/2006/relationships/hyperlink" Target="http://dashboard.digitweblk.com/Productimages/LDCWE273.jpg" TargetMode="External"/><Relationship Id="rId1049" Type="http://schemas.openxmlformats.org/officeDocument/2006/relationships/hyperlink" Target="http://dashboard.digitweblk.com/Productimages/7493.jpg" TargetMode="External"/><Relationship Id="rId217" Type="http://schemas.openxmlformats.org/officeDocument/2006/relationships/hyperlink" Target="http://dashboard.digitweblk.com/Productimages/CS-SQHRYBS.jpg" TargetMode="External"/><Relationship Id="rId216" Type="http://schemas.openxmlformats.org/officeDocument/2006/relationships/hyperlink" Target="http://dashboard.digitweblk.com/Productimages/LHNSE27SN.jpg" TargetMode="External"/><Relationship Id="rId215" Type="http://schemas.openxmlformats.org/officeDocument/2006/relationships/hyperlink" Target="http://dashboard.digitweblk.com/Productimages/LDA60E274.jpg" TargetMode="External"/><Relationship Id="rId214" Type="http://schemas.openxmlformats.org/officeDocument/2006/relationships/hyperlink" Target="https://dashboard.digitweblk.com/Productimages/22585.jpg" TargetMode="External"/><Relationship Id="rId219" Type="http://schemas.openxmlformats.org/officeDocument/2006/relationships/hyperlink" Target="http://dashboard.digitweblk.com/Productimages/7559.jpg" TargetMode="External"/><Relationship Id="rId218" Type="http://schemas.openxmlformats.org/officeDocument/2006/relationships/hyperlink" Target="https://dashboard.digitweblk.com/Productimages/18870.jpg" TargetMode="External"/><Relationship Id="rId2370" Type="http://schemas.openxmlformats.org/officeDocument/2006/relationships/hyperlink" Target="https://dashboard.digitweblk.com/Productimages/2123.jpg" TargetMode="External"/><Relationship Id="rId1040" Type="http://schemas.openxmlformats.org/officeDocument/2006/relationships/hyperlink" Target="http://dashboard.digitweblk.com/Productimages/PHRI1PBRCO.jpg" TargetMode="External"/><Relationship Id="rId2371" Type="http://schemas.openxmlformats.org/officeDocument/2006/relationships/hyperlink" Target="https://dashboard.digitweblk.com/Productimages/19871.jpg" TargetMode="External"/><Relationship Id="rId1041" Type="http://schemas.openxmlformats.org/officeDocument/2006/relationships/hyperlink" Target="https://dashboard.digitweblk.com/Productimages/21618.jpg" TargetMode="External"/><Relationship Id="rId2372" Type="http://schemas.openxmlformats.org/officeDocument/2006/relationships/hyperlink" Target="https://dashboard.digitweblk.com/Productimages/20945.jpg" TargetMode="External"/><Relationship Id="rId1042" Type="http://schemas.openxmlformats.org/officeDocument/2006/relationships/hyperlink" Target="https://dashboard.digitweblk.com/Productimages/7642.jpg" TargetMode="External"/><Relationship Id="rId2373" Type="http://schemas.openxmlformats.org/officeDocument/2006/relationships/hyperlink" Target="https://dashboard.digitweblk.com/Productimages/22328.jpg" TargetMode="External"/><Relationship Id="rId1043" Type="http://schemas.openxmlformats.org/officeDocument/2006/relationships/hyperlink" Target="https://dashboard.digitweblk.com/Productimages/22415.jpg" TargetMode="External"/><Relationship Id="rId2374" Type="http://schemas.openxmlformats.org/officeDocument/2006/relationships/hyperlink" Target="https://dashboard.digitweblk.com/Productimages/22166.jpg" TargetMode="External"/><Relationship Id="rId213" Type="http://schemas.openxmlformats.org/officeDocument/2006/relationships/hyperlink" Target="http://dashboard.digitweblk.com/Productimages/7358.jpg" TargetMode="External"/><Relationship Id="rId1044" Type="http://schemas.openxmlformats.org/officeDocument/2006/relationships/hyperlink" Target="http://dashboard.digitweblk.com/Productimages/WCB3BS.jpg" TargetMode="External"/><Relationship Id="rId2375" Type="http://schemas.openxmlformats.org/officeDocument/2006/relationships/hyperlink" Target="https://dashboard.digitweblk.com/Productimages/23542.jpg" TargetMode="External"/><Relationship Id="rId212" Type="http://schemas.openxmlformats.org/officeDocument/2006/relationships/hyperlink" Target="https://dashboard.digitweblk.com/Productimages/22306.jpg" TargetMode="External"/><Relationship Id="rId1045" Type="http://schemas.openxmlformats.org/officeDocument/2006/relationships/hyperlink" Target="http://dashboard.digitweblk.com/Productimages/WCRPHE.jpg" TargetMode="External"/><Relationship Id="rId2376" Type="http://schemas.openxmlformats.org/officeDocument/2006/relationships/hyperlink" Target="https://dashboard.digitweblk.com/Productimages/21890.jpg" TargetMode="External"/><Relationship Id="rId211" Type="http://schemas.openxmlformats.org/officeDocument/2006/relationships/hyperlink" Target="http://dashboard.digitweblk.com/Productimages/LHPVE27BM.jpg" TargetMode="External"/><Relationship Id="rId1046" Type="http://schemas.openxmlformats.org/officeDocument/2006/relationships/hyperlink" Target="https://dashboard.digitweblk.com/Productimages/21558.jpg" TargetMode="External"/><Relationship Id="rId2377" Type="http://schemas.openxmlformats.org/officeDocument/2006/relationships/hyperlink" Target="https://dashboard.digitweblk.com/Productimages/21894.jpg" TargetMode="External"/><Relationship Id="rId210" Type="http://schemas.openxmlformats.org/officeDocument/2006/relationships/hyperlink" Target="http://dashboard.digitweblk.com/Productimages/12WAY15.jpg" TargetMode="External"/><Relationship Id="rId1047" Type="http://schemas.openxmlformats.org/officeDocument/2006/relationships/hyperlink" Target="http://dashboard.digitweblk.com/Productimages/WSAT105CH.jpg" TargetMode="External"/><Relationship Id="rId2378" Type="http://schemas.openxmlformats.org/officeDocument/2006/relationships/hyperlink" Target="https://dashboard.digitweblk.com/Productimages/13612.jpg" TargetMode="External"/><Relationship Id="rId4107" Type="http://schemas.openxmlformats.org/officeDocument/2006/relationships/hyperlink" Target="https://dashboard.digitweblk.com/Productimages/22312.jpg" TargetMode="External"/><Relationship Id="rId4106" Type="http://schemas.openxmlformats.org/officeDocument/2006/relationships/hyperlink" Target="https://dashboard.digitweblk.com/Productimages/22311.jpg" TargetMode="External"/><Relationship Id="rId4109" Type="http://schemas.openxmlformats.org/officeDocument/2006/relationships/hyperlink" Target="https://dashboard.digitweblk.com/Productimages/22314.jpg" TargetMode="External"/><Relationship Id="rId4108" Type="http://schemas.openxmlformats.org/officeDocument/2006/relationships/hyperlink" Target="https://dashboard.digitweblk.com/Productimages/22313.jpg" TargetMode="External"/><Relationship Id="rId249" Type="http://schemas.openxmlformats.org/officeDocument/2006/relationships/hyperlink" Target="http://dashboard.digitweblk.com/Productimages/WCLNBM.jpg" TargetMode="External"/><Relationship Id="rId248" Type="http://schemas.openxmlformats.org/officeDocument/2006/relationships/hyperlink" Target="https://dashboard.digitweblk.com/Productimages/2271.jpg" TargetMode="External"/><Relationship Id="rId247" Type="http://schemas.openxmlformats.org/officeDocument/2006/relationships/hyperlink" Target="https://dashboard.digitweblk.com/Productimages/18865.jpg" TargetMode="External"/><Relationship Id="rId1070" Type="http://schemas.openxmlformats.org/officeDocument/2006/relationships/hyperlink" Target="http://dashboard.digitweblk.com/Productimages/TRD-35mm.jpg" TargetMode="External"/><Relationship Id="rId1071" Type="http://schemas.openxmlformats.org/officeDocument/2006/relationships/hyperlink" Target="http://dashboard.digitweblk.com/Productimages/SCRN70CH.jpg" TargetMode="External"/><Relationship Id="rId1072" Type="http://schemas.openxmlformats.org/officeDocument/2006/relationships/hyperlink" Target="https://dashboard.digitweblk.com/Productimages/22268.jpg" TargetMode="External"/><Relationship Id="rId242" Type="http://schemas.openxmlformats.org/officeDocument/2006/relationships/hyperlink" Target="https://dashboard.digitweblk.com/Productimages/5568.jpg" TargetMode="External"/><Relationship Id="rId1073" Type="http://schemas.openxmlformats.org/officeDocument/2006/relationships/hyperlink" Target="http://dashboard.digitweblk.com/Productimages/SHSRGD2G.jpg" TargetMode="External"/><Relationship Id="rId241" Type="http://schemas.openxmlformats.org/officeDocument/2006/relationships/hyperlink" Target="http://dashboard.digitweblk.com/Productimages/7356.jpg" TargetMode="External"/><Relationship Id="rId1074" Type="http://schemas.openxmlformats.org/officeDocument/2006/relationships/hyperlink" Target="https://dashboard.digitweblk.com/Productimages/4473.jpg" TargetMode="External"/><Relationship Id="rId240" Type="http://schemas.openxmlformats.org/officeDocument/2006/relationships/hyperlink" Target="http://dashboard.digitweblk.com/Productimages/3CTAGN.jpg" TargetMode="External"/><Relationship Id="rId1075" Type="http://schemas.openxmlformats.org/officeDocument/2006/relationships/hyperlink" Target="http://dashboard.digitweblk.com/Productimages/WSST70CO.jpg" TargetMode="External"/><Relationship Id="rId4101" Type="http://schemas.openxmlformats.org/officeDocument/2006/relationships/hyperlink" Target="https://dashboard.digitweblk.com/Productimages/22303.jpg" TargetMode="External"/><Relationship Id="rId1076" Type="http://schemas.openxmlformats.org/officeDocument/2006/relationships/hyperlink" Target="https://dashboard.digitweblk.com/Productimages/7478.jpg" TargetMode="External"/><Relationship Id="rId4100" Type="http://schemas.openxmlformats.org/officeDocument/2006/relationships/hyperlink" Target="https://dashboard.digitweblk.com/Productimages/22302.jpg" TargetMode="External"/><Relationship Id="rId246" Type="http://schemas.openxmlformats.org/officeDocument/2006/relationships/hyperlink" Target="https://dashboard.digitweblk.com/Productimages/4244.jpg" TargetMode="External"/><Relationship Id="rId1077" Type="http://schemas.openxmlformats.org/officeDocument/2006/relationships/hyperlink" Target="http://dashboard.digitweblk.com/Productimages/7584.jpg" TargetMode="External"/><Relationship Id="rId4103" Type="http://schemas.openxmlformats.org/officeDocument/2006/relationships/hyperlink" Target="https://dashboard.digitweblk.com/Productimages/22308.jpg" TargetMode="External"/><Relationship Id="rId245" Type="http://schemas.openxmlformats.org/officeDocument/2006/relationships/hyperlink" Target="https://dashboard.digitweblk.com/Productimages/4087.jpg" TargetMode="External"/><Relationship Id="rId1078" Type="http://schemas.openxmlformats.org/officeDocument/2006/relationships/hyperlink" Target="http://dashboard.digitweblk.com/Productimages/CGCYGB.jpg" TargetMode="External"/><Relationship Id="rId4102" Type="http://schemas.openxmlformats.org/officeDocument/2006/relationships/hyperlink" Target="https://dashboard.digitweblk.com/Productimages/22304.jpg" TargetMode="External"/><Relationship Id="rId244" Type="http://schemas.openxmlformats.org/officeDocument/2006/relationships/hyperlink" Target="https://dashboard.digitweblk.com/Productimages/1438.jpg" TargetMode="External"/><Relationship Id="rId1079" Type="http://schemas.openxmlformats.org/officeDocument/2006/relationships/hyperlink" Target="http://dashboard.digitweblk.com/Productimages/CL2RBMAPK.jpg" TargetMode="External"/><Relationship Id="rId4105" Type="http://schemas.openxmlformats.org/officeDocument/2006/relationships/hyperlink" Target="https://dashboard.digitweblk.com/Productimages/22310.jpg" TargetMode="External"/><Relationship Id="rId243" Type="http://schemas.openxmlformats.org/officeDocument/2006/relationships/hyperlink" Target="https://dashboard.digitweblk.com/Productimages/23128.jpg" TargetMode="External"/><Relationship Id="rId4104" Type="http://schemas.openxmlformats.org/officeDocument/2006/relationships/hyperlink" Target="https://dashboard.digitweblk.com/Productimages/22309.jpg" TargetMode="External"/><Relationship Id="rId239" Type="http://schemas.openxmlformats.org/officeDocument/2006/relationships/hyperlink" Target="http://dashboard.digitweblk.com/Productimages/SFCR12BK-1P.jpg" TargetMode="External"/><Relationship Id="rId238" Type="http://schemas.openxmlformats.org/officeDocument/2006/relationships/hyperlink" Target="https://dashboard.digitweblk.com/Productimages/5113.jpg" TargetMode="External"/><Relationship Id="rId237" Type="http://schemas.openxmlformats.org/officeDocument/2006/relationships/hyperlink" Target="http://dashboard.digitweblk.com/Productimages/LHHTE27BM.jpg" TargetMode="External"/><Relationship Id="rId236" Type="http://schemas.openxmlformats.org/officeDocument/2006/relationships/hyperlink" Target="https://dashboard.digitweblk.com/Productimages/22443.jpg" TargetMode="External"/><Relationship Id="rId2390" Type="http://schemas.openxmlformats.org/officeDocument/2006/relationships/hyperlink" Target="http://dashboard.digitweblk.com/Productimages/LDPLSQFL10W.jpg" TargetMode="External"/><Relationship Id="rId1060" Type="http://schemas.openxmlformats.org/officeDocument/2006/relationships/hyperlink" Target="http://dashboard.digitweblk.com/Productimages/LSSS300YE.jpg" TargetMode="External"/><Relationship Id="rId2391" Type="http://schemas.openxmlformats.org/officeDocument/2006/relationships/hyperlink" Target="https://dashboard.digitweblk.com/Productimages/21704.jpg" TargetMode="External"/><Relationship Id="rId1061" Type="http://schemas.openxmlformats.org/officeDocument/2006/relationships/hyperlink" Target="http://dashboard.digitweblk.com/Productimages/LSTL260BS.jpg" TargetMode="External"/><Relationship Id="rId2392" Type="http://schemas.openxmlformats.org/officeDocument/2006/relationships/hyperlink" Target="https://dashboard.digitweblk.com/Productimages/21738.jpg" TargetMode="External"/><Relationship Id="rId231" Type="http://schemas.openxmlformats.org/officeDocument/2006/relationships/hyperlink" Target="http://dashboard.digitweblk.com/Productimages/LHSHE27SN.jpg" TargetMode="External"/><Relationship Id="rId1062" Type="http://schemas.openxmlformats.org/officeDocument/2006/relationships/hyperlink" Target="https://dashboard.digitweblk.com/Productimages/23293.png" TargetMode="External"/><Relationship Id="rId2393" Type="http://schemas.openxmlformats.org/officeDocument/2006/relationships/hyperlink" Target="https://dashboard.digitweblk.com/Productimages/22386.jpg" TargetMode="External"/><Relationship Id="rId230" Type="http://schemas.openxmlformats.org/officeDocument/2006/relationships/hyperlink" Target="https://dashboard.digitweblk.com/Productimages/1500.jpg" TargetMode="External"/><Relationship Id="rId1063" Type="http://schemas.openxmlformats.org/officeDocument/2006/relationships/hyperlink" Target="http://dashboard.digitweblk.com/Productimages/PHCH1PWRSGR.jpg" TargetMode="External"/><Relationship Id="rId2394" Type="http://schemas.openxmlformats.org/officeDocument/2006/relationships/hyperlink" Target="https://dashboard.digitweblk.com/Productimages/22387.jpg" TargetMode="External"/><Relationship Id="rId1064" Type="http://schemas.openxmlformats.org/officeDocument/2006/relationships/hyperlink" Target="http://dashboard.digitweblk.com/Productimages/PHCN1PBRYB.jpg" TargetMode="External"/><Relationship Id="rId2395" Type="http://schemas.openxmlformats.org/officeDocument/2006/relationships/hyperlink" Target="https://dashboard.digitweblk.com/Productimages/14694.jpg" TargetMode="External"/><Relationship Id="rId1065" Type="http://schemas.openxmlformats.org/officeDocument/2006/relationships/hyperlink" Target="https://dashboard.digitweblk.com/Productimages/5247.jpg" TargetMode="External"/><Relationship Id="rId2396" Type="http://schemas.openxmlformats.org/officeDocument/2006/relationships/hyperlink" Target="https://dashboard.digitweblk.com/Productimages/4452.jpg" TargetMode="External"/><Relationship Id="rId235" Type="http://schemas.openxmlformats.org/officeDocument/2006/relationships/hyperlink" Target="http://dashboard.digitweblk.com/Productimages/LSUL220BM.jpg" TargetMode="External"/><Relationship Id="rId1066" Type="http://schemas.openxmlformats.org/officeDocument/2006/relationships/hyperlink" Target="https://dashboard.digitweblk.com/Productimages/21718.jpg" TargetMode="External"/><Relationship Id="rId2397" Type="http://schemas.openxmlformats.org/officeDocument/2006/relationships/hyperlink" Target="http://dashboard.digitweblk.com/Productimages/LSDO300OR.jpg" TargetMode="External"/><Relationship Id="rId234" Type="http://schemas.openxmlformats.org/officeDocument/2006/relationships/hyperlink" Target="http://dashboard.digitweblk.com/Productimages/LSCY290OR.jpg" TargetMode="External"/><Relationship Id="rId1067" Type="http://schemas.openxmlformats.org/officeDocument/2006/relationships/hyperlink" Target="http://dashboard.digitweblk.com/Productimages/PHSF2ROTRO.jpg" TargetMode="External"/><Relationship Id="rId2398" Type="http://schemas.openxmlformats.org/officeDocument/2006/relationships/hyperlink" Target="https://dashboard.digitweblk.com/Productimages/22260.jpg" TargetMode="External"/><Relationship Id="rId233" Type="http://schemas.openxmlformats.org/officeDocument/2006/relationships/hyperlink" Target="http://dashboard.digitweblk.com/Productimages/LSBLP4WE.jpg" TargetMode="External"/><Relationship Id="rId1068" Type="http://schemas.openxmlformats.org/officeDocument/2006/relationships/hyperlink" Target="https://dashboard.digitweblk.com/Productimages/3463.jpg" TargetMode="External"/><Relationship Id="rId2399" Type="http://schemas.openxmlformats.org/officeDocument/2006/relationships/hyperlink" Target="https://dashboard.digitweblk.com/Productimages/23606.jpg" TargetMode="External"/><Relationship Id="rId232" Type="http://schemas.openxmlformats.org/officeDocument/2006/relationships/hyperlink" Target="https://dashboard.digitweblk.com/Productimages/18863.jpg" TargetMode="External"/><Relationship Id="rId1069" Type="http://schemas.openxmlformats.org/officeDocument/2006/relationships/hyperlink" Target="http://dashboard.digitweblk.com/Productimages/PSOS4BMBBM.jpg" TargetMode="External"/><Relationship Id="rId1015" Type="http://schemas.openxmlformats.org/officeDocument/2006/relationships/hyperlink" Target="https://dashboard.digitweblk.com/Productimages/23091.jpg" TargetMode="External"/><Relationship Id="rId2346" Type="http://schemas.openxmlformats.org/officeDocument/2006/relationships/hyperlink" Target="https://dashboard.digitweblk.com/Productimages/22305.jpg" TargetMode="External"/><Relationship Id="rId3678" Type="http://schemas.openxmlformats.org/officeDocument/2006/relationships/hyperlink" Target="https://dashboard.digitweblk.com/Productimages/19874.jpg" TargetMode="External"/><Relationship Id="rId1016" Type="http://schemas.openxmlformats.org/officeDocument/2006/relationships/hyperlink" Target="http://dashboard.digitweblk.com/Productimages/PHSH1PBRBB.jpg" TargetMode="External"/><Relationship Id="rId2347" Type="http://schemas.openxmlformats.org/officeDocument/2006/relationships/hyperlink" Target="https://dashboard.digitweblk.com/Productimages/22340.jpg" TargetMode="External"/><Relationship Id="rId3677" Type="http://schemas.openxmlformats.org/officeDocument/2006/relationships/hyperlink" Target="https://dashboard.digitweblk.com/Productimages/19872.jpg" TargetMode="External"/><Relationship Id="rId1017" Type="http://schemas.openxmlformats.org/officeDocument/2006/relationships/hyperlink" Target="http://dashboard.digitweblk.com/Productimages/PHSF1PBR3RR.jpg" TargetMode="External"/><Relationship Id="rId2348" Type="http://schemas.openxmlformats.org/officeDocument/2006/relationships/hyperlink" Target="https://dashboard.digitweblk.com/Productimages/21923.jpg" TargetMode="External"/><Relationship Id="rId1018" Type="http://schemas.openxmlformats.org/officeDocument/2006/relationships/hyperlink" Target="https://dashboard.digitweblk.com/Productimages/3448.jpg" TargetMode="External"/><Relationship Id="rId2349" Type="http://schemas.openxmlformats.org/officeDocument/2006/relationships/hyperlink" Target="http://dashboard.digitweblk.com/Productimages/CL2RBD5PK.jpg" TargetMode="External"/><Relationship Id="rId3679" Type="http://schemas.openxmlformats.org/officeDocument/2006/relationships/hyperlink" Target="https://dashboard.digitweblk.com/Productimages/19900.jpg" TargetMode="External"/><Relationship Id="rId1019" Type="http://schemas.openxmlformats.org/officeDocument/2006/relationships/hyperlink" Target="https://dashboard.digitweblk.com/Productimages/23001.jpg" TargetMode="External"/><Relationship Id="rId3670" Type="http://schemas.openxmlformats.org/officeDocument/2006/relationships/hyperlink" Target="https://dashboard.digitweblk.com/Productimages/19703.jpg" TargetMode="External"/><Relationship Id="rId2340" Type="http://schemas.openxmlformats.org/officeDocument/2006/relationships/hyperlink" Target="http://dashboard.digitweblk.com/Productimages/CRBT195.jpg" TargetMode="External"/><Relationship Id="rId3672" Type="http://schemas.openxmlformats.org/officeDocument/2006/relationships/hyperlink" Target="https://dashboard.digitweblk.com/Productimages/19863.jpg" TargetMode="External"/><Relationship Id="rId1010" Type="http://schemas.openxmlformats.org/officeDocument/2006/relationships/hyperlink" Target="https://dashboard.digitweblk.com/Productimages/1302.jpg" TargetMode="External"/><Relationship Id="rId2341" Type="http://schemas.openxmlformats.org/officeDocument/2006/relationships/hyperlink" Target="https://dashboard.digitweblk.com/Productimages/4437.jpg" TargetMode="External"/><Relationship Id="rId3671" Type="http://schemas.openxmlformats.org/officeDocument/2006/relationships/hyperlink" Target="https://dashboard.digitweblk.com/Productimages/19862.jpg" TargetMode="External"/><Relationship Id="rId1011" Type="http://schemas.openxmlformats.org/officeDocument/2006/relationships/hyperlink" Target="http://dashboard.digitweblk.com/Productimages/5477.jpg" TargetMode="External"/><Relationship Id="rId2342" Type="http://schemas.openxmlformats.org/officeDocument/2006/relationships/hyperlink" Target="http://dashboard.digitweblk.com/Productimages/CRBT80.jpg" TargetMode="External"/><Relationship Id="rId3674" Type="http://schemas.openxmlformats.org/officeDocument/2006/relationships/hyperlink" Target="https://dashboard.digitweblk.com/Productimages/19865.jpg" TargetMode="External"/><Relationship Id="rId1012" Type="http://schemas.openxmlformats.org/officeDocument/2006/relationships/hyperlink" Target="http://dashboard.digitweblk.com/Productimages/LDCWB2218.jpg" TargetMode="External"/><Relationship Id="rId2343" Type="http://schemas.openxmlformats.org/officeDocument/2006/relationships/hyperlink" Target="https://dashboard.digitweblk.com/Productimages/22398.jpg" TargetMode="External"/><Relationship Id="rId3673" Type="http://schemas.openxmlformats.org/officeDocument/2006/relationships/hyperlink" Target="https://dashboard.digitweblk.com/Productimages/19864.jpg" TargetMode="External"/><Relationship Id="rId1013" Type="http://schemas.openxmlformats.org/officeDocument/2006/relationships/hyperlink" Target="https://dashboard.digitweblk.com/Productimages/22473.jpg" TargetMode="External"/><Relationship Id="rId2344" Type="http://schemas.openxmlformats.org/officeDocument/2006/relationships/hyperlink" Target="https://dashboard.digitweblk.com/Productimages/22402.jpg" TargetMode="External"/><Relationship Id="rId3676" Type="http://schemas.openxmlformats.org/officeDocument/2006/relationships/hyperlink" Target="https://dashboard.digitweblk.com/Productimages/19869.jpg" TargetMode="External"/><Relationship Id="rId1014" Type="http://schemas.openxmlformats.org/officeDocument/2006/relationships/hyperlink" Target="http://dashboard.digitweblk.com/Productimages/WT300RR.jpg" TargetMode="External"/><Relationship Id="rId2345" Type="http://schemas.openxmlformats.org/officeDocument/2006/relationships/hyperlink" Target="https://dashboard.digitweblk.com/Productimages/22061.jpg" TargetMode="External"/><Relationship Id="rId3675" Type="http://schemas.openxmlformats.org/officeDocument/2006/relationships/hyperlink" Target="https://dashboard.digitweblk.com/Productimages/19866.jpg" TargetMode="External"/><Relationship Id="rId1004" Type="http://schemas.openxmlformats.org/officeDocument/2006/relationships/hyperlink" Target="https://dashboard.digitweblk.com/Productimages/1537.jpg" TargetMode="External"/><Relationship Id="rId2335" Type="http://schemas.openxmlformats.org/officeDocument/2006/relationships/hyperlink" Target="https://dashboard.digitweblk.com/Productimages/21523.jpg" TargetMode="External"/><Relationship Id="rId3667" Type="http://schemas.openxmlformats.org/officeDocument/2006/relationships/hyperlink" Target="https://dashboard.digitweblk.com/Productimages/19656.jpg" TargetMode="External"/><Relationship Id="rId1005" Type="http://schemas.openxmlformats.org/officeDocument/2006/relationships/hyperlink" Target="http://dashboard.digitweblk.com/Productimages/3CRBKNWE.jpg" TargetMode="External"/><Relationship Id="rId2336" Type="http://schemas.openxmlformats.org/officeDocument/2006/relationships/hyperlink" Target="https://dashboard.digitweblk.com/Productimages/21524.jpg" TargetMode="External"/><Relationship Id="rId3666" Type="http://schemas.openxmlformats.org/officeDocument/2006/relationships/hyperlink" Target="https://dashboard.digitweblk.com/Productimages/19655.jpg" TargetMode="External"/><Relationship Id="rId1006" Type="http://schemas.openxmlformats.org/officeDocument/2006/relationships/hyperlink" Target="https://dashboard.digitweblk.com/Productimages/4965.jpg" TargetMode="External"/><Relationship Id="rId2337" Type="http://schemas.openxmlformats.org/officeDocument/2006/relationships/hyperlink" Target="https://dashboard.digitweblk.com/Productimages/23561.jpg" TargetMode="External"/><Relationship Id="rId3669" Type="http://schemas.openxmlformats.org/officeDocument/2006/relationships/hyperlink" Target="https://dashboard.digitweblk.com/Productimages/19701.jpg" TargetMode="External"/><Relationship Id="rId1007" Type="http://schemas.openxmlformats.org/officeDocument/2006/relationships/hyperlink" Target="http://dashboard.digitweblk.com/Productimages/10578.jpg" TargetMode="External"/><Relationship Id="rId2338" Type="http://schemas.openxmlformats.org/officeDocument/2006/relationships/hyperlink" Target="https://dashboard.digitweblk.com/Productimages/22547.jpg" TargetMode="External"/><Relationship Id="rId3668" Type="http://schemas.openxmlformats.org/officeDocument/2006/relationships/hyperlink" Target="https://dashboard.digitweblk.com/Productimages/19700.jpg" TargetMode="External"/><Relationship Id="rId1008" Type="http://schemas.openxmlformats.org/officeDocument/2006/relationships/hyperlink" Target="https://dashboard.digitweblk.com/Productimages/23153.jpg" TargetMode="External"/><Relationship Id="rId2339" Type="http://schemas.openxmlformats.org/officeDocument/2006/relationships/hyperlink" Target="https://dashboard.digitweblk.com/Productimages/13149.jpg" TargetMode="External"/><Relationship Id="rId1009" Type="http://schemas.openxmlformats.org/officeDocument/2006/relationships/hyperlink" Target="https://dashboard.digitweblk.com/Productimages/18799.jpg" TargetMode="External"/><Relationship Id="rId3661" Type="http://schemas.openxmlformats.org/officeDocument/2006/relationships/hyperlink" Target="https://dashboard.digitweblk.com/Productimages/19646.jpg" TargetMode="External"/><Relationship Id="rId2330" Type="http://schemas.openxmlformats.org/officeDocument/2006/relationships/hyperlink" Target="http://dashboard.digitweblk.com/Productimages/12RPIP45150.jpg" TargetMode="External"/><Relationship Id="rId3660" Type="http://schemas.openxmlformats.org/officeDocument/2006/relationships/hyperlink" Target="https://dashboard.digitweblk.com/Productimages/19645.jpg" TargetMode="External"/><Relationship Id="rId1000" Type="http://schemas.openxmlformats.org/officeDocument/2006/relationships/hyperlink" Target="https://dashboard.digitweblk.com/Productimages/14073.jpg" TargetMode="External"/><Relationship Id="rId2331" Type="http://schemas.openxmlformats.org/officeDocument/2006/relationships/hyperlink" Target="https://dashboard.digitweblk.com/Productimages/22698.jpg" TargetMode="External"/><Relationship Id="rId3663" Type="http://schemas.openxmlformats.org/officeDocument/2006/relationships/hyperlink" Target="https://dashboard.digitweblk.com/Productimages/19648.jpg" TargetMode="External"/><Relationship Id="rId1001" Type="http://schemas.openxmlformats.org/officeDocument/2006/relationships/hyperlink" Target="http://dashboard.digitweblk.com/Productimages/7487.jpg" TargetMode="External"/><Relationship Id="rId2332" Type="http://schemas.openxmlformats.org/officeDocument/2006/relationships/hyperlink" Target="https://dashboard.digitweblk.com/Productimages/22534.jpg" TargetMode="External"/><Relationship Id="rId3662" Type="http://schemas.openxmlformats.org/officeDocument/2006/relationships/hyperlink" Target="https://dashboard.digitweblk.com/Productimages/19647.jpg" TargetMode="External"/><Relationship Id="rId1002" Type="http://schemas.openxmlformats.org/officeDocument/2006/relationships/hyperlink" Target="http://dashboard.digitweblk.com/Productimages/7581.jpg" TargetMode="External"/><Relationship Id="rId2333" Type="http://schemas.openxmlformats.org/officeDocument/2006/relationships/hyperlink" Target="https://dashboard.digitweblk.com/Productimages/22115.jpg" TargetMode="External"/><Relationship Id="rId3665" Type="http://schemas.openxmlformats.org/officeDocument/2006/relationships/hyperlink" Target="https://dashboard.digitweblk.com/Productimages/19654.jpg" TargetMode="External"/><Relationship Id="rId1003" Type="http://schemas.openxmlformats.org/officeDocument/2006/relationships/hyperlink" Target="https://dashboard.digitweblk.com/Productimages/7621.jpg" TargetMode="External"/><Relationship Id="rId2334" Type="http://schemas.openxmlformats.org/officeDocument/2006/relationships/hyperlink" Target="https://dashboard.digitweblk.com/Productimages/21499.jpg" TargetMode="External"/><Relationship Id="rId3664" Type="http://schemas.openxmlformats.org/officeDocument/2006/relationships/hyperlink" Target="https://dashboard.digitweblk.com/Productimages/19650.jpg" TargetMode="External"/><Relationship Id="rId1037" Type="http://schemas.openxmlformats.org/officeDocument/2006/relationships/hyperlink" Target="https://dashboard.digitweblk.com/Productimages/21984.jpg" TargetMode="External"/><Relationship Id="rId2368" Type="http://schemas.openxmlformats.org/officeDocument/2006/relationships/hyperlink" Target="https://dashboard.digitweblk.com/Productimages/13473.jpg" TargetMode="External"/><Relationship Id="rId1038" Type="http://schemas.openxmlformats.org/officeDocument/2006/relationships/hyperlink" Target="https://dashboard.digitweblk.com/Productimages/23212.jpg" TargetMode="External"/><Relationship Id="rId2369" Type="http://schemas.openxmlformats.org/officeDocument/2006/relationships/hyperlink" Target="https://dashboard.digitweblk.com/Productimages/1301.jpg" TargetMode="External"/><Relationship Id="rId3699" Type="http://schemas.openxmlformats.org/officeDocument/2006/relationships/hyperlink" Target="https://dashboard.digitweblk.com/Productimages/20966.jpg" TargetMode="External"/><Relationship Id="rId1039" Type="http://schemas.openxmlformats.org/officeDocument/2006/relationships/hyperlink" Target="http://dashboard.digitweblk.com/Productimages/PHCHPCRCH.jpg" TargetMode="External"/><Relationship Id="rId206" Type="http://schemas.openxmlformats.org/officeDocument/2006/relationships/hyperlink" Target="https://dashboard.digitweblk.com/Productimages/22019.jpg" TargetMode="External"/><Relationship Id="rId205" Type="http://schemas.openxmlformats.org/officeDocument/2006/relationships/hyperlink" Target="http://dashboard.digitweblk.com/Productimages/2974.jpg" TargetMode="External"/><Relationship Id="rId204" Type="http://schemas.openxmlformats.org/officeDocument/2006/relationships/hyperlink" Target="http://dashboard.digitweblk.com/Productimages/LSCY290YE.jpg" TargetMode="External"/><Relationship Id="rId203" Type="http://schemas.openxmlformats.org/officeDocument/2006/relationships/hyperlink" Target="http://dashboard.digitweblk.com/Productimages/LSFT4HYBS-SO.jpg" TargetMode="External"/><Relationship Id="rId209" Type="http://schemas.openxmlformats.org/officeDocument/2006/relationships/hyperlink" Target="http://dashboard.digitweblk.com/Productimages/WCCBXBK.jpg" TargetMode="External"/><Relationship Id="rId208" Type="http://schemas.openxmlformats.org/officeDocument/2006/relationships/hyperlink" Target="https://dashboard.digitweblk.com/Productimages/21999.jpg" TargetMode="External"/><Relationship Id="rId3690" Type="http://schemas.openxmlformats.org/officeDocument/2006/relationships/hyperlink" Target="https://dashboard.digitweblk.com/Productimages/20557.jpg" TargetMode="External"/><Relationship Id="rId207" Type="http://schemas.openxmlformats.org/officeDocument/2006/relationships/hyperlink" Target="https://dashboard.digitweblk.com/Productimages/21989.jpg" TargetMode="External"/><Relationship Id="rId2360" Type="http://schemas.openxmlformats.org/officeDocument/2006/relationships/hyperlink" Target="http://dashboard.digitweblk.com/Productimages/CL3RROAPK.jpg" TargetMode="External"/><Relationship Id="rId3692" Type="http://schemas.openxmlformats.org/officeDocument/2006/relationships/hyperlink" Target="https://dashboard.digitweblk.com/Productimages/20559.jpg" TargetMode="External"/><Relationship Id="rId1030" Type="http://schemas.openxmlformats.org/officeDocument/2006/relationships/hyperlink" Target="http://dashboard.digitweblk.com/Productimages/3CROE.jpg" TargetMode="External"/><Relationship Id="rId2361" Type="http://schemas.openxmlformats.org/officeDocument/2006/relationships/hyperlink" Target="http://dashboard.digitweblk.com/Productimages/CL3RSI5PK.jpg" TargetMode="External"/><Relationship Id="rId3691" Type="http://schemas.openxmlformats.org/officeDocument/2006/relationships/hyperlink" Target="https://dashboard.digitweblk.com/Productimages/20558.jpg" TargetMode="External"/><Relationship Id="rId1031" Type="http://schemas.openxmlformats.org/officeDocument/2006/relationships/hyperlink" Target="http://dashboard.digitweblk.com/Productimages/CL3TBKAPK.jpg" TargetMode="External"/><Relationship Id="rId2362" Type="http://schemas.openxmlformats.org/officeDocument/2006/relationships/hyperlink" Target="http://dashboard.digitweblk.com/Productimages/CL3RYEAPK.jpg" TargetMode="External"/><Relationship Id="rId3694" Type="http://schemas.openxmlformats.org/officeDocument/2006/relationships/hyperlink" Target="https://dashboard.digitweblk.com/Productimages/20879.jpg" TargetMode="External"/><Relationship Id="rId1032" Type="http://schemas.openxmlformats.org/officeDocument/2006/relationships/hyperlink" Target="http://dashboard.digitweblk.com/Productimages/FFCR108WE.jpg" TargetMode="External"/><Relationship Id="rId2363" Type="http://schemas.openxmlformats.org/officeDocument/2006/relationships/hyperlink" Target="http://dashboard.digitweblk.com/Productimages/CL3TBPAPK.jpg" TargetMode="External"/><Relationship Id="rId3693" Type="http://schemas.openxmlformats.org/officeDocument/2006/relationships/hyperlink" Target="https://dashboard.digitweblk.com/Productimages/20876.jpg" TargetMode="External"/><Relationship Id="rId202" Type="http://schemas.openxmlformats.org/officeDocument/2006/relationships/hyperlink" Target="http://dashboard.digitweblk.com/Productimages/12UK3P2A.jpg" TargetMode="External"/><Relationship Id="rId1033" Type="http://schemas.openxmlformats.org/officeDocument/2006/relationships/hyperlink" Target="https://dashboard.digitweblk.com/Productimages/21783.jpg" TargetMode="External"/><Relationship Id="rId2364" Type="http://schemas.openxmlformats.org/officeDocument/2006/relationships/hyperlink" Target="http://dashboard.digitweblk.com/Productimages/CL3TPEAPK.jpg" TargetMode="External"/><Relationship Id="rId3696" Type="http://schemas.openxmlformats.org/officeDocument/2006/relationships/hyperlink" Target="https://dashboard.digitweblk.com/Productimages/20948.jpg" TargetMode="External"/><Relationship Id="rId201" Type="http://schemas.openxmlformats.org/officeDocument/2006/relationships/hyperlink" Target="https://dashboard.digitweblk.com/Productimages/1501.jpg" TargetMode="External"/><Relationship Id="rId1034" Type="http://schemas.openxmlformats.org/officeDocument/2006/relationships/hyperlink" Target="https://dashboard.digitweblk.com/Productimages/21708.jpeg" TargetMode="External"/><Relationship Id="rId2365" Type="http://schemas.openxmlformats.org/officeDocument/2006/relationships/hyperlink" Target="http://dashboard.digitweblk.com/Productimages/CL3TRS5PK.jpg" TargetMode="External"/><Relationship Id="rId3695" Type="http://schemas.openxmlformats.org/officeDocument/2006/relationships/hyperlink" Target="https://dashboard.digitweblk.com/Productimages/20947.jpg" TargetMode="External"/><Relationship Id="rId200" Type="http://schemas.openxmlformats.org/officeDocument/2006/relationships/hyperlink" Target="http://dashboard.digitweblk.com/Productimages/FFCR14YBS.jpg" TargetMode="External"/><Relationship Id="rId1035" Type="http://schemas.openxmlformats.org/officeDocument/2006/relationships/hyperlink" Target="https://dashboard.digitweblk.com/Productimages/23360.jpeg" TargetMode="External"/><Relationship Id="rId2366" Type="http://schemas.openxmlformats.org/officeDocument/2006/relationships/hyperlink" Target="http://dashboard.digitweblk.com/Productimages/3CTSPK.jpg" TargetMode="External"/><Relationship Id="rId3698" Type="http://schemas.openxmlformats.org/officeDocument/2006/relationships/hyperlink" Target="https://dashboard.digitweblk.com/Productimages/20950.jpg" TargetMode="External"/><Relationship Id="rId1036" Type="http://schemas.openxmlformats.org/officeDocument/2006/relationships/hyperlink" Target="http://dashboard.digitweblk.com/Productimages/LSDM220RO.jpg" TargetMode="External"/><Relationship Id="rId2367" Type="http://schemas.openxmlformats.org/officeDocument/2006/relationships/hyperlink" Target="https://dashboard.digitweblk.com/Productimages/10575.jpg" TargetMode="External"/><Relationship Id="rId3697" Type="http://schemas.openxmlformats.org/officeDocument/2006/relationships/hyperlink" Target="https://dashboard.digitweblk.com/Productimages/20949.jpg" TargetMode="External"/><Relationship Id="rId1026" Type="http://schemas.openxmlformats.org/officeDocument/2006/relationships/hyperlink" Target="http://dashboard.digitweblk.com/Productimages/2CRLBN.jpg" TargetMode="External"/><Relationship Id="rId2357" Type="http://schemas.openxmlformats.org/officeDocument/2006/relationships/hyperlink" Target="http://dashboard.digitweblk.com/Productimages/CL2TREAPK.jpg" TargetMode="External"/><Relationship Id="rId3689" Type="http://schemas.openxmlformats.org/officeDocument/2006/relationships/hyperlink" Target="https://dashboard.digitweblk.com/Productimages/20556.jpg" TargetMode="External"/><Relationship Id="rId1027" Type="http://schemas.openxmlformats.org/officeDocument/2006/relationships/hyperlink" Target="http://dashboard.digitweblk.com/Productimages/CL2TGL5PK.jpg" TargetMode="External"/><Relationship Id="rId2358" Type="http://schemas.openxmlformats.org/officeDocument/2006/relationships/hyperlink" Target="http://dashboard.digitweblk.com/Productimages/3CRLBE.jpg" TargetMode="External"/><Relationship Id="rId3688" Type="http://schemas.openxmlformats.org/officeDocument/2006/relationships/hyperlink" Target="https://dashboard.digitweblk.com/Productimages/20555.jpg" TargetMode="External"/><Relationship Id="rId1028" Type="http://schemas.openxmlformats.org/officeDocument/2006/relationships/hyperlink" Target="http://dashboard.digitweblk.com/Productimages/CL2THEAPK.jpg" TargetMode="External"/><Relationship Id="rId2359" Type="http://schemas.openxmlformats.org/officeDocument/2006/relationships/hyperlink" Target="http://dashboard.digitweblk.com/Productimages/CL3RGYAPK.jpg" TargetMode="External"/><Relationship Id="rId1029" Type="http://schemas.openxmlformats.org/officeDocument/2006/relationships/hyperlink" Target="http://dashboard.digitweblk.com/Productimages/CL3RGY5PK.jpg" TargetMode="External"/><Relationship Id="rId3681" Type="http://schemas.openxmlformats.org/officeDocument/2006/relationships/hyperlink" Target="https://dashboard.digitweblk.com/Productimages/19902.jpg" TargetMode="External"/><Relationship Id="rId2350" Type="http://schemas.openxmlformats.org/officeDocument/2006/relationships/hyperlink" Target="http://dashboard.digitweblk.com/Productimages/CL2RBWAPK.jpg" TargetMode="External"/><Relationship Id="rId3680" Type="http://schemas.openxmlformats.org/officeDocument/2006/relationships/hyperlink" Target="https://dashboard.digitweblk.com/Productimages/19901.jpg" TargetMode="External"/><Relationship Id="rId1020" Type="http://schemas.openxmlformats.org/officeDocument/2006/relationships/hyperlink" Target="http://dashboard.digitweblk.com/Productimages/WCGEWLBK.jpg" TargetMode="External"/><Relationship Id="rId2351" Type="http://schemas.openxmlformats.org/officeDocument/2006/relationships/hyperlink" Target="http://dashboard.digitweblk.com/Productimages/CL2RGYAPK.jpg" TargetMode="External"/><Relationship Id="rId3683" Type="http://schemas.openxmlformats.org/officeDocument/2006/relationships/hyperlink" Target="https://dashboard.digitweblk.com/Productimages/19904.jpg" TargetMode="External"/><Relationship Id="rId1021" Type="http://schemas.openxmlformats.org/officeDocument/2006/relationships/hyperlink" Target="https://dashboard.digitweblk.com/Productimages/23155.jpg" TargetMode="External"/><Relationship Id="rId2352" Type="http://schemas.openxmlformats.org/officeDocument/2006/relationships/hyperlink" Target="http://dashboard.digitweblk.com/Productimages/CL2ROR5PK.jpg" TargetMode="External"/><Relationship Id="rId3682" Type="http://schemas.openxmlformats.org/officeDocument/2006/relationships/hyperlink" Target="https://dashboard.digitweblk.com/Productimages/19903.jpg" TargetMode="External"/><Relationship Id="rId1022" Type="http://schemas.openxmlformats.org/officeDocument/2006/relationships/hyperlink" Target="https://dashboard.digitweblk.com/Productimages/2807.jpg" TargetMode="External"/><Relationship Id="rId2353" Type="http://schemas.openxmlformats.org/officeDocument/2006/relationships/hyperlink" Target="http://dashboard.digitweblk.com/Productimages/2CRRDNWE.jpg" TargetMode="External"/><Relationship Id="rId3685" Type="http://schemas.openxmlformats.org/officeDocument/2006/relationships/hyperlink" Target="https://dashboard.digitweblk.com/Productimages/20029.jpg" TargetMode="External"/><Relationship Id="rId1023" Type="http://schemas.openxmlformats.org/officeDocument/2006/relationships/hyperlink" Target="https://dashboard.digitweblk.com/Productimages/14072.jpg" TargetMode="External"/><Relationship Id="rId2354" Type="http://schemas.openxmlformats.org/officeDocument/2006/relationships/hyperlink" Target="http://dashboard.digitweblk.com/Productimages/CL2RYE5PK.jpg" TargetMode="External"/><Relationship Id="rId3684" Type="http://schemas.openxmlformats.org/officeDocument/2006/relationships/hyperlink" Target="https://dashboard.digitweblk.com/Productimages/19905.jpg" TargetMode="External"/><Relationship Id="rId1024" Type="http://schemas.openxmlformats.org/officeDocument/2006/relationships/hyperlink" Target="https://dashboard.digitweblk.com/Productimages/23163.jpg" TargetMode="External"/><Relationship Id="rId2355" Type="http://schemas.openxmlformats.org/officeDocument/2006/relationships/hyperlink" Target="http://dashboard.digitweblk.com/Productimages/CL2TGRAPK.jpg" TargetMode="External"/><Relationship Id="rId3687" Type="http://schemas.openxmlformats.org/officeDocument/2006/relationships/hyperlink" Target="https://dashboard.digitweblk.com/Productimages/20554.jpg" TargetMode="External"/><Relationship Id="rId1025" Type="http://schemas.openxmlformats.org/officeDocument/2006/relationships/hyperlink" Target="http://dashboard.digitweblk.com/Productimages/7579.jpg" TargetMode="External"/><Relationship Id="rId2356" Type="http://schemas.openxmlformats.org/officeDocument/2006/relationships/hyperlink" Target="http://dashboard.digitweblk.com/Productimages/CL2TLG5PK.jpg" TargetMode="External"/><Relationship Id="rId3686" Type="http://schemas.openxmlformats.org/officeDocument/2006/relationships/hyperlink" Target="https://dashboard.digitweblk.com/Productimages/20553.jpg" TargetMode="External"/><Relationship Id="rId4161" Type="http://schemas.openxmlformats.org/officeDocument/2006/relationships/hyperlink" Target="https://dashboard.digitweblk.com/Productimages/22450.png" TargetMode="External"/><Relationship Id="rId4160" Type="http://schemas.openxmlformats.org/officeDocument/2006/relationships/hyperlink" Target="https://dashboard.digitweblk.com/Productimages/22447.jpg" TargetMode="External"/><Relationship Id="rId4163" Type="http://schemas.openxmlformats.org/officeDocument/2006/relationships/hyperlink" Target="https://dashboard.digitweblk.com/Productimages/22459.jpg" TargetMode="External"/><Relationship Id="rId4162" Type="http://schemas.openxmlformats.org/officeDocument/2006/relationships/hyperlink" Target="https://dashboard.digitweblk.com/Productimages/22458.jpg" TargetMode="External"/><Relationship Id="rId4165" Type="http://schemas.openxmlformats.org/officeDocument/2006/relationships/hyperlink" Target="https://dashboard.digitweblk.com/Productimages/22486.jpg" TargetMode="External"/><Relationship Id="rId4164" Type="http://schemas.openxmlformats.org/officeDocument/2006/relationships/hyperlink" Target="https://dashboard.digitweblk.com/Productimages/22466.jpg" TargetMode="External"/><Relationship Id="rId4167" Type="http://schemas.openxmlformats.org/officeDocument/2006/relationships/hyperlink" Target="https://dashboard.digitweblk.com/Productimages/22500.jpg" TargetMode="External"/><Relationship Id="rId4166" Type="http://schemas.openxmlformats.org/officeDocument/2006/relationships/hyperlink" Target="https://dashboard.digitweblk.com/Productimages/22494.jpg" TargetMode="External"/><Relationship Id="rId4169" Type="http://schemas.openxmlformats.org/officeDocument/2006/relationships/hyperlink" Target="https://dashboard.digitweblk.com/Productimages/22503.jpg" TargetMode="External"/><Relationship Id="rId4168" Type="http://schemas.openxmlformats.org/officeDocument/2006/relationships/hyperlink" Target="https://dashboard.digitweblk.com/Productimages/22502.jpg" TargetMode="External"/><Relationship Id="rId4150" Type="http://schemas.openxmlformats.org/officeDocument/2006/relationships/hyperlink" Target="https://dashboard.digitweblk.com/Productimages/22403.jpg" TargetMode="External"/><Relationship Id="rId4152" Type="http://schemas.openxmlformats.org/officeDocument/2006/relationships/hyperlink" Target="https://dashboard.digitweblk.com/Productimages/22405.jpg" TargetMode="External"/><Relationship Id="rId4151" Type="http://schemas.openxmlformats.org/officeDocument/2006/relationships/hyperlink" Target="https://dashboard.digitweblk.com/Productimages/22404.jpg" TargetMode="External"/><Relationship Id="rId4154" Type="http://schemas.openxmlformats.org/officeDocument/2006/relationships/hyperlink" Target="https://dashboard.digitweblk.com/Productimages/22409.jpg" TargetMode="External"/><Relationship Id="rId4153" Type="http://schemas.openxmlformats.org/officeDocument/2006/relationships/hyperlink" Target="https://dashboard.digitweblk.com/Productimages/22406.jpg" TargetMode="External"/><Relationship Id="rId4156" Type="http://schemas.openxmlformats.org/officeDocument/2006/relationships/hyperlink" Target="https://dashboard.digitweblk.com/Productimages/22411.jpg" TargetMode="External"/><Relationship Id="rId4155" Type="http://schemas.openxmlformats.org/officeDocument/2006/relationships/hyperlink" Target="https://dashboard.digitweblk.com/Productimages/22410.jpg" TargetMode="External"/><Relationship Id="rId4158" Type="http://schemas.openxmlformats.org/officeDocument/2006/relationships/hyperlink" Target="https://dashboard.digitweblk.com/Productimages/22414.jpg" TargetMode="External"/><Relationship Id="rId4157" Type="http://schemas.openxmlformats.org/officeDocument/2006/relationships/hyperlink" Target="https://dashboard.digitweblk.com/Productimages/22413.jpg" TargetMode="External"/><Relationship Id="rId4159" Type="http://schemas.openxmlformats.org/officeDocument/2006/relationships/hyperlink" Target="https://dashboard.digitweblk.com/Productimages/22440.jpg" TargetMode="External"/><Relationship Id="rId1910" Type="http://schemas.openxmlformats.org/officeDocument/2006/relationships/hyperlink" Target="http://dashboard.digitweblk.com/Productimages/RGHRCR.jpg" TargetMode="External"/><Relationship Id="rId1911" Type="http://schemas.openxmlformats.org/officeDocument/2006/relationships/hyperlink" Target="https://dashboard.digitweblk.com/Productimages/23021.jpg" TargetMode="External"/><Relationship Id="rId1912" Type="http://schemas.openxmlformats.org/officeDocument/2006/relationships/hyperlink" Target="https://dashboard.digitweblk.com/Productimages/21112.jpeg" TargetMode="External"/><Relationship Id="rId1913" Type="http://schemas.openxmlformats.org/officeDocument/2006/relationships/hyperlink" Target="https://dashboard.digitweblk.com/Productimages/2228.jpg" TargetMode="External"/><Relationship Id="rId1914" Type="http://schemas.openxmlformats.org/officeDocument/2006/relationships/hyperlink" Target="https://dashboard.digitweblk.com/Productimages/17273.jpg" TargetMode="External"/><Relationship Id="rId1915" Type="http://schemas.openxmlformats.org/officeDocument/2006/relationships/hyperlink" Target="http://dashboard.digitweblk.com/Productimages/LHTTE27OR.jpg" TargetMode="External"/><Relationship Id="rId1916" Type="http://schemas.openxmlformats.org/officeDocument/2006/relationships/hyperlink" Target="https://dashboard.digitweblk.com/Productimages/23736.jpg" TargetMode="External"/><Relationship Id="rId1917" Type="http://schemas.openxmlformats.org/officeDocument/2006/relationships/hyperlink" Target="https://dashboard.digitweblk.com/Productimages/21586.jpg" TargetMode="External"/><Relationship Id="rId1918" Type="http://schemas.openxmlformats.org/officeDocument/2006/relationships/hyperlink" Target="https://dashboard.digitweblk.com/Productimages/22382.jpg" TargetMode="External"/><Relationship Id="rId1919" Type="http://schemas.openxmlformats.org/officeDocument/2006/relationships/hyperlink" Target="http://dashboard.digitweblk.com/Productimages/LSGF85RE.jpg" TargetMode="External"/><Relationship Id="rId4181" Type="http://schemas.openxmlformats.org/officeDocument/2006/relationships/hyperlink" Target="https://dashboard.digitweblk.com/Productimages/22517.jpg" TargetMode="External"/><Relationship Id="rId4180" Type="http://schemas.openxmlformats.org/officeDocument/2006/relationships/hyperlink" Target="https://dashboard.digitweblk.com/Productimages/22516.jpg" TargetMode="External"/><Relationship Id="rId4183" Type="http://schemas.openxmlformats.org/officeDocument/2006/relationships/hyperlink" Target="https://dashboard.digitweblk.com/Productimages/22519.jpg" TargetMode="External"/><Relationship Id="rId4182" Type="http://schemas.openxmlformats.org/officeDocument/2006/relationships/hyperlink" Target="https://dashboard.digitweblk.com/Productimages/22518.jpg" TargetMode="External"/><Relationship Id="rId4185" Type="http://schemas.openxmlformats.org/officeDocument/2006/relationships/hyperlink" Target="https://dashboard.digitweblk.com/Productimages/22521.jpg" TargetMode="External"/><Relationship Id="rId4184" Type="http://schemas.openxmlformats.org/officeDocument/2006/relationships/hyperlink" Target="https://dashboard.digitweblk.com/Productimages/22520.jpg" TargetMode="External"/><Relationship Id="rId4187" Type="http://schemas.openxmlformats.org/officeDocument/2006/relationships/hyperlink" Target="https://dashboard.digitweblk.com/Productimages/22523.jpg" TargetMode="External"/><Relationship Id="rId4186" Type="http://schemas.openxmlformats.org/officeDocument/2006/relationships/hyperlink" Target="https://dashboard.digitweblk.com/Productimages/22522.jpg" TargetMode="External"/><Relationship Id="rId4189" Type="http://schemas.openxmlformats.org/officeDocument/2006/relationships/hyperlink" Target="https://dashboard.digitweblk.com/Productimages/22525.jpg" TargetMode="External"/><Relationship Id="rId4188" Type="http://schemas.openxmlformats.org/officeDocument/2006/relationships/hyperlink" Target="https://dashboard.digitweblk.com/Productimages/22524.jpg" TargetMode="External"/><Relationship Id="rId1900" Type="http://schemas.openxmlformats.org/officeDocument/2006/relationships/hyperlink" Target="https://dashboard.digitweblk.com/Productimages/14817.jpg" TargetMode="External"/><Relationship Id="rId1901" Type="http://schemas.openxmlformats.org/officeDocument/2006/relationships/hyperlink" Target="https://dashboard.digitweblk.com/Productimages/14029.jpg" TargetMode="External"/><Relationship Id="rId1902" Type="http://schemas.openxmlformats.org/officeDocument/2006/relationships/hyperlink" Target="http://dashboard.digitweblk.com/Productimages/SFCR12GBS-2P.jpg" TargetMode="External"/><Relationship Id="rId1903" Type="http://schemas.openxmlformats.org/officeDocument/2006/relationships/hyperlink" Target="https://dashboard.digitweblk.com/Productimages/7079.jpg" TargetMode="External"/><Relationship Id="rId1904" Type="http://schemas.openxmlformats.org/officeDocument/2006/relationships/hyperlink" Target="https://dashboard.digitweblk.com/Productimages/22089.jpg" TargetMode="External"/><Relationship Id="rId1905" Type="http://schemas.openxmlformats.org/officeDocument/2006/relationships/hyperlink" Target="https://dashboard.digitweblk.com/Productimages/21893.jpg" TargetMode="External"/><Relationship Id="rId1906" Type="http://schemas.openxmlformats.org/officeDocument/2006/relationships/hyperlink" Target="https://dashboard.digitweblk.com/Productimages/21789.jpg" TargetMode="External"/><Relationship Id="rId1907" Type="http://schemas.openxmlformats.org/officeDocument/2006/relationships/hyperlink" Target="https://dashboard.digitweblk.com/Productimages/21751.jpg" TargetMode="External"/><Relationship Id="rId1908" Type="http://schemas.openxmlformats.org/officeDocument/2006/relationships/hyperlink" Target="https://dashboard.digitweblk.com/Productimages/21533.jpg" TargetMode="External"/><Relationship Id="rId1909" Type="http://schemas.openxmlformats.org/officeDocument/2006/relationships/hyperlink" Target="http://dashboard.digitweblk.com/Productimages/LHNHE27GB.jpg" TargetMode="External"/><Relationship Id="rId4170" Type="http://schemas.openxmlformats.org/officeDocument/2006/relationships/hyperlink" Target="https://dashboard.digitweblk.com/Productimages/22504.jpg" TargetMode="External"/><Relationship Id="rId4172" Type="http://schemas.openxmlformats.org/officeDocument/2006/relationships/hyperlink" Target="https://dashboard.digitweblk.com/Productimages/22507.jpg" TargetMode="External"/><Relationship Id="rId4171" Type="http://schemas.openxmlformats.org/officeDocument/2006/relationships/hyperlink" Target="https://dashboard.digitweblk.com/Productimages/22506.jpg" TargetMode="External"/><Relationship Id="rId4174" Type="http://schemas.openxmlformats.org/officeDocument/2006/relationships/hyperlink" Target="https://dashboard.digitweblk.com/Productimages/22510.jpg" TargetMode="External"/><Relationship Id="rId4173" Type="http://schemas.openxmlformats.org/officeDocument/2006/relationships/hyperlink" Target="https://dashboard.digitweblk.com/Productimages/22508.jpg" TargetMode="External"/><Relationship Id="rId4176" Type="http://schemas.openxmlformats.org/officeDocument/2006/relationships/hyperlink" Target="https://dashboard.digitweblk.com/Productimages/22512.jpg" TargetMode="External"/><Relationship Id="rId4175" Type="http://schemas.openxmlformats.org/officeDocument/2006/relationships/hyperlink" Target="https://dashboard.digitweblk.com/Productimages/22511.jpg" TargetMode="External"/><Relationship Id="rId4178" Type="http://schemas.openxmlformats.org/officeDocument/2006/relationships/hyperlink" Target="https://dashboard.digitweblk.com/Productimages/22514.jpg" TargetMode="External"/><Relationship Id="rId4177" Type="http://schemas.openxmlformats.org/officeDocument/2006/relationships/hyperlink" Target="https://dashboard.digitweblk.com/Productimages/22513.jpg" TargetMode="External"/><Relationship Id="rId4179" Type="http://schemas.openxmlformats.org/officeDocument/2006/relationships/hyperlink" Target="https://dashboard.digitweblk.com/Productimages/22515.jpg" TargetMode="External"/><Relationship Id="rId4129" Type="http://schemas.openxmlformats.org/officeDocument/2006/relationships/hyperlink" Target="https://dashboard.digitweblk.com/Productimages/22345.jpg" TargetMode="External"/><Relationship Id="rId4128" Type="http://schemas.openxmlformats.org/officeDocument/2006/relationships/hyperlink" Target="https://dashboard.digitweblk.com/Productimages/22344.jpg" TargetMode="External"/><Relationship Id="rId1090" Type="http://schemas.openxmlformats.org/officeDocument/2006/relationships/hyperlink" Target="https://dashboard.digitweblk.com/Productimages/22490.jpg" TargetMode="External"/><Relationship Id="rId1091" Type="http://schemas.openxmlformats.org/officeDocument/2006/relationships/hyperlink" Target="https://dashboard.digitweblk.com/Productimages/21665.jpg" TargetMode="External"/><Relationship Id="rId1092" Type="http://schemas.openxmlformats.org/officeDocument/2006/relationships/hyperlink" Target="https://dashboard.digitweblk.com/Productimages/21551.jpg" TargetMode="External"/><Relationship Id="rId1093" Type="http://schemas.openxmlformats.org/officeDocument/2006/relationships/hyperlink" Target="https://dashboard.digitweblk.com/Productimages/21522.jpg" TargetMode="External"/><Relationship Id="rId1094" Type="http://schemas.openxmlformats.org/officeDocument/2006/relationships/hyperlink" Target="https://dashboard.digitweblk.com/Productimages/21538.jpg" TargetMode="External"/><Relationship Id="rId1095" Type="http://schemas.openxmlformats.org/officeDocument/2006/relationships/hyperlink" Target="http://dashboard.digitweblk.com/Productimages/13315.jpg" TargetMode="External"/><Relationship Id="rId4121" Type="http://schemas.openxmlformats.org/officeDocument/2006/relationships/hyperlink" Target="https://dashboard.digitweblk.com/Productimages/22335.jpg" TargetMode="External"/><Relationship Id="rId1096" Type="http://schemas.openxmlformats.org/officeDocument/2006/relationships/hyperlink" Target="https://dashboard.digitweblk.com/Productimages/7533.jpg" TargetMode="External"/><Relationship Id="rId4120" Type="http://schemas.openxmlformats.org/officeDocument/2006/relationships/hyperlink" Target="https://dashboard.digitweblk.com/Productimages/22333.jpg" TargetMode="External"/><Relationship Id="rId1097" Type="http://schemas.openxmlformats.org/officeDocument/2006/relationships/hyperlink" Target="https://dashboard.digitweblk.com/Productimages/23065.jpg" TargetMode="External"/><Relationship Id="rId4123" Type="http://schemas.openxmlformats.org/officeDocument/2006/relationships/hyperlink" Target="https://dashboard.digitweblk.com/Productimages/22337.jpg" TargetMode="External"/><Relationship Id="rId1098" Type="http://schemas.openxmlformats.org/officeDocument/2006/relationships/hyperlink" Target="https://dashboard.digitweblk.com/Productimages/3061.jpg" TargetMode="External"/><Relationship Id="rId4122" Type="http://schemas.openxmlformats.org/officeDocument/2006/relationships/hyperlink" Target="https://dashboard.digitweblk.com/Productimages/22336.jpg" TargetMode="External"/><Relationship Id="rId1099" Type="http://schemas.openxmlformats.org/officeDocument/2006/relationships/hyperlink" Target="https://dashboard.digitweblk.com/Productimages/23517.png" TargetMode="External"/><Relationship Id="rId4125" Type="http://schemas.openxmlformats.org/officeDocument/2006/relationships/hyperlink" Target="https://dashboard.digitweblk.com/Productimages/22339.jpg" TargetMode="External"/><Relationship Id="rId4124" Type="http://schemas.openxmlformats.org/officeDocument/2006/relationships/hyperlink" Target="https://dashboard.digitweblk.com/Productimages/22338.jpg" TargetMode="External"/><Relationship Id="rId4127" Type="http://schemas.openxmlformats.org/officeDocument/2006/relationships/hyperlink" Target="https://dashboard.digitweblk.com/Productimages/22343.jpg" TargetMode="External"/><Relationship Id="rId4126" Type="http://schemas.openxmlformats.org/officeDocument/2006/relationships/hyperlink" Target="https://dashboard.digitweblk.com/Productimages/22342.jpg" TargetMode="External"/><Relationship Id="rId4118" Type="http://schemas.openxmlformats.org/officeDocument/2006/relationships/hyperlink" Target="https://dashboard.digitweblk.com/Productimages/22331.jpg" TargetMode="External"/><Relationship Id="rId4117" Type="http://schemas.openxmlformats.org/officeDocument/2006/relationships/hyperlink" Target="https://dashboard.digitweblk.com/Productimages/22330.jpg" TargetMode="External"/><Relationship Id="rId4119" Type="http://schemas.openxmlformats.org/officeDocument/2006/relationships/hyperlink" Target="https://dashboard.digitweblk.com/Productimages/22332.jpg" TargetMode="External"/><Relationship Id="rId1080" Type="http://schemas.openxmlformats.org/officeDocument/2006/relationships/hyperlink" Target="http://dashboard.digitweblk.com/Productimages/3CRGN.jpg" TargetMode="External"/><Relationship Id="rId1081" Type="http://schemas.openxmlformats.org/officeDocument/2006/relationships/hyperlink" Target="http://dashboard.digitweblk.com/Productimages/CL3TAG5PK.jpg" TargetMode="External"/><Relationship Id="rId1082" Type="http://schemas.openxmlformats.org/officeDocument/2006/relationships/hyperlink" Target="https://dashboard.digitweblk.com/Productimages/10576.jpg" TargetMode="External"/><Relationship Id="rId1083" Type="http://schemas.openxmlformats.org/officeDocument/2006/relationships/hyperlink" Target="http://dashboard.digitweblk.com/Productimages/TDTHRBK.jpg" TargetMode="External"/><Relationship Id="rId1084" Type="http://schemas.openxmlformats.org/officeDocument/2006/relationships/hyperlink" Target="http://dashboard.digitweblk.com/Productimages/13184.jpg" TargetMode="External"/><Relationship Id="rId4110" Type="http://schemas.openxmlformats.org/officeDocument/2006/relationships/hyperlink" Target="https://dashboard.digitweblk.com/Productimages/22316.jpg" TargetMode="External"/><Relationship Id="rId1085" Type="http://schemas.openxmlformats.org/officeDocument/2006/relationships/hyperlink" Target="http://dashboard.digitweblk.com/Productimages/12921.jpg" TargetMode="External"/><Relationship Id="rId1086" Type="http://schemas.openxmlformats.org/officeDocument/2006/relationships/hyperlink" Target="http://dashboard.digitweblk.com/Productimages/PHBA4BMRBM.jpg" TargetMode="External"/><Relationship Id="rId4112" Type="http://schemas.openxmlformats.org/officeDocument/2006/relationships/hyperlink" Target="https://dashboard.digitweblk.com/Productimages/22321.jpg" TargetMode="External"/><Relationship Id="rId1087" Type="http://schemas.openxmlformats.org/officeDocument/2006/relationships/hyperlink" Target="https://dashboard.digitweblk.com/Productimages/23422.jpg" TargetMode="External"/><Relationship Id="rId4111" Type="http://schemas.openxmlformats.org/officeDocument/2006/relationships/hyperlink" Target="https://dashboard.digitweblk.com/Productimages/22318.jpg" TargetMode="External"/><Relationship Id="rId1088" Type="http://schemas.openxmlformats.org/officeDocument/2006/relationships/hyperlink" Target="https://dashboard.digitweblk.com/Productimages/23207.jpg" TargetMode="External"/><Relationship Id="rId4114" Type="http://schemas.openxmlformats.org/officeDocument/2006/relationships/hyperlink" Target="https://dashboard.digitweblk.com/Productimages/22326.jpg" TargetMode="External"/><Relationship Id="rId1089" Type="http://schemas.openxmlformats.org/officeDocument/2006/relationships/hyperlink" Target="http://dashboard.digitweblk.com/Productimages/FTSH3PGBN.jpg" TargetMode="External"/><Relationship Id="rId4113" Type="http://schemas.openxmlformats.org/officeDocument/2006/relationships/hyperlink" Target="https://dashboard.digitweblk.com/Productimages/22325.jpg" TargetMode="External"/><Relationship Id="rId4116" Type="http://schemas.openxmlformats.org/officeDocument/2006/relationships/hyperlink" Target="https://dashboard.digitweblk.com/Productimages/22329.jpg" TargetMode="External"/><Relationship Id="rId4115" Type="http://schemas.openxmlformats.org/officeDocument/2006/relationships/hyperlink" Target="https://dashboard.digitweblk.com/Productimages/22327.jpg" TargetMode="External"/><Relationship Id="rId4141" Type="http://schemas.openxmlformats.org/officeDocument/2006/relationships/hyperlink" Target="https://dashboard.digitweblk.com/Productimages/22388.jpg" TargetMode="External"/><Relationship Id="rId4140" Type="http://schemas.openxmlformats.org/officeDocument/2006/relationships/hyperlink" Target="https://dashboard.digitweblk.com/Productimages/22380.jpg" TargetMode="External"/><Relationship Id="rId4143" Type="http://schemas.openxmlformats.org/officeDocument/2006/relationships/hyperlink" Target="https://dashboard.digitweblk.com/Productimages/22392.jpg" TargetMode="External"/><Relationship Id="rId4142" Type="http://schemas.openxmlformats.org/officeDocument/2006/relationships/hyperlink" Target="https://dashboard.digitweblk.com/Productimages/22390.jpg" TargetMode="External"/><Relationship Id="rId4145" Type="http://schemas.openxmlformats.org/officeDocument/2006/relationships/hyperlink" Target="https://dashboard.digitweblk.com/Productimages/22394.jpg" TargetMode="External"/><Relationship Id="rId4144" Type="http://schemas.openxmlformats.org/officeDocument/2006/relationships/hyperlink" Target="https://dashboard.digitweblk.com/Productimages/22393.jpg" TargetMode="External"/><Relationship Id="rId4147" Type="http://schemas.openxmlformats.org/officeDocument/2006/relationships/hyperlink" Target="https://dashboard.digitweblk.com/Productimages/22399.jpg" TargetMode="External"/><Relationship Id="rId4146" Type="http://schemas.openxmlformats.org/officeDocument/2006/relationships/hyperlink" Target="https://dashboard.digitweblk.com/Productimages/22395.jpg" TargetMode="External"/><Relationship Id="rId4149" Type="http://schemas.openxmlformats.org/officeDocument/2006/relationships/hyperlink" Target="https://dashboard.digitweblk.com/Productimages/22401.jpg" TargetMode="External"/><Relationship Id="rId4148" Type="http://schemas.openxmlformats.org/officeDocument/2006/relationships/hyperlink" Target="https://dashboard.digitweblk.com/Productimages/22400.jpg" TargetMode="External"/><Relationship Id="rId4139" Type="http://schemas.openxmlformats.org/officeDocument/2006/relationships/hyperlink" Target="https://dashboard.digitweblk.com/Productimages/22367.jpg" TargetMode="External"/><Relationship Id="rId4130" Type="http://schemas.openxmlformats.org/officeDocument/2006/relationships/hyperlink" Target="https://dashboard.digitweblk.com/Productimages/22346.jpg" TargetMode="External"/><Relationship Id="rId4132" Type="http://schemas.openxmlformats.org/officeDocument/2006/relationships/hyperlink" Target="https://dashboard.digitweblk.com/Productimages/22349.jpg" TargetMode="External"/><Relationship Id="rId4131" Type="http://schemas.openxmlformats.org/officeDocument/2006/relationships/hyperlink" Target="https://dashboard.digitweblk.com/Productimages/22347.jpg" TargetMode="External"/><Relationship Id="rId4134" Type="http://schemas.openxmlformats.org/officeDocument/2006/relationships/hyperlink" Target="https://dashboard.digitweblk.com/Productimages/22355.jpg" TargetMode="External"/><Relationship Id="rId4133" Type="http://schemas.openxmlformats.org/officeDocument/2006/relationships/hyperlink" Target="https://dashboard.digitweblk.com/Productimages/22350.jpg" TargetMode="External"/><Relationship Id="rId4136" Type="http://schemas.openxmlformats.org/officeDocument/2006/relationships/hyperlink" Target="https://dashboard.digitweblk.com/Productimages/22357.jpg" TargetMode="External"/><Relationship Id="rId4135" Type="http://schemas.openxmlformats.org/officeDocument/2006/relationships/hyperlink" Target="https://dashboard.digitweblk.com/Productimages/22356.jpg" TargetMode="External"/><Relationship Id="rId4138" Type="http://schemas.openxmlformats.org/officeDocument/2006/relationships/hyperlink" Target="https://dashboard.digitweblk.com/Productimages/22366.jpg" TargetMode="External"/><Relationship Id="rId4137" Type="http://schemas.openxmlformats.org/officeDocument/2006/relationships/hyperlink" Target="https://dashboard.digitweblk.com/Productimages/22365.jpg" TargetMode="External"/><Relationship Id="rId1972" Type="http://schemas.openxmlformats.org/officeDocument/2006/relationships/hyperlink" Target="https://dashboard.digitweblk.com/Productimages/5064.jpg" TargetMode="External"/><Relationship Id="rId1973" Type="http://schemas.openxmlformats.org/officeDocument/2006/relationships/hyperlink" Target="http://dashboard.digitweblk.com/Productimages/CRSF100HSN.jpg" TargetMode="External"/><Relationship Id="rId1974" Type="http://schemas.openxmlformats.org/officeDocument/2006/relationships/hyperlink" Target="http://dashboard.digitweblk.com/Productimages/CRSF1204SN.jpg" TargetMode="External"/><Relationship Id="rId1975" Type="http://schemas.openxmlformats.org/officeDocument/2006/relationships/hyperlink" Target="https://dashboard.digitweblk.com/Productimages/22353.jpg" TargetMode="External"/><Relationship Id="rId1976" Type="http://schemas.openxmlformats.org/officeDocument/2006/relationships/hyperlink" Target="https://dashboard.digitweblk.com/Productimages/23533.jpg" TargetMode="External"/><Relationship Id="rId1977" Type="http://schemas.openxmlformats.org/officeDocument/2006/relationships/hyperlink" Target="https://dashboard.digitweblk.com/Productimages/21794.jpg" TargetMode="External"/><Relationship Id="rId1978" Type="http://schemas.openxmlformats.org/officeDocument/2006/relationships/hyperlink" Target="https://dashboard.digitweblk.com/Productimages/21791.jpg" TargetMode="External"/><Relationship Id="rId1979" Type="http://schemas.openxmlformats.org/officeDocument/2006/relationships/hyperlink" Target="https://dashboard.digitweblk.com/Productimages/21797.jpg" TargetMode="External"/><Relationship Id="rId1970" Type="http://schemas.openxmlformats.org/officeDocument/2006/relationships/hyperlink" Target="https://dashboard.digitweblk.com/Productimages/4578.jpg" TargetMode="External"/><Relationship Id="rId1971" Type="http://schemas.openxmlformats.org/officeDocument/2006/relationships/hyperlink" Target="https://dashboard.digitweblk.com/Productimages/2115.jpg" TargetMode="External"/><Relationship Id="rId1961" Type="http://schemas.openxmlformats.org/officeDocument/2006/relationships/hyperlink" Target="http://dashboard.digitweblk.com/Productimages/CL3RAGAPK.jpg" TargetMode="External"/><Relationship Id="rId1962" Type="http://schemas.openxmlformats.org/officeDocument/2006/relationships/hyperlink" Target="http://dashboard.digitweblk.com/Productimages/CL3RBKAPK.jpg" TargetMode="External"/><Relationship Id="rId1963" Type="http://schemas.openxmlformats.org/officeDocument/2006/relationships/hyperlink" Target="http://dashboard.digitweblk.com/Productimages/CL3RBW5PK.jpg" TargetMode="External"/><Relationship Id="rId1964" Type="http://schemas.openxmlformats.org/officeDocument/2006/relationships/hyperlink" Target="https://dashboard.digitweblk.com/Productimages/4888.jpg" TargetMode="External"/><Relationship Id="rId1965" Type="http://schemas.openxmlformats.org/officeDocument/2006/relationships/hyperlink" Target="https://dashboard.digitweblk.com/Productimages/4919.jpg" TargetMode="External"/><Relationship Id="rId1966" Type="http://schemas.openxmlformats.org/officeDocument/2006/relationships/hyperlink" Target="https://dashboard.digitweblk.com/Productimages/4907.jpg" TargetMode="External"/><Relationship Id="rId1967" Type="http://schemas.openxmlformats.org/officeDocument/2006/relationships/hyperlink" Target="http://dashboard.digitweblk.com/Productimages/CL3RWH5PK.jpg" TargetMode="External"/><Relationship Id="rId1968" Type="http://schemas.openxmlformats.org/officeDocument/2006/relationships/hyperlink" Target="http://dashboard.digitweblk.com/Productimages/CL3TTB.jpg" TargetMode="External"/><Relationship Id="rId1969" Type="http://schemas.openxmlformats.org/officeDocument/2006/relationships/hyperlink" Target="https://dashboard.digitweblk.com/Productimages/23178.jpg" TargetMode="External"/><Relationship Id="rId1960" Type="http://schemas.openxmlformats.org/officeDocument/2006/relationships/hyperlink" Target="http://dashboard.digitweblk.com/Productimages/CL2TORAPK.jpg" TargetMode="External"/><Relationship Id="rId1994" Type="http://schemas.openxmlformats.org/officeDocument/2006/relationships/hyperlink" Target="http://dashboard.digitweblk.com/Productimages/LSYG410BI.jpg" TargetMode="External"/><Relationship Id="rId1995" Type="http://schemas.openxmlformats.org/officeDocument/2006/relationships/hyperlink" Target="http://dashboard.digitweblk.com/Productimages/12906.jpg" TargetMode="External"/><Relationship Id="rId1996" Type="http://schemas.openxmlformats.org/officeDocument/2006/relationships/hyperlink" Target="http://dashboard.digitweblk.com/Productimages/PCRNTE.jpg" TargetMode="External"/><Relationship Id="rId1997" Type="http://schemas.openxmlformats.org/officeDocument/2006/relationships/hyperlink" Target="https://dashboard.digitweblk.com/Productimages/2804.jpg" TargetMode="External"/><Relationship Id="rId1998" Type="http://schemas.openxmlformats.org/officeDocument/2006/relationships/hyperlink" Target="http://dashboard.digitweblk.com/Productimages/PHCHPBRRO.jpg" TargetMode="External"/><Relationship Id="rId1999" Type="http://schemas.openxmlformats.org/officeDocument/2006/relationships/hyperlink" Target="https://dashboard.digitweblk.com/Productimages/22798.jpg" TargetMode="External"/><Relationship Id="rId1990" Type="http://schemas.openxmlformats.org/officeDocument/2006/relationships/hyperlink" Target="http://dashboard.digitweblk.com/Productimages/LSDO300RO.jpg" TargetMode="External"/><Relationship Id="rId1991" Type="http://schemas.openxmlformats.org/officeDocument/2006/relationships/hyperlink" Target="https://dashboard.digitweblk.com/Productimages/22248.jpg" TargetMode="External"/><Relationship Id="rId1992" Type="http://schemas.openxmlformats.org/officeDocument/2006/relationships/hyperlink" Target="http://dashboard.digitweblk.com/Productimages/LSGP350WI.jpg" TargetMode="External"/><Relationship Id="rId1993" Type="http://schemas.openxmlformats.org/officeDocument/2006/relationships/hyperlink" Target="https://dashboard.digitweblk.com/Productimages/21729.jpg" TargetMode="External"/><Relationship Id="rId1983" Type="http://schemas.openxmlformats.org/officeDocument/2006/relationships/hyperlink" Target="http://dashboard.digitweblk.com/Productimages/DRRDHRE27CR.jpg" TargetMode="External"/><Relationship Id="rId1984" Type="http://schemas.openxmlformats.org/officeDocument/2006/relationships/hyperlink" Target="https://dashboard.digitweblk.com/Productimages/23094.jpg" TargetMode="External"/><Relationship Id="rId1985" Type="http://schemas.openxmlformats.org/officeDocument/2006/relationships/hyperlink" Target="http://dashboard.digitweblk.com/Productimages/SQHRBK.jpg" TargetMode="External"/><Relationship Id="rId1986" Type="http://schemas.openxmlformats.org/officeDocument/2006/relationships/hyperlink" Target="https://dashboard.digitweblk.com/Productimages/17274.jpg" TargetMode="External"/><Relationship Id="rId1987" Type="http://schemas.openxmlformats.org/officeDocument/2006/relationships/hyperlink" Target="http://dashboard.digitweblk.com/Productimages/LDPLSQFL24W.jpg" TargetMode="External"/><Relationship Id="rId1988" Type="http://schemas.openxmlformats.org/officeDocument/2006/relationships/hyperlink" Target="https://dashboard.digitweblk.com/Productimages/22377.jpg" TargetMode="External"/><Relationship Id="rId1989" Type="http://schemas.openxmlformats.org/officeDocument/2006/relationships/hyperlink" Target="https://dashboard.digitweblk.com/Productimages/14777.jpg" TargetMode="External"/><Relationship Id="rId1980" Type="http://schemas.openxmlformats.org/officeDocument/2006/relationships/hyperlink" Target="http://dashboard.digitweblk.com/Productimages/LHBBE27CH.jpg" TargetMode="External"/><Relationship Id="rId1981" Type="http://schemas.openxmlformats.org/officeDocument/2006/relationships/hyperlink" Target="http://dashboard.digitweblk.com/Productimages/LHCCE27YE.jpg" TargetMode="External"/><Relationship Id="rId1982" Type="http://schemas.openxmlformats.org/officeDocument/2006/relationships/hyperlink" Target="http://dashboard.digitweblk.com/Productimages/DRRDHRE27MBK.jpg" TargetMode="External"/><Relationship Id="rId1930" Type="http://schemas.openxmlformats.org/officeDocument/2006/relationships/hyperlink" Target="http://dashboard.digitweblk.com/Productimages/PHCN1PWRWH.jpg" TargetMode="External"/><Relationship Id="rId1931" Type="http://schemas.openxmlformats.org/officeDocument/2006/relationships/hyperlink" Target="http://dashboard.digitweblk.com/Productimages/PHHT1PBRYB.jpg" TargetMode="External"/><Relationship Id="rId1932" Type="http://schemas.openxmlformats.org/officeDocument/2006/relationships/hyperlink" Target="https://dashboard.digitweblk.com/Productimages/4403.jpg" TargetMode="External"/><Relationship Id="rId1933" Type="http://schemas.openxmlformats.org/officeDocument/2006/relationships/hyperlink" Target="http://dashboard.digitweblk.com/Productimages/CRSF100CO+PHSH2BRRCO.jpg" TargetMode="External"/><Relationship Id="rId1934" Type="http://schemas.openxmlformats.org/officeDocument/2006/relationships/hyperlink" Target="https://dashboard.digitweblk.com/Productimages/22786.jpg" TargetMode="External"/><Relationship Id="rId1935" Type="http://schemas.openxmlformats.org/officeDocument/2006/relationships/hyperlink" Target="http://dashboard.digitweblk.com/Productimages/PLHARR.jpg" TargetMode="External"/><Relationship Id="rId1936" Type="http://schemas.openxmlformats.org/officeDocument/2006/relationships/hyperlink" Target="https://dashboard.digitweblk.com/Productimages/23423.jpg" TargetMode="External"/><Relationship Id="rId1937" Type="http://schemas.openxmlformats.org/officeDocument/2006/relationships/hyperlink" Target="http://dashboard.digitweblk.com/Productimages/PLWLBB.jpg" TargetMode="External"/><Relationship Id="rId1938" Type="http://schemas.openxmlformats.org/officeDocument/2006/relationships/hyperlink" Target="http://dashboard.digitweblk.com/Productimages/FTSH3PGBKNWE.jpg" TargetMode="External"/><Relationship Id="rId1939" Type="http://schemas.openxmlformats.org/officeDocument/2006/relationships/hyperlink" Target="https://dashboard.digitweblk.com/Productimages/23523.jpg" TargetMode="External"/><Relationship Id="rId1920" Type="http://schemas.openxmlformats.org/officeDocument/2006/relationships/hyperlink" Target="https://dashboard.digitweblk.com/Productimages/22801.jpg" TargetMode="External"/><Relationship Id="rId1921" Type="http://schemas.openxmlformats.org/officeDocument/2006/relationships/hyperlink" Target="https://dashboard.digitweblk.com/Productimages/23670.jpg" TargetMode="External"/><Relationship Id="rId1922" Type="http://schemas.openxmlformats.org/officeDocument/2006/relationships/hyperlink" Target="https://dashboard.digitweblk.com/Productimages/21731.jpg" TargetMode="External"/><Relationship Id="rId1923" Type="http://schemas.openxmlformats.org/officeDocument/2006/relationships/hyperlink" Target="https://dashboard.digitweblk.com/Productimages/23661.jpeg" TargetMode="External"/><Relationship Id="rId1924" Type="http://schemas.openxmlformats.org/officeDocument/2006/relationships/hyperlink" Target="http://dashboard.digitweblk.com/Productimages/12874.jpg" TargetMode="External"/><Relationship Id="rId1925" Type="http://schemas.openxmlformats.org/officeDocument/2006/relationships/hyperlink" Target="https://dashboard.digitweblk.com/Productimages/5042.jpg" TargetMode="External"/><Relationship Id="rId1926" Type="http://schemas.openxmlformats.org/officeDocument/2006/relationships/hyperlink" Target="http://dashboard.digitweblk.com/Productimages/PCGZCP.jpg" TargetMode="External"/><Relationship Id="rId1927" Type="http://schemas.openxmlformats.org/officeDocument/2006/relationships/hyperlink" Target="http://dashboard.digitweblk.com/Productimages/12910.jpg" TargetMode="External"/><Relationship Id="rId1928" Type="http://schemas.openxmlformats.org/officeDocument/2006/relationships/hyperlink" Target="https://dashboard.digitweblk.com/Productimages/23389.jpg" TargetMode="External"/><Relationship Id="rId1929" Type="http://schemas.openxmlformats.org/officeDocument/2006/relationships/hyperlink" Target="https://dashboard.digitweblk.com/Productimages/21253.jpg" TargetMode="External"/><Relationship Id="rId4190" Type="http://schemas.openxmlformats.org/officeDocument/2006/relationships/hyperlink" Target="https://dashboard.digitweblk.com/Productimages/22526.jpg" TargetMode="External"/><Relationship Id="rId4192" Type="http://schemas.openxmlformats.org/officeDocument/2006/relationships/hyperlink" Target="https://dashboard.digitweblk.com/Productimages/22529.jpg" TargetMode="External"/><Relationship Id="rId4191" Type="http://schemas.openxmlformats.org/officeDocument/2006/relationships/hyperlink" Target="https://dashboard.digitweblk.com/Productimages/22528.jpg" TargetMode="External"/><Relationship Id="rId4194" Type="http://schemas.openxmlformats.org/officeDocument/2006/relationships/hyperlink" Target="https://dashboard.digitweblk.com/Productimages/22535.jpg" TargetMode="External"/><Relationship Id="rId4193" Type="http://schemas.openxmlformats.org/officeDocument/2006/relationships/hyperlink" Target="https://dashboard.digitweblk.com/Productimages/22530.jpg" TargetMode="External"/><Relationship Id="rId4196" Type="http://schemas.openxmlformats.org/officeDocument/2006/relationships/hyperlink" Target="https://dashboard.digitweblk.com/Productimages/22539.jpg" TargetMode="External"/><Relationship Id="rId4195" Type="http://schemas.openxmlformats.org/officeDocument/2006/relationships/hyperlink" Target="https://dashboard.digitweblk.com/Productimages/22536.jpg" TargetMode="External"/><Relationship Id="rId4198" Type="http://schemas.openxmlformats.org/officeDocument/2006/relationships/hyperlink" Target="https://dashboard.digitweblk.com/Productimages/22544.jpg" TargetMode="External"/><Relationship Id="rId4197" Type="http://schemas.openxmlformats.org/officeDocument/2006/relationships/hyperlink" Target="https://dashboard.digitweblk.com/Productimages/22540.jpg" TargetMode="External"/><Relationship Id="rId4199" Type="http://schemas.openxmlformats.org/officeDocument/2006/relationships/hyperlink" Target="https://dashboard.digitweblk.com/Productimages/22548.jpg" TargetMode="External"/><Relationship Id="rId1950" Type="http://schemas.openxmlformats.org/officeDocument/2006/relationships/hyperlink" Target="https://dashboard.digitweblk.com/Productimages/21516.jpg" TargetMode="External"/><Relationship Id="rId1951" Type="http://schemas.openxmlformats.org/officeDocument/2006/relationships/hyperlink" Target="https://dashboard.digitweblk.com/Productimages/23583.png" TargetMode="External"/><Relationship Id="rId1952" Type="http://schemas.openxmlformats.org/officeDocument/2006/relationships/hyperlink" Target="https://dashboard.digitweblk.com/Productimages/22978.jpg" TargetMode="External"/><Relationship Id="rId1953" Type="http://schemas.openxmlformats.org/officeDocument/2006/relationships/hyperlink" Target="https://dashboard.digitweblk.com/Productimages/7703.jpg" TargetMode="External"/><Relationship Id="rId1954" Type="http://schemas.openxmlformats.org/officeDocument/2006/relationships/hyperlink" Target="https://dashboard.digitweblk.com/Productimages/22980.jpg" TargetMode="External"/><Relationship Id="rId1955" Type="http://schemas.openxmlformats.org/officeDocument/2006/relationships/hyperlink" Target="http://dashboard.digitweblk.com/Productimages/7634.jpg" TargetMode="External"/><Relationship Id="rId1956" Type="http://schemas.openxmlformats.org/officeDocument/2006/relationships/hyperlink" Target="https://dashboard.digitweblk.com/Productimages/13869.jpg" TargetMode="External"/><Relationship Id="rId1957" Type="http://schemas.openxmlformats.org/officeDocument/2006/relationships/hyperlink" Target="https://dashboard.digitweblk.com/Productimages/4400.jpg" TargetMode="External"/><Relationship Id="rId1958" Type="http://schemas.openxmlformats.org/officeDocument/2006/relationships/hyperlink" Target="https://dashboard.digitweblk.com/Productimages/23321.jpg" TargetMode="External"/><Relationship Id="rId1959" Type="http://schemas.openxmlformats.org/officeDocument/2006/relationships/hyperlink" Target="https://dashboard.digitweblk.com/Productimages/21921.jpg" TargetMode="External"/><Relationship Id="rId1940" Type="http://schemas.openxmlformats.org/officeDocument/2006/relationships/hyperlink" Target="http://dashboard.digitweblk.com/Productimages/PSOS4RBU.jpg" TargetMode="External"/><Relationship Id="rId1941" Type="http://schemas.openxmlformats.org/officeDocument/2006/relationships/hyperlink" Target="https://dashboard.digitweblk.com/Productimages/22472.jpg" TargetMode="External"/><Relationship Id="rId1942" Type="http://schemas.openxmlformats.org/officeDocument/2006/relationships/hyperlink" Target="https://dashboard.digitweblk.com/Productimages/22438.jpg" TargetMode="External"/><Relationship Id="rId1943" Type="http://schemas.openxmlformats.org/officeDocument/2006/relationships/hyperlink" Target="https://dashboard.digitweblk.com/Productimages/22979.jpg" TargetMode="External"/><Relationship Id="rId1944" Type="http://schemas.openxmlformats.org/officeDocument/2006/relationships/hyperlink" Target="http://dashboard.digitweblk.com/Productimages/11562.jpg" TargetMode="External"/><Relationship Id="rId1945" Type="http://schemas.openxmlformats.org/officeDocument/2006/relationships/hyperlink" Target="http://dashboard.digitweblk.com/Productimages/PT2LS11BCR.jpg" TargetMode="External"/><Relationship Id="rId1946" Type="http://schemas.openxmlformats.org/officeDocument/2006/relationships/hyperlink" Target="https://dashboard.digitweblk.com/Productimages/21847.jpg" TargetMode="External"/><Relationship Id="rId1947" Type="http://schemas.openxmlformats.org/officeDocument/2006/relationships/hyperlink" Target="http://dashboard.digitweblk.com/Productimages/WCRWCR.jpg" TargetMode="External"/><Relationship Id="rId1948" Type="http://schemas.openxmlformats.org/officeDocument/2006/relationships/hyperlink" Target="https://dashboard.digitweblk.com/Productimages/23150.jpg" TargetMode="External"/><Relationship Id="rId1949" Type="http://schemas.openxmlformats.org/officeDocument/2006/relationships/hyperlink" Target="https://dashboard.digitweblk.com/Productimages/21589.jpg" TargetMode="External"/><Relationship Id="rId2423" Type="http://schemas.openxmlformats.org/officeDocument/2006/relationships/hyperlink" Target="http://dashboard.digitweblk.com/Productimages/PHSF2BWRWH.jpg" TargetMode="External"/><Relationship Id="rId3755" Type="http://schemas.openxmlformats.org/officeDocument/2006/relationships/hyperlink" Target="https://dashboard.digitweblk.com/Productimages/21565.jpg" TargetMode="External"/><Relationship Id="rId2424" Type="http://schemas.openxmlformats.org/officeDocument/2006/relationships/hyperlink" Target="http://dashboard.digitweblk.com/Productimages/CRSF100RO+PHSH2RORRO.jpg" TargetMode="External"/><Relationship Id="rId3754" Type="http://schemas.openxmlformats.org/officeDocument/2006/relationships/hyperlink" Target="https://dashboard.digitweblk.com/Productimages/21559.jpg" TargetMode="External"/><Relationship Id="rId2425" Type="http://schemas.openxmlformats.org/officeDocument/2006/relationships/hyperlink" Target="https://dashboard.digitweblk.com/Productimages/2959.jpg" TargetMode="External"/><Relationship Id="rId3757" Type="http://schemas.openxmlformats.org/officeDocument/2006/relationships/hyperlink" Target="https://dashboard.digitweblk.com/Productimages/21567.jpg" TargetMode="External"/><Relationship Id="rId2426" Type="http://schemas.openxmlformats.org/officeDocument/2006/relationships/hyperlink" Target="http://dashboard.digitweblk.com/Productimages/PHTT1PWRBL.jpg" TargetMode="External"/><Relationship Id="rId3756" Type="http://schemas.openxmlformats.org/officeDocument/2006/relationships/hyperlink" Target="https://dashboard.digitweblk.com/Productimages/21566.jpg" TargetMode="External"/><Relationship Id="rId2427" Type="http://schemas.openxmlformats.org/officeDocument/2006/relationships/hyperlink" Target="http://dashboard.digitweblk.com/Productimages/PHTT1PWROR.jpg" TargetMode="External"/><Relationship Id="rId3759" Type="http://schemas.openxmlformats.org/officeDocument/2006/relationships/hyperlink" Target="https://dashboard.digitweblk.com/Productimages/21571.jpg" TargetMode="External"/><Relationship Id="rId2428" Type="http://schemas.openxmlformats.org/officeDocument/2006/relationships/hyperlink" Target="https://dashboard.digitweblk.com/Productimages/4367.jpg" TargetMode="External"/><Relationship Id="rId3758" Type="http://schemas.openxmlformats.org/officeDocument/2006/relationships/hyperlink" Target="https://dashboard.digitweblk.com/Productimages/21568.jpg" TargetMode="External"/><Relationship Id="rId2429" Type="http://schemas.openxmlformats.org/officeDocument/2006/relationships/hyperlink" Target="https://dashboard.digitweblk.com/Productimages/4366.jpg" TargetMode="External"/><Relationship Id="rId509" Type="http://schemas.openxmlformats.org/officeDocument/2006/relationships/hyperlink" Target="https://dashboard.digitweblk.com/Productimages/22009.jpg" TargetMode="External"/><Relationship Id="rId508" Type="http://schemas.openxmlformats.org/officeDocument/2006/relationships/hyperlink" Target="http://dashboard.digitweblk.com/Productimages/LSOL180BC.jpg" TargetMode="External"/><Relationship Id="rId503" Type="http://schemas.openxmlformats.org/officeDocument/2006/relationships/hyperlink" Target="https://dashboard.digitweblk.com/Productimages/21696.jpg" TargetMode="External"/><Relationship Id="rId502" Type="http://schemas.openxmlformats.org/officeDocument/2006/relationships/hyperlink" Target="https://dashboard.digitweblk.com/Productimages/23049.jpg" TargetMode="External"/><Relationship Id="rId501" Type="http://schemas.openxmlformats.org/officeDocument/2006/relationships/hyperlink" Target="http://dashboard.digitweblk.com/Productimages/PGDSHHRGD-2m.jpg" TargetMode="External"/><Relationship Id="rId500" Type="http://schemas.openxmlformats.org/officeDocument/2006/relationships/hyperlink" Target="https://dashboard.digitweblk.com/Productimages/23129.jpg" TargetMode="External"/><Relationship Id="rId507" Type="http://schemas.openxmlformats.org/officeDocument/2006/relationships/hyperlink" Target="https://dashboard.digitweblk.com/Productimages/17862.jpg" TargetMode="External"/><Relationship Id="rId506" Type="http://schemas.openxmlformats.org/officeDocument/2006/relationships/hyperlink" Target="http://dashboard.digitweblk.com/Productimages/7568.jpg" TargetMode="External"/><Relationship Id="rId505" Type="http://schemas.openxmlformats.org/officeDocument/2006/relationships/hyperlink" Target="http://dashboard.digitweblk.com/Productimages/2136.jpg" TargetMode="External"/><Relationship Id="rId504" Type="http://schemas.openxmlformats.org/officeDocument/2006/relationships/hyperlink" Target="https://dashboard.digitweblk.com/Productimages/7542.jpg" TargetMode="External"/><Relationship Id="rId3751" Type="http://schemas.openxmlformats.org/officeDocument/2006/relationships/hyperlink" Target="https://dashboard.digitweblk.com/Productimages/21553.jpg" TargetMode="External"/><Relationship Id="rId2420" Type="http://schemas.openxmlformats.org/officeDocument/2006/relationships/hyperlink" Target="http://dashboard.digitweblk.com/Productimages/PHHS1PWRWH.jpg" TargetMode="External"/><Relationship Id="rId3750" Type="http://schemas.openxmlformats.org/officeDocument/2006/relationships/hyperlink" Target="https://dashboard.digitweblk.com/Productimages/21552.jpg" TargetMode="External"/><Relationship Id="rId2421" Type="http://schemas.openxmlformats.org/officeDocument/2006/relationships/hyperlink" Target="https://dashboard.digitweblk.com/Productimages/21625.jpg" TargetMode="External"/><Relationship Id="rId3753" Type="http://schemas.openxmlformats.org/officeDocument/2006/relationships/hyperlink" Target="https://dashboard.digitweblk.com/Productimages/21557.jpg" TargetMode="External"/><Relationship Id="rId2422" Type="http://schemas.openxmlformats.org/officeDocument/2006/relationships/hyperlink" Target="https://dashboard.digitweblk.com/Productimages/21631.jpg" TargetMode="External"/><Relationship Id="rId3752" Type="http://schemas.openxmlformats.org/officeDocument/2006/relationships/hyperlink" Target="https://dashboard.digitweblk.com/Productimages/21554.jpg" TargetMode="External"/><Relationship Id="rId2412" Type="http://schemas.openxmlformats.org/officeDocument/2006/relationships/hyperlink" Target="http://dashboard.digitweblk.com/Productimages/PCGZTB.jpg" TargetMode="External"/><Relationship Id="rId3744" Type="http://schemas.openxmlformats.org/officeDocument/2006/relationships/hyperlink" Target="https://dashboard.digitweblk.com/Productimages/21527.jpg" TargetMode="External"/><Relationship Id="rId2413" Type="http://schemas.openxmlformats.org/officeDocument/2006/relationships/hyperlink" Target="http://dashboard.digitweblk.com/Productimages/PCRN5WC.jpg" TargetMode="External"/><Relationship Id="rId3743" Type="http://schemas.openxmlformats.org/officeDocument/2006/relationships/hyperlink" Target="https://dashboard.digitweblk.com/Productimages/21526.jpg" TargetMode="External"/><Relationship Id="rId2414" Type="http://schemas.openxmlformats.org/officeDocument/2006/relationships/hyperlink" Target="http://dashboard.digitweblk.com/Productimages/PCRNS25TP.jpg" TargetMode="External"/><Relationship Id="rId3746" Type="http://schemas.openxmlformats.org/officeDocument/2006/relationships/hyperlink" Target="https://dashboard.digitweblk.com/Productimages/21529.jpg" TargetMode="External"/><Relationship Id="rId2415" Type="http://schemas.openxmlformats.org/officeDocument/2006/relationships/hyperlink" Target="https://dashboard.digitweblk.com/Productimages/23194.jpg" TargetMode="External"/><Relationship Id="rId3745" Type="http://schemas.openxmlformats.org/officeDocument/2006/relationships/hyperlink" Target="https://dashboard.digitweblk.com/Productimages/21528.jpg" TargetMode="External"/><Relationship Id="rId2416" Type="http://schemas.openxmlformats.org/officeDocument/2006/relationships/hyperlink" Target="https://dashboard.digitweblk.com/Productimages/21255.jpg" TargetMode="External"/><Relationship Id="rId3748" Type="http://schemas.openxmlformats.org/officeDocument/2006/relationships/hyperlink" Target="https://dashboard.digitweblk.com/Productimages/21537.jpg" TargetMode="External"/><Relationship Id="rId2417" Type="http://schemas.openxmlformats.org/officeDocument/2006/relationships/hyperlink" Target="http://dashboard.digitweblk.com/Productimages/11545.jpg" TargetMode="External"/><Relationship Id="rId3747" Type="http://schemas.openxmlformats.org/officeDocument/2006/relationships/hyperlink" Target="https://dashboard.digitweblk.com/Productimages/21531.jpg" TargetMode="External"/><Relationship Id="rId2418" Type="http://schemas.openxmlformats.org/officeDocument/2006/relationships/hyperlink" Target="http://dashboard.digitweblk.com/Productimages/11539.jpg" TargetMode="External"/><Relationship Id="rId2419" Type="http://schemas.openxmlformats.org/officeDocument/2006/relationships/hyperlink" Target="http://dashboard.digitweblk.com/Productimages/PHHS1PBRBC.jpg" TargetMode="External"/><Relationship Id="rId3749" Type="http://schemas.openxmlformats.org/officeDocument/2006/relationships/hyperlink" Target="https://dashboard.digitweblk.com/Productimages/21549.jpg" TargetMode="External"/><Relationship Id="rId3740" Type="http://schemas.openxmlformats.org/officeDocument/2006/relationships/hyperlink" Target="https://dashboard.digitweblk.com/Productimages/21514.jpg" TargetMode="External"/><Relationship Id="rId2410" Type="http://schemas.openxmlformats.org/officeDocument/2006/relationships/hyperlink" Target="http://dashboard.digitweblk.com/Productimages/12918.jpg" TargetMode="External"/><Relationship Id="rId3742" Type="http://schemas.openxmlformats.org/officeDocument/2006/relationships/hyperlink" Target="https://dashboard.digitweblk.com/Productimages/21525.jpg" TargetMode="External"/><Relationship Id="rId2411" Type="http://schemas.openxmlformats.org/officeDocument/2006/relationships/hyperlink" Target="http://dashboard.digitweblk.com/Productimages/PCGZ75TP.jpg" TargetMode="External"/><Relationship Id="rId3741" Type="http://schemas.openxmlformats.org/officeDocument/2006/relationships/hyperlink" Target="https://dashboard.digitweblk.com/Productimages/21521.jpg" TargetMode="External"/><Relationship Id="rId1114" Type="http://schemas.openxmlformats.org/officeDocument/2006/relationships/hyperlink" Target="https://dashboard.digitweblk.com/Productimages/22984.jpg" TargetMode="External"/><Relationship Id="rId2445" Type="http://schemas.openxmlformats.org/officeDocument/2006/relationships/hyperlink" Target="https://dashboard.digitweblk.com/Productimages/22527.jpg" TargetMode="External"/><Relationship Id="rId3777" Type="http://schemas.openxmlformats.org/officeDocument/2006/relationships/hyperlink" Target="https://dashboard.digitweblk.com/Productimages/21649.jpg" TargetMode="External"/><Relationship Id="rId1115" Type="http://schemas.openxmlformats.org/officeDocument/2006/relationships/hyperlink" Target="http://dashboard.digitweblk.com/Productimages/PTSBK.jpg" TargetMode="External"/><Relationship Id="rId2446" Type="http://schemas.openxmlformats.org/officeDocument/2006/relationships/hyperlink" Target="https://dashboard.digitweblk.com/Productimages/23118.jpg" TargetMode="External"/><Relationship Id="rId3776" Type="http://schemas.openxmlformats.org/officeDocument/2006/relationships/hyperlink" Target="https://dashboard.digitweblk.com/Productimages/21648.jpg" TargetMode="External"/><Relationship Id="rId1116" Type="http://schemas.openxmlformats.org/officeDocument/2006/relationships/hyperlink" Target="http://dashboard.digitweblk.com/Productimages/PHCH1PWRSOR.jpg" TargetMode="External"/><Relationship Id="rId2447" Type="http://schemas.openxmlformats.org/officeDocument/2006/relationships/hyperlink" Target="https://dashboard.digitweblk.com/Productimages/23116.jpg" TargetMode="External"/><Relationship Id="rId3779" Type="http://schemas.openxmlformats.org/officeDocument/2006/relationships/hyperlink" Target="https://dashboard.digitweblk.com/Productimages/21659.jpg" TargetMode="External"/><Relationship Id="rId1117" Type="http://schemas.openxmlformats.org/officeDocument/2006/relationships/hyperlink" Target="http://dashboard.digitweblk.com/Productimages/PHCN1PCRSN.jpg" TargetMode="External"/><Relationship Id="rId2448" Type="http://schemas.openxmlformats.org/officeDocument/2006/relationships/hyperlink" Target="https://dashboard.digitweblk.com/Productimages/15972.jpg" TargetMode="External"/><Relationship Id="rId3778" Type="http://schemas.openxmlformats.org/officeDocument/2006/relationships/hyperlink" Target="https://dashboard.digitweblk.com/Productimages/21657.jpg" TargetMode="External"/><Relationship Id="rId1118" Type="http://schemas.openxmlformats.org/officeDocument/2006/relationships/hyperlink" Target="https://dashboard.digitweblk.com/Productimages/23397.jpg" TargetMode="External"/><Relationship Id="rId2449" Type="http://schemas.openxmlformats.org/officeDocument/2006/relationships/hyperlink" Target="http://dashboard.digitweblk.com/Productimages/WLCEILBKGY.jpg" TargetMode="External"/><Relationship Id="rId1119" Type="http://schemas.openxmlformats.org/officeDocument/2006/relationships/hyperlink" Target="http://dashboard.digitweblk.com/Productimages/WPWS-PNLGBBS.jpg" TargetMode="External"/><Relationship Id="rId525" Type="http://schemas.openxmlformats.org/officeDocument/2006/relationships/hyperlink" Target="http://dashboard.digitweblk.com/Productimages/CRSF100BM+PHSH2BMRYB.jpg" TargetMode="External"/><Relationship Id="rId524" Type="http://schemas.openxmlformats.org/officeDocument/2006/relationships/hyperlink" Target="http://dashboard.digitweblk.com/Productimages/LSDO300CO.jpg" TargetMode="External"/><Relationship Id="rId523" Type="http://schemas.openxmlformats.org/officeDocument/2006/relationships/hyperlink" Target="http://dashboard.digitweblk.com/Productimages/7574.jpg" TargetMode="External"/><Relationship Id="rId522" Type="http://schemas.openxmlformats.org/officeDocument/2006/relationships/hyperlink" Target="http://dashboard.digitweblk.com/Productimages/10644.jpg" TargetMode="External"/><Relationship Id="rId529" Type="http://schemas.openxmlformats.org/officeDocument/2006/relationships/hyperlink" Target="https://dashboard.digitweblk.com/Productimages/23500.jpg" TargetMode="External"/><Relationship Id="rId528" Type="http://schemas.openxmlformats.org/officeDocument/2006/relationships/hyperlink" Target="http://dashboard.digitweblk.com/Productimages/SFCRBSR.jpg" TargetMode="External"/><Relationship Id="rId527" Type="http://schemas.openxmlformats.org/officeDocument/2006/relationships/hyperlink" Target="http://dashboard.digitweblk.com/Productimages/7591.jpg" TargetMode="External"/><Relationship Id="rId526" Type="http://schemas.openxmlformats.org/officeDocument/2006/relationships/hyperlink" Target="http://dashboard.digitweblk.com/Productimages/WSLS155BM.jpg" TargetMode="External"/><Relationship Id="rId3771" Type="http://schemas.openxmlformats.org/officeDocument/2006/relationships/hyperlink" Target="https://dashboard.digitweblk.com/Productimages/21624.jpg" TargetMode="External"/><Relationship Id="rId2440" Type="http://schemas.openxmlformats.org/officeDocument/2006/relationships/hyperlink" Target="https://dashboard.digitweblk.com/Productimages/22029.jpg" TargetMode="External"/><Relationship Id="rId3770" Type="http://schemas.openxmlformats.org/officeDocument/2006/relationships/hyperlink" Target="https://dashboard.digitweblk.com/Productimages/21623.jpg" TargetMode="External"/><Relationship Id="rId521" Type="http://schemas.openxmlformats.org/officeDocument/2006/relationships/hyperlink" Target="http://dashboard.digitweblk.com/Productimages/CRFF100SN.jpg" TargetMode="External"/><Relationship Id="rId1110" Type="http://schemas.openxmlformats.org/officeDocument/2006/relationships/hyperlink" Target="https://dashboard.digitweblk.com/Productimages/5772.jpg" TargetMode="External"/><Relationship Id="rId2441" Type="http://schemas.openxmlformats.org/officeDocument/2006/relationships/hyperlink" Target="https://dashboard.digitweblk.com/Productimages/21741.jpg" TargetMode="External"/><Relationship Id="rId3773" Type="http://schemas.openxmlformats.org/officeDocument/2006/relationships/hyperlink" Target="https://dashboard.digitweblk.com/Productimages/21632.jpg" TargetMode="External"/><Relationship Id="rId520" Type="http://schemas.openxmlformats.org/officeDocument/2006/relationships/hyperlink" Target="http://dashboard.digitweblk.com/Productimages/7491.jpg" TargetMode="External"/><Relationship Id="rId1111" Type="http://schemas.openxmlformats.org/officeDocument/2006/relationships/hyperlink" Target="https://dashboard.digitweblk.com/Productimages/3127.jpg" TargetMode="External"/><Relationship Id="rId2442" Type="http://schemas.openxmlformats.org/officeDocument/2006/relationships/hyperlink" Target="https://dashboard.digitweblk.com/Productimages/23151.jpg" TargetMode="External"/><Relationship Id="rId3772" Type="http://schemas.openxmlformats.org/officeDocument/2006/relationships/hyperlink" Target="https://dashboard.digitweblk.com/Productimages/21628.jpg" TargetMode="External"/><Relationship Id="rId1112" Type="http://schemas.openxmlformats.org/officeDocument/2006/relationships/hyperlink" Target="http://dashboard.digitweblk.com/Productimages/LSUL220RR.jpg" TargetMode="External"/><Relationship Id="rId2443" Type="http://schemas.openxmlformats.org/officeDocument/2006/relationships/hyperlink" Target="https://dashboard.digitweblk.com/Productimages/21878.jpg" TargetMode="External"/><Relationship Id="rId3775" Type="http://schemas.openxmlformats.org/officeDocument/2006/relationships/hyperlink" Target="https://dashboard.digitweblk.com/Productimages/21639.jpg" TargetMode="External"/><Relationship Id="rId1113" Type="http://schemas.openxmlformats.org/officeDocument/2006/relationships/hyperlink" Target="https://dashboard.digitweblk.com/Productimages/12902.jpg" TargetMode="External"/><Relationship Id="rId2444" Type="http://schemas.openxmlformats.org/officeDocument/2006/relationships/hyperlink" Target="https://dashboard.digitweblk.com/Productimages/23786.jpg" TargetMode="External"/><Relationship Id="rId3774" Type="http://schemas.openxmlformats.org/officeDocument/2006/relationships/hyperlink" Target="https://dashboard.digitweblk.com/Productimages/21636.jpg" TargetMode="External"/><Relationship Id="rId1103" Type="http://schemas.openxmlformats.org/officeDocument/2006/relationships/hyperlink" Target="https://dashboard.digitweblk.com/Productimages/1415.jpg" TargetMode="External"/><Relationship Id="rId2434" Type="http://schemas.openxmlformats.org/officeDocument/2006/relationships/hyperlink" Target="http://dashboard.digitweblk.com/Productimages/PSDS4RGD.jpg" TargetMode="External"/><Relationship Id="rId3766" Type="http://schemas.openxmlformats.org/officeDocument/2006/relationships/hyperlink" Target="https://dashboard.digitweblk.com/Productimages/21595.jpg" TargetMode="External"/><Relationship Id="rId1104" Type="http://schemas.openxmlformats.org/officeDocument/2006/relationships/hyperlink" Target="https://dashboard.digitweblk.com/Productimages/21752.jpg" TargetMode="External"/><Relationship Id="rId2435" Type="http://schemas.openxmlformats.org/officeDocument/2006/relationships/hyperlink" Target="http://dashboard.digitweblk.com/Productimages/PSOS4RCR.jpg" TargetMode="External"/><Relationship Id="rId3765" Type="http://schemas.openxmlformats.org/officeDocument/2006/relationships/hyperlink" Target="https://dashboard.digitweblk.com/Productimages/21591.jpg" TargetMode="External"/><Relationship Id="rId1105" Type="http://schemas.openxmlformats.org/officeDocument/2006/relationships/hyperlink" Target="https://dashboard.digitweblk.com/Productimages/21709.jpg" TargetMode="External"/><Relationship Id="rId2436" Type="http://schemas.openxmlformats.org/officeDocument/2006/relationships/hyperlink" Target="https://dashboard.digitweblk.com/Productimages/22271.jpg" TargetMode="External"/><Relationship Id="rId3768" Type="http://schemas.openxmlformats.org/officeDocument/2006/relationships/hyperlink" Target="https://dashboard.digitweblk.com/Productimages/21611.jpg" TargetMode="External"/><Relationship Id="rId1106" Type="http://schemas.openxmlformats.org/officeDocument/2006/relationships/hyperlink" Target="https://dashboard.digitweblk.com/Productimages/23020.jpg" TargetMode="External"/><Relationship Id="rId2437" Type="http://schemas.openxmlformats.org/officeDocument/2006/relationships/hyperlink" Target="http://dashboard.digitweblk.com/Productimages/SHSRBE2G.jpg" TargetMode="External"/><Relationship Id="rId3767" Type="http://schemas.openxmlformats.org/officeDocument/2006/relationships/hyperlink" Target="https://dashboard.digitweblk.com/Productimages/21605.jpg" TargetMode="External"/><Relationship Id="rId1107" Type="http://schemas.openxmlformats.org/officeDocument/2006/relationships/hyperlink" Target="http://dashboard.digitweblk.com/Productimages/LSCY210RR.jpg" TargetMode="External"/><Relationship Id="rId2438" Type="http://schemas.openxmlformats.org/officeDocument/2006/relationships/hyperlink" Target="http://dashboard.digitweblk.com/Productimages/SHSRBK3G.jpg" TargetMode="External"/><Relationship Id="rId1108" Type="http://schemas.openxmlformats.org/officeDocument/2006/relationships/hyperlink" Target="https://dashboard.digitweblk.com/Productimages/4516.jpg" TargetMode="External"/><Relationship Id="rId2439" Type="http://schemas.openxmlformats.org/officeDocument/2006/relationships/hyperlink" Target="https://dashboard.digitweblk.com/Productimages/23708.png" TargetMode="External"/><Relationship Id="rId3769" Type="http://schemas.openxmlformats.org/officeDocument/2006/relationships/hyperlink" Target="https://dashboard.digitweblk.com/Productimages/21622.jpg" TargetMode="External"/><Relationship Id="rId1109" Type="http://schemas.openxmlformats.org/officeDocument/2006/relationships/hyperlink" Target="http://dashboard.digitweblk.com/Productimages/LSFT220PI.jpg" TargetMode="External"/><Relationship Id="rId519" Type="http://schemas.openxmlformats.org/officeDocument/2006/relationships/hyperlink" Target="https://dashboard.digitweblk.com/Productimages/21672.jpg" TargetMode="External"/><Relationship Id="rId514" Type="http://schemas.openxmlformats.org/officeDocument/2006/relationships/hyperlink" Target="http://dashboard.digitweblk.com/Productimages/LDCWE2725.jpg" TargetMode="External"/><Relationship Id="rId513" Type="http://schemas.openxmlformats.org/officeDocument/2006/relationships/hyperlink" Target="https://dashboard.digitweblk.com/Productimages/21563.jpg" TargetMode="External"/><Relationship Id="rId512" Type="http://schemas.openxmlformats.org/officeDocument/2006/relationships/hyperlink" Target="https://dashboard.digitweblk.com/Productimages/3450.jpg" TargetMode="External"/><Relationship Id="rId511" Type="http://schemas.openxmlformats.org/officeDocument/2006/relationships/hyperlink" Target="http://dashboard.digitweblk.com/Productimages/PGDSHHRBN-2m.jpg" TargetMode="External"/><Relationship Id="rId518" Type="http://schemas.openxmlformats.org/officeDocument/2006/relationships/hyperlink" Target="http://dashboard.digitweblk.com/Productimages/PHSF1BMRBM.jpg" TargetMode="External"/><Relationship Id="rId517" Type="http://schemas.openxmlformats.org/officeDocument/2006/relationships/hyperlink" Target="https://dashboard.digitweblk.com/Productimages/22983.jpg" TargetMode="External"/><Relationship Id="rId516" Type="http://schemas.openxmlformats.org/officeDocument/2006/relationships/hyperlink" Target="http://dashboard.digitweblk.com/Productimages/LHTTE27BM.jpg" TargetMode="External"/><Relationship Id="rId515" Type="http://schemas.openxmlformats.org/officeDocument/2006/relationships/hyperlink" Target="https://dashboard.digitweblk.com/Productimages/23019.jpg" TargetMode="External"/><Relationship Id="rId3760" Type="http://schemas.openxmlformats.org/officeDocument/2006/relationships/hyperlink" Target="https://dashboard.digitweblk.com/Productimages/21576.jpg" TargetMode="External"/><Relationship Id="rId510" Type="http://schemas.openxmlformats.org/officeDocument/2006/relationships/hyperlink" Target="http://dashboard.digitweblk.com/Productimages/PHSF1GDTFG.jpg" TargetMode="External"/><Relationship Id="rId2430" Type="http://schemas.openxmlformats.org/officeDocument/2006/relationships/hyperlink" Target="https://dashboard.digitweblk.com/Productimages/3485.jpg" TargetMode="External"/><Relationship Id="rId3762" Type="http://schemas.openxmlformats.org/officeDocument/2006/relationships/hyperlink" Target="https://dashboard.digitweblk.com/Productimages/21580.jpg" TargetMode="External"/><Relationship Id="rId1100" Type="http://schemas.openxmlformats.org/officeDocument/2006/relationships/hyperlink" Target="https://dashboard.digitweblk.com/Productimages/22749.jpg" TargetMode="External"/><Relationship Id="rId2431" Type="http://schemas.openxmlformats.org/officeDocument/2006/relationships/hyperlink" Target="http://dashboard.digitweblk.com/Productimages/PLTYBS.jpg" TargetMode="External"/><Relationship Id="rId3761" Type="http://schemas.openxmlformats.org/officeDocument/2006/relationships/hyperlink" Target="https://dashboard.digitweblk.com/Productimages/21579.jpg" TargetMode="External"/><Relationship Id="rId1101" Type="http://schemas.openxmlformats.org/officeDocument/2006/relationships/hyperlink" Target="http://dashboard.digitweblk.com/Productimages/FFCRYBS.jpg" TargetMode="External"/><Relationship Id="rId2432" Type="http://schemas.openxmlformats.org/officeDocument/2006/relationships/hyperlink" Target="https://dashboard.digitweblk.com/Productimages/3441.jpg" TargetMode="External"/><Relationship Id="rId3764" Type="http://schemas.openxmlformats.org/officeDocument/2006/relationships/hyperlink" Target="https://dashboard.digitweblk.com/Productimages/21590.jpg" TargetMode="External"/><Relationship Id="rId1102" Type="http://schemas.openxmlformats.org/officeDocument/2006/relationships/hyperlink" Target="https://dashboard.digitweblk.com/Productimages/5364.jpg" TargetMode="External"/><Relationship Id="rId2433" Type="http://schemas.openxmlformats.org/officeDocument/2006/relationships/hyperlink" Target="https://dashboard.digitweblk.com/Productimages/3447.jpg" TargetMode="External"/><Relationship Id="rId3763" Type="http://schemas.openxmlformats.org/officeDocument/2006/relationships/hyperlink" Target="https://dashboard.digitweblk.com/Productimages/21583.jpg" TargetMode="External"/><Relationship Id="rId3711" Type="http://schemas.openxmlformats.org/officeDocument/2006/relationships/hyperlink" Target="https://dashboard.digitweblk.com/Productimages/21143.jpg" TargetMode="External"/><Relationship Id="rId3710" Type="http://schemas.openxmlformats.org/officeDocument/2006/relationships/hyperlink" Target="https://dashboard.digitweblk.com/Productimages/21142.jpg" TargetMode="External"/><Relationship Id="rId3713" Type="http://schemas.openxmlformats.org/officeDocument/2006/relationships/hyperlink" Target="https://dashboard.digitweblk.com/Productimages/21270.jpg" TargetMode="External"/><Relationship Id="rId3712" Type="http://schemas.openxmlformats.org/officeDocument/2006/relationships/hyperlink" Target="https://dashboard.digitweblk.com/Productimages/21246.jpg" TargetMode="External"/><Relationship Id="rId3715" Type="http://schemas.openxmlformats.org/officeDocument/2006/relationships/hyperlink" Target="https://dashboard.digitweblk.com/Productimages/21370.jpg" TargetMode="External"/><Relationship Id="rId3714" Type="http://schemas.openxmlformats.org/officeDocument/2006/relationships/hyperlink" Target="https://dashboard.digitweblk.com/Productimages/21272.jpg" TargetMode="External"/><Relationship Id="rId3717" Type="http://schemas.openxmlformats.org/officeDocument/2006/relationships/hyperlink" Target="https://dashboard.digitweblk.com/Productimages/21372.jpg" TargetMode="External"/><Relationship Id="rId3716" Type="http://schemas.openxmlformats.org/officeDocument/2006/relationships/hyperlink" Target="https://dashboard.digitweblk.com/Productimages/21371.jpg" TargetMode="External"/><Relationship Id="rId3719" Type="http://schemas.openxmlformats.org/officeDocument/2006/relationships/hyperlink" Target="https://dashboard.digitweblk.com/Productimages/21374.jpg" TargetMode="External"/><Relationship Id="rId3718" Type="http://schemas.openxmlformats.org/officeDocument/2006/relationships/hyperlink" Target="https://dashboard.digitweblk.com/Productimages/21373.jpg" TargetMode="External"/><Relationship Id="rId3700" Type="http://schemas.openxmlformats.org/officeDocument/2006/relationships/hyperlink" Target="https://dashboard.digitweblk.com/Productimages/21109.jpeg" TargetMode="External"/><Relationship Id="rId3702" Type="http://schemas.openxmlformats.org/officeDocument/2006/relationships/hyperlink" Target="https://dashboard.digitweblk.com/Productimages/21116.jpeg" TargetMode="External"/><Relationship Id="rId3701" Type="http://schemas.openxmlformats.org/officeDocument/2006/relationships/hyperlink" Target="https://dashboard.digitweblk.com/Productimages/21111.jpg" TargetMode="External"/><Relationship Id="rId3704" Type="http://schemas.openxmlformats.org/officeDocument/2006/relationships/hyperlink" Target="https://dashboard.digitweblk.com/Productimages/21118.jpg" TargetMode="External"/><Relationship Id="rId3703" Type="http://schemas.openxmlformats.org/officeDocument/2006/relationships/hyperlink" Target="https://dashboard.digitweblk.com/Productimages/21117.jpg" TargetMode="External"/><Relationship Id="rId3706" Type="http://schemas.openxmlformats.org/officeDocument/2006/relationships/hyperlink" Target="https://dashboard.digitweblk.com/Productimages/21120.jpg" TargetMode="External"/><Relationship Id="rId3705" Type="http://schemas.openxmlformats.org/officeDocument/2006/relationships/hyperlink" Target="https://dashboard.digitweblk.com/Productimages/21119.jpg" TargetMode="External"/><Relationship Id="rId3708" Type="http://schemas.openxmlformats.org/officeDocument/2006/relationships/hyperlink" Target="https://dashboard.digitweblk.com/Productimages/21124.jpg" TargetMode="External"/><Relationship Id="rId3707" Type="http://schemas.openxmlformats.org/officeDocument/2006/relationships/hyperlink" Target="https://dashboard.digitweblk.com/Productimages/21122.jpg" TargetMode="External"/><Relationship Id="rId3709" Type="http://schemas.openxmlformats.org/officeDocument/2006/relationships/hyperlink" Target="https://dashboard.digitweblk.com/Productimages/21141.jpg" TargetMode="External"/><Relationship Id="rId2401" Type="http://schemas.openxmlformats.org/officeDocument/2006/relationships/hyperlink" Target="http://dashboard.digitweblk.com/Productimages/LSSS300RR.jpg" TargetMode="External"/><Relationship Id="rId3733" Type="http://schemas.openxmlformats.org/officeDocument/2006/relationships/hyperlink" Target="https://dashboard.digitweblk.com/Productimages/21503.jpg" TargetMode="External"/><Relationship Id="rId2402" Type="http://schemas.openxmlformats.org/officeDocument/2006/relationships/hyperlink" Target="http://dashboard.digitweblk.com/Productimages/LSYG410BM.jpg" TargetMode="External"/><Relationship Id="rId3732" Type="http://schemas.openxmlformats.org/officeDocument/2006/relationships/hyperlink" Target="https://dashboard.digitweblk.com/Productimages/21502.jpg" TargetMode="External"/><Relationship Id="rId2403" Type="http://schemas.openxmlformats.org/officeDocument/2006/relationships/hyperlink" Target="https://dashboard.digitweblk.com/Productimages/14842.jpg" TargetMode="External"/><Relationship Id="rId3735" Type="http://schemas.openxmlformats.org/officeDocument/2006/relationships/hyperlink" Target="https://dashboard.digitweblk.com/Productimages/21508.jpg" TargetMode="External"/><Relationship Id="rId2404" Type="http://schemas.openxmlformats.org/officeDocument/2006/relationships/hyperlink" Target="http://dashboard.digitweblk.com/Productimages/NFMCP8x16.jpg" TargetMode="External"/><Relationship Id="rId3734" Type="http://schemas.openxmlformats.org/officeDocument/2006/relationships/hyperlink" Target="https://dashboard.digitweblk.com/Productimages/21504.jpg" TargetMode="External"/><Relationship Id="rId2405" Type="http://schemas.openxmlformats.org/officeDocument/2006/relationships/hyperlink" Target="https://dashboard.digitweblk.com/Productimages/14034.jpg" TargetMode="External"/><Relationship Id="rId3737" Type="http://schemas.openxmlformats.org/officeDocument/2006/relationships/hyperlink" Target="https://dashboard.digitweblk.com/Productimages/21510.jpg" TargetMode="External"/><Relationship Id="rId2406" Type="http://schemas.openxmlformats.org/officeDocument/2006/relationships/hyperlink" Target="http://dashboard.digitweblk.com/Productimages/12873.jpg" TargetMode="External"/><Relationship Id="rId3736" Type="http://schemas.openxmlformats.org/officeDocument/2006/relationships/hyperlink" Target="https://dashboard.digitweblk.com/Productimages/21509.jpg" TargetMode="External"/><Relationship Id="rId2407" Type="http://schemas.openxmlformats.org/officeDocument/2006/relationships/hyperlink" Target="http://dashboard.digitweblk.com/Productimages/12905.jpg" TargetMode="External"/><Relationship Id="rId3739" Type="http://schemas.openxmlformats.org/officeDocument/2006/relationships/hyperlink" Target="https://dashboard.digitweblk.com/Productimages/21512.jpg" TargetMode="External"/><Relationship Id="rId2408" Type="http://schemas.openxmlformats.org/officeDocument/2006/relationships/hyperlink" Target="https://dashboard.digitweblk.com/Productimages/23246.jpg" TargetMode="External"/><Relationship Id="rId3738" Type="http://schemas.openxmlformats.org/officeDocument/2006/relationships/hyperlink" Target="https://dashboard.digitweblk.com/Productimages/21511.jpg" TargetMode="External"/><Relationship Id="rId2409" Type="http://schemas.openxmlformats.org/officeDocument/2006/relationships/hyperlink" Target="https://dashboard.digitweblk.com/Productimages/23069.png" TargetMode="External"/><Relationship Id="rId3731" Type="http://schemas.openxmlformats.org/officeDocument/2006/relationships/hyperlink" Target="https://dashboard.digitweblk.com/Productimages/21456.jpg" TargetMode="External"/><Relationship Id="rId2400" Type="http://schemas.openxmlformats.org/officeDocument/2006/relationships/hyperlink" Target="http://dashboard.digitweblk.com/Productimages/LSLG190WI.jpg" TargetMode="External"/><Relationship Id="rId3730" Type="http://schemas.openxmlformats.org/officeDocument/2006/relationships/hyperlink" Target="https://dashboard.digitweblk.com/Productimages/21455.jpg" TargetMode="External"/><Relationship Id="rId3722" Type="http://schemas.openxmlformats.org/officeDocument/2006/relationships/hyperlink" Target="https://dashboard.digitweblk.com/Productimages/21377.jpg" TargetMode="External"/><Relationship Id="rId3721" Type="http://schemas.openxmlformats.org/officeDocument/2006/relationships/hyperlink" Target="https://dashboard.digitweblk.com/Productimages/21376.jpg" TargetMode="External"/><Relationship Id="rId3724" Type="http://schemas.openxmlformats.org/officeDocument/2006/relationships/hyperlink" Target="https://dashboard.digitweblk.com/Productimages/21440.jpg" TargetMode="External"/><Relationship Id="rId3723" Type="http://schemas.openxmlformats.org/officeDocument/2006/relationships/hyperlink" Target="https://dashboard.digitweblk.com/Productimages/21439.jpg" TargetMode="External"/><Relationship Id="rId3726" Type="http://schemas.openxmlformats.org/officeDocument/2006/relationships/hyperlink" Target="https://dashboard.digitweblk.com/Productimages/21442.jpg" TargetMode="External"/><Relationship Id="rId3725" Type="http://schemas.openxmlformats.org/officeDocument/2006/relationships/hyperlink" Target="https://dashboard.digitweblk.com/Productimages/21441.jpg" TargetMode="External"/><Relationship Id="rId3728" Type="http://schemas.openxmlformats.org/officeDocument/2006/relationships/hyperlink" Target="https://dashboard.digitweblk.com/Productimages/21453.jpg" TargetMode="External"/><Relationship Id="rId3727" Type="http://schemas.openxmlformats.org/officeDocument/2006/relationships/hyperlink" Target="https://dashboard.digitweblk.com/Productimages/21443.jpg" TargetMode="External"/><Relationship Id="rId3729" Type="http://schemas.openxmlformats.org/officeDocument/2006/relationships/hyperlink" Target="https://dashboard.digitweblk.com/Productimages/21454.jpg" TargetMode="External"/><Relationship Id="rId3720" Type="http://schemas.openxmlformats.org/officeDocument/2006/relationships/hyperlink" Target="https://dashboard.digitweblk.com/Productimages/21375.jpg" TargetMode="External"/><Relationship Id="rId4206" Type="http://schemas.openxmlformats.org/officeDocument/2006/relationships/hyperlink" Target="https://dashboard.digitweblk.com/Productimages/22558.jpg" TargetMode="External"/><Relationship Id="rId4205" Type="http://schemas.openxmlformats.org/officeDocument/2006/relationships/hyperlink" Target="https://dashboard.digitweblk.com/Productimages/22557.jpg" TargetMode="External"/><Relationship Id="rId4208" Type="http://schemas.openxmlformats.org/officeDocument/2006/relationships/hyperlink" Target="https://dashboard.digitweblk.com/Productimages/22562.jpg" TargetMode="External"/><Relationship Id="rId4207" Type="http://schemas.openxmlformats.org/officeDocument/2006/relationships/hyperlink" Target="https://dashboard.digitweblk.com/Productimages/22560.jpg" TargetMode="External"/><Relationship Id="rId590" Type="http://schemas.openxmlformats.org/officeDocument/2006/relationships/hyperlink" Target="http://dashboard.digitweblk.com/Productimages/WSAT105YB.jpg" TargetMode="External"/><Relationship Id="rId4209" Type="http://schemas.openxmlformats.org/officeDocument/2006/relationships/hyperlink" Target="https://dashboard.digitweblk.com/Productimages/22564.jpg" TargetMode="External"/><Relationship Id="rId589" Type="http://schemas.openxmlformats.org/officeDocument/2006/relationships/hyperlink" Target="https://dashboard.digitweblk.com/Productimages/23113.jpg" TargetMode="External"/><Relationship Id="rId588" Type="http://schemas.openxmlformats.org/officeDocument/2006/relationships/hyperlink" Target="http://dashboard.digitweblk.com/Productimages/LDCWE275.jpg" TargetMode="External"/><Relationship Id="rId1170" Type="http://schemas.openxmlformats.org/officeDocument/2006/relationships/hyperlink" Target="http://dashboard.digitweblk.com/Productimages/PHNW1RRR.jpg" TargetMode="External"/><Relationship Id="rId1171" Type="http://schemas.openxmlformats.org/officeDocument/2006/relationships/hyperlink" Target="http://dashboard.digitweblk.com/Productimages/PHSF1PBR20WH.jpg" TargetMode="External"/><Relationship Id="rId583" Type="http://schemas.openxmlformats.org/officeDocument/2006/relationships/hyperlink" Target="https://dashboard.digitweblk.com/Productimages/23022.jpg" TargetMode="External"/><Relationship Id="rId1172" Type="http://schemas.openxmlformats.org/officeDocument/2006/relationships/hyperlink" Target="http://dashboard.digitweblk.com/Productimages/PHSF1ROTRO.jpg" TargetMode="External"/><Relationship Id="rId582" Type="http://schemas.openxmlformats.org/officeDocument/2006/relationships/hyperlink" Target="https://dashboard.digitweblk.com/Productimages/12915.jpg" TargetMode="External"/><Relationship Id="rId1173" Type="http://schemas.openxmlformats.org/officeDocument/2006/relationships/hyperlink" Target="https://dashboard.digitweblk.com/Productimages/17979.jpg" TargetMode="External"/><Relationship Id="rId581" Type="http://schemas.openxmlformats.org/officeDocument/2006/relationships/hyperlink" Target="http://dashboard.digitweblk.com/Productimages/LSWD360BS.jpg" TargetMode="External"/><Relationship Id="rId1174" Type="http://schemas.openxmlformats.org/officeDocument/2006/relationships/hyperlink" Target="https://dashboard.digitweblk.com/Productimages/15567.jpg" TargetMode="External"/><Relationship Id="rId4200" Type="http://schemas.openxmlformats.org/officeDocument/2006/relationships/hyperlink" Target="https://dashboard.digitweblk.com/Productimages/22550.jpg" TargetMode="External"/><Relationship Id="rId580" Type="http://schemas.openxmlformats.org/officeDocument/2006/relationships/hyperlink" Target="http://dashboard.digitweblk.com/Productimages/LDSPLSQ7W.jpg" TargetMode="External"/><Relationship Id="rId1175" Type="http://schemas.openxmlformats.org/officeDocument/2006/relationships/hyperlink" Target="https://dashboard.digitweblk.com/Productimages/7077.jpg" TargetMode="External"/><Relationship Id="rId587" Type="http://schemas.openxmlformats.org/officeDocument/2006/relationships/hyperlink" Target="https://dashboard.digitweblk.com/Productimages/14625.jpg" TargetMode="External"/><Relationship Id="rId1176" Type="http://schemas.openxmlformats.org/officeDocument/2006/relationships/hyperlink" Target="https://dashboard.digitweblk.com/Productimages/23315.jpg" TargetMode="External"/><Relationship Id="rId4202" Type="http://schemas.openxmlformats.org/officeDocument/2006/relationships/hyperlink" Target="https://dashboard.digitweblk.com/Productimages/22554.jpg" TargetMode="External"/><Relationship Id="rId586" Type="http://schemas.openxmlformats.org/officeDocument/2006/relationships/hyperlink" Target="http://dashboard.digitweblk.com/Productimages/PT2LS11WE.jpg" TargetMode="External"/><Relationship Id="rId1177" Type="http://schemas.openxmlformats.org/officeDocument/2006/relationships/hyperlink" Target="http://dashboard.digitweblk.com/Productimages/CL3TAGAPK.jpg" TargetMode="External"/><Relationship Id="rId4201" Type="http://schemas.openxmlformats.org/officeDocument/2006/relationships/hyperlink" Target="https://dashboard.digitweblk.com/Productimages/22553.jpg" TargetMode="External"/><Relationship Id="rId585" Type="http://schemas.openxmlformats.org/officeDocument/2006/relationships/hyperlink" Target="https://dashboard.digitweblk.com/Productimages/22418.jpg" TargetMode="External"/><Relationship Id="rId1178" Type="http://schemas.openxmlformats.org/officeDocument/2006/relationships/hyperlink" Target="https://dashboard.digitweblk.com/Productimages/3302.jpg" TargetMode="External"/><Relationship Id="rId4204" Type="http://schemas.openxmlformats.org/officeDocument/2006/relationships/hyperlink" Target="https://dashboard.digitweblk.com/Productimages/22556.jpg" TargetMode="External"/><Relationship Id="rId584" Type="http://schemas.openxmlformats.org/officeDocument/2006/relationships/hyperlink" Target="https://dashboard.digitweblk.com/Productimages/22937.jpg" TargetMode="External"/><Relationship Id="rId1179" Type="http://schemas.openxmlformats.org/officeDocument/2006/relationships/hyperlink" Target="https://dashboard.digitweblk.com/Productimages/23188.jpg" TargetMode="External"/><Relationship Id="rId4203" Type="http://schemas.openxmlformats.org/officeDocument/2006/relationships/hyperlink" Target="https://dashboard.digitweblk.com/Productimages/22555.jpg" TargetMode="External"/><Relationship Id="rId1169" Type="http://schemas.openxmlformats.org/officeDocument/2006/relationships/hyperlink" Target="http://dashboard.digitweblk.com/Productimages/PHMH1HERYB.jpg" TargetMode="External"/><Relationship Id="rId579" Type="http://schemas.openxmlformats.org/officeDocument/2006/relationships/hyperlink" Target="https://dashboard.digitweblk.com/Productimages/1640.jpg" TargetMode="External"/><Relationship Id="rId578" Type="http://schemas.openxmlformats.org/officeDocument/2006/relationships/hyperlink" Target="https://dashboard.digitweblk.com/Productimages/23481.jpg" TargetMode="External"/><Relationship Id="rId577" Type="http://schemas.openxmlformats.org/officeDocument/2006/relationships/hyperlink" Target="http://dashboard.digitweblk.com/Productimages/LSBLP1WE+RRPTWE.jpg" TargetMode="External"/><Relationship Id="rId2490" Type="http://schemas.openxmlformats.org/officeDocument/2006/relationships/hyperlink" Target="https://dashboard.digitweblk.com/Productimages/4856.jpg" TargetMode="External"/><Relationship Id="rId1160" Type="http://schemas.openxmlformats.org/officeDocument/2006/relationships/hyperlink" Target="http://dashboard.digitweblk.com/Productimages/AMHRBK.jpg" TargetMode="External"/><Relationship Id="rId2491" Type="http://schemas.openxmlformats.org/officeDocument/2006/relationships/hyperlink" Target="https://dashboard.digitweblk.com/Productimages/4823.jpg" TargetMode="External"/><Relationship Id="rId572" Type="http://schemas.openxmlformats.org/officeDocument/2006/relationships/hyperlink" Target="http://dashboard.digitweblk.com/Productimages/LSCY210BC.jpg" TargetMode="External"/><Relationship Id="rId1161" Type="http://schemas.openxmlformats.org/officeDocument/2006/relationships/hyperlink" Target="https://dashboard.digitweblk.com/Productimages/23008.jpg" TargetMode="External"/><Relationship Id="rId2492" Type="http://schemas.openxmlformats.org/officeDocument/2006/relationships/hyperlink" Target="https://dashboard.digitweblk.com/Productimages/1541.jpg" TargetMode="External"/><Relationship Id="rId571" Type="http://schemas.openxmlformats.org/officeDocument/2006/relationships/hyperlink" Target="http://dashboard.digitweblk.com/Productimages/LSCG185AR.jpg" TargetMode="External"/><Relationship Id="rId1162" Type="http://schemas.openxmlformats.org/officeDocument/2006/relationships/hyperlink" Target="http://dashboard.digitweblk.com/Productimages/LDSPLSQ12W.jpg" TargetMode="External"/><Relationship Id="rId2493" Type="http://schemas.openxmlformats.org/officeDocument/2006/relationships/hyperlink" Target="http://dashboard.digitweblk.com/Productimages/CL2TGR5PK.jpg" TargetMode="External"/><Relationship Id="rId570" Type="http://schemas.openxmlformats.org/officeDocument/2006/relationships/hyperlink" Target="http://dashboard.digitweblk.com/Productimages/SQHRGBS.jpg" TargetMode="External"/><Relationship Id="rId1163" Type="http://schemas.openxmlformats.org/officeDocument/2006/relationships/hyperlink" Target="https://dashboard.digitweblk.com/Productimages/10665.jpg" TargetMode="External"/><Relationship Id="rId2494" Type="http://schemas.openxmlformats.org/officeDocument/2006/relationships/hyperlink" Target="https://dashboard.digitweblk.com/Productimages/4875.jpg" TargetMode="External"/><Relationship Id="rId1164" Type="http://schemas.openxmlformats.org/officeDocument/2006/relationships/hyperlink" Target="http://dashboard.digitweblk.com/Productimages/LSBS160GY.jpg" TargetMode="External"/><Relationship Id="rId2495" Type="http://schemas.openxmlformats.org/officeDocument/2006/relationships/hyperlink" Target="http://dashboard.digitweblk.com/Productimages/CL2TROAPK.jpg" TargetMode="External"/><Relationship Id="rId576" Type="http://schemas.openxmlformats.org/officeDocument/2006/relationships/hyperlink" Target="http://dashboard.digitweblk.com/Productimages/LSBLP1BSR.jpg" TargetMode="External"/><Relationship Id="rId1165" Type="http://schemas.openxmlformats.org/officeDocument/2006/relationships/hyperlink" Target="https://dashboard.digitweblk.com/Productimages/23296.jpg" TargetMode="External"/><Relationship Id="rId2496" Type="http://schemas.openxmlformats.org/officeDocument/2006/relationships/hyperlink" Target="https://dashboard.digitweblk.com/Productimages/1629.jpg" TargetMode="External"/><Relationship Id="rId575" Type="http://schemas.openxmlformats.org/officeDocument/2006/relationships/hyperlink" Target="https://dashboard.digitweblk.com/Productimages/22323.jpg" TargetMode="External"/><Relationship Id="rId1166" Type="http://schemas.openxmlformats.org/officeDocument/2006/relationships/hyperlink" Target="http://dashboard.digitweblk.com/Productimages/LSHH240BC.jpg" TargetMode="External"/><Relationship Id="rId2497" Type="http://schemas.openxmlformats.org/officeDocument/2006/relationships/hyperlink" Target="https://dashboard.digitweblk.com/Productimages/582.jpg" TargetMode="External"/><Relationship Id="rId574" Type="http://schemas.openxmlformats.org/officeDocument/2006/relationships/hyperlink" Target="http://dashboard.digitweblk.com/Productimages/PHSF2GDTFG.jpg" TargetMode="External"/><Relationship Id="rId1167" Type="http://schemas.openxmlformats.org/officeDocument/2006/relationships/hyperlink" Target="https://dashboard.digitweblk.com/Productimages/23043.jpg" TargetMode="External"/><Relationship Id="rId2498" Type="http://schemas.openxmlformats.org/officeDocument/2006/relationships/hyperlink" Target="http://dashboard.digitweblk.com/Productimages/CL2TYE5PK.jpg" TargetMode="External"/><Relationship Id="rId573" Type="http://schemas.openxmlformats.org/officeDocument/2006/relationships/hyperlink" Target="http://dashboard.digitweblk.com/Productimages/LSFT220OR.jpg" TargetMode="External"/><Relationship Id="rId1168" Type="http://schemas.openxmlformats.org/officeDocument/2006/relationships/hyperlink" Target="http://dashboard.digitweblk.com/Productimages/PHCH1PBRSBM.jpg" TargetMode="External"/><Relationship Id="rId2499" Type="http://schemas.openxmlformats.org/officeDocument/2006/relationships/hyperlink" Target="http://dashboard.digitweblk.com/Productimages/3CRBY.jpg" TargetMode="External"/><Relationship Id="rId4228" Type="http://schemas.openxmlformats.org/officeDocument/2006/relationships/hyperlink" Target="https://dashboard.digitweblk.com/Productimages/22594.jpg" TargetMode="External"/><Relationship Id="rId4227" Type="http://schemas.openxmlformats.org/officeDocument/2006/relationships/hyperlink" Target="https://dashboard.digitweblk.com/Productimages/22593.jpg" TargetMode="External"/><Relationship Id="rId4229" Type="http://schemas.openxmlformats.org/officeDocument/2006/relationships/hyperlink" Target="https://dashboard.digitweblk.com/Productimages/22595.jpg" TargetMode="External"/><Relationship Id="rId1190" Type="http://schemas.openxmlformats.org/officeDocument/2006/relationships/hyperlink" Target="https://dashboard.digitweblk.com/Productimages/3509.jpg" TargetMode="External"/><Relationship Id="rId1191" Type="http://schemas.openxmlformats.org/officeDocument/2006/relationships/hyperlink" Target="http://dashboard.digitweblk.com/Productimages/TRD-25mm.jpg" TargetMode="External"/><Relationship Id="rId1192" Type="http://schemas.openxmlformats.org/officeDocument/2006/relationships/hyperlink" Target="http://dashboard.digitweblk.com/Productimages/RWCH.jpg" TargetMode="External"/><Relationship Id="rId1193" Type="http://schemas.openxmlformats.org/officeDocument/2006/relationships/hyperlink" Target="https://dashboard.digitweblk.com/Productimages/23553.jpg" TargetMode="External"/><Relationship Id="rId1194" Type="http://schemas.openxmlformats.org/officeDocument/2006/relationships/hyperlink" Target="https://dashboard.digitweblk.com/Productimages/23486.png" TargetMode="External"/><Relationship Id="rId4220" Type="http://schemas.openxmlformats.org/officeDocument/2006/relationships/hyperlink" Target="https://dashboard.digitweblk.com/Productimages/22578.jpg" TargetMode="External"/><Relationship Id="rId1195" Type="http://schemas.openxmlformats.org/officeDocument/2006/relationships/hyperlink" Target="https://dashboard.digitweblk.com/Productimages/15571.jpg" TargetMode="External"/><Relationship Id="rId1196" Type="http://schemas.openxmlformats.org/officeDocument/2006/relationships/hyperlink" Target="https://dashboard.digitweblk.com/Productimages/23305.jpg" TargetMode="External"/><Relationship Id="rId4222" Type="http://schemas.openxmlformats.org/officeDocument/2006/relationships/hyperlink" Target="https://dashboard.digitweblk.com/Productimages/22580.jpg" TargetMode="External"/><Relationship Id="rId1197" Type="http://schemas.openxmlformats.org/officeDocument/2006/relationships/hyperlink" Target="https://dashboard.digitweblk.com/Productimages/3056.jpg" TargetMode="External"/><Relationship Id="rId4221" Type="http://schemas.openxmlformats.org/officeDocument/2006/relationships/hyperlink" Target="https://dashboard.digitweblk.com/Productimages/22579.jpg" TargetMode="External"/><Relationship Id="rId1198" Type="http://schemas.openxmlformats.org/officeDocument/2006/relationships/hyperlink" Target="http://dashboard.digitweblk.com/Productimages/CL2TGY5PK.jpg" TargetMode="External"/><Relationship Id="rId4224" Type="http://schemas.openxmlformats.org/officeDocument/2006/relationships/hyperlink" Target="https://dashboard.digitweblk.com/Productimages/22584.jpg" TargetMode="External"/><Relationship Id="rId1199" Type="http://schemas.openxmlformats.org/officeDocument/2006/relationships/hyperlink" Target="http://dashboard.digitweblk.com/Productimages/3CRRD.jpg" TargetMode="External"/><Relationship Id="rId4223" Type="http://schemas.openxmlformats.org/officeDocument/2006/relationships/hyperlink" Target="https://dashboard.digitweblk.com/Productimages/22582.jpg" TargetMode="External"/><Relationship Id="rId4226" Type="http://schemas.openxmlformats.org/officeDocument/2006/relationships/hyperlink" Target="https://dashboard.digitweblk.com/Productimages/22592.jpg" TargetMode="External"/><Relationship Id="rId4225" Type="http://schemas.openxmlformats.org/officeDocument/2006/relationships/hyperlink" Target="https://dashboard.digitweblk.com/Productimages/22588.jpg" TargetMode="External"/><Relationship Id="rId4217" Type="http://schemas.openxmlformats.org/officeDocument/2006/relationships/hyperlink" Target="https://dashboard.digitweblk.com/Productimages/22575.jpg" TargetMode="External"/><Relationship Id="rId4216" Type="http://schemas.openxmlformats.org/officeDocument/2006/relationships/hyperlink" Target="https://dashboard.digitweblk.com/Productimages/22573.jpg" TargetMode="External"/><Relationship Id="rId4219" Type="http://schemas.openxmlformats.org/officeDocument/2006/relationships/hyperlink" Target="https://dashboard.digitweblk.com/Productimages/22577.jpg" TargetMode="External"/><Relationship Id="rId4218" Type="http://schemas.openxmlformats.org/officeDocument/2006/relationships/hyperlink" Target="https://dashboard.digitweblk.com/Productimages/22576.jpg" TargetMode="External"/><Relationship Id="rId599" Type="http://schemas.openxmlformats.org/officeDocument/2006/relationships/hyperlink" Target="http://dashboard.digitweblk.com/Productimages/WSHR135BM.jpg" TargetMode="External"/><Relationship Id="rId1180" Type="http://schemas.openxmlformats.org/officeDocument/2006/relationships/hyperlink" Target="http://dashboard.digitweblk.com/Productimages/13474.jpg" TargetMode="External"/><Relationship Id="rId1181" Type="http://schemas.openxmlformats.org/officeDocument/2006/relationships/hyperlink" Target="http://dashboard.digitweblk.com/Productimages/1942.jpg" TargetMode="External"/><Relationship Id="rId1182" Type="http://schemas.openxmlformats.org/officeDocument/2006/relationships/hyperlink" Target="https://dashboard.digitweblk.com/Productimages/21785.jpg" TargetMode="External"/><Relationship Id="rId594" Type="http://schemas.openxmlformats.org/officeDocument/2006/relationships/hyperlink" Target="http://dashboard.digitweblk.com/Productimages/LSFG210AR.jpg" TargetMode="External"/><Relationship Id="rId1183" Type="http://schemas.openxmlformats.org/officeDocument/2006/relationships/hyperlink" Target="https://dashboard.digitweblk.com/Productimages/21577.jpg" TargetMode="External"/><Relationship Id="rId593" Type="http://schemas.openxmlformats.org/officeDocument/2006/relationships/hyperlink" Target="http://dashboard.digitweblk.com/Productimages/LDWWE2718.jpg" TargetMode="External"/><Relationship Id="rId1184" Type="http://schemas.openxmlformats.org/officeDocument/2006/relationships/hyperlink" Target="http://dashboard.digitweblk.com/Productimages/LSLT360BC.jpg" TargetMode="External"/><Relationship Id="rId592" Type="http://schemas.openxmlformats.org/officeDocument/2006/relationships/hyperlink" Target="http://dashboard.digitweblk.com/Productimages/1351.jpg" TargetMode="External"/><Relationship Id="rId1185" Type="http://schemas.openxmlformats.org/officeDocument/2006/relationships/hyperlink" Target="http://dashboard.digitweblk.com/Productimages/LSOL180BS.jpg" TargetMode="External"/><Relationship Id="rId4211" Type="http://schemas.openxmlformats.org/officeDocument/2006/relationships/hyperlink" Target="https://dashboard.digitweblk.com/Productimages/22566.jpg" TargetMode="External"/><Relationship Id="rId591" Type="http://schemas.openxmlformats.org/officeDocument/2006/relationships/hyperlink" Target="http://dashboard.digitweblk.com/Productimages/13314.jpg" TargetMode="External"/><Relationship Id="rId1186" Type="http://schemas.openxmlformats.org/officeDocument/2006/relationships/hyperlink" Target="http://dashboard.digitweblk.com/Productimages/PHCHPCRSN.jpg" TargetMode="External"/><Relationship Id="rId4210" Type="http://schemas.openxmlformats.org/officeDocument/2006/relationships/hyperlink" Target="https://dashboard.digitweblk.com/Productimages/22565.jpg" TargetMode="External"/><Relationship Id="rId598" Type="http://schemas.openxmlformats.org/officeDocument/2006/relationships/hyperlink" Target="https://dashboard.digitweblk.com/Productimages/18866.jpg" TargetMode="External"/><Relationship Id="rId1187" Type="http://schemas.openxmlformats.org/officeDocument/2006/relationships/hyperlink" Target="https://dashboard.digitweblk.com/Productimages/4245.jpg" TargetMode="External"/><Relationship Id="rId4213" Type="http://schemas.openxmlformats.org/officeDocument/2006/relationships/hyperlink" Target="https://dashboard.digitweblk.com/Productimages/22568.jpg" TargetMode="External"/><Relationship Id="rId597" Type="http://schemas.openxmlformats.org/officeDocument/2006/relationships/hyperlink" Target="http://dashboard.digitweblk.com/Productimages/PHTT1PB5BM.jpg" TargetMode="External"/><Relationship Id="rId1188" Type="http://schemas.openxmlformats.org/officeDocument/2006/relationships/hyperlink" Target="http://dashboard.digitweblk.com/Productimages/CRSF100YB+PHSH2GDRYB.jpg" TargetMode="External"/><Relationship Id="rId4212" Type="http://schemas.openxmlformats.org/officeDocument/2006/relationships/hyperlink" Target="https://dashboard.digitweblk.com/Productimages/22567.jpg" TargetMode="External"/><Relationship Id="rId596" Type="http://schemas.openxmlformats.org/officeDocument/2006/relationships/hyperlink" Target="https://dashboard.digitweblk.com/Productimages/22465.jpg" TargetMode="External"/><Relationship Id="rId1189" Type="http://schemas.openxmlformats.org/officeDocument/2006/relationships/hyperlink" Target="http://dashboard.digitweblk.com/Productimages/PLPYBC.jpg" TargetMode="External"/><Relationship Id="rId4215" Type="http://schemas.openxmlformats.org/officeDocument/2006/relationships/hyperlink" Target="https://dashboard.digitweblk.com/Productimages/22570.jpg" TargetMode="External"/><Relationship Id="rId595" Type="http://schemas.openxmlformats.org/officeDocument/2006/relationships/hyperlink" Target="http://dashboard.digitweblk.com/Productimages/LSFT220RE.jpg" TargetMode="External"/><Relationship Id="rId4214" Type="http://schemas.openxmlformats.org/officeDocument/2006/relationships/hyperlink" Target="https://dashboard.digitweblk.com/Productimages/22569.jpg" TargetMode="External"/><Relationship Id="rId1136" Type="http://schemas.openxmlformats.org/officeDocument/2006/relationships/hyperlink" Target="http://dashboard.digitweblk.com/Productimages/12964.jpg" TargetMode="External"/><Relationship Id="rId2467" Type="http://schemas.openxmlformats.org/officeDocument/2006/relationships/hyperlink" Target="https://dashboard.digitweblk.com/Productimages/23304.jpg" TargetMode="External"/><Relationship Id="rId3799" Type="http://schemas.openxmlformats.org/officeDocument/2006/relationships/hyperlink" Target="https://dashboard.digitweblk.com/Productimages/21701.jpg" TargetMode="External"/><Relationship Id="rId1137" Type="http://schemas.openxmlformats.org/officeDocument/2006/relationships/hyperlink" Target="https://dashboard.digitweblk.com/Productimages/22805.jpg" TargetMode="External"/><Relationship Id="rId2468" Type="http://schemas.openxmlformats.org/officeDocument/2006/relationships/hyperlink" Target="https://dashboard.digitweblk.com/Productimages/23310.jpg" TargetMode="External"/><Relationship Id="rId3798" Type="http://schemas.openxmlformats.org/officeDocument/2006/relationships/hyperlink" Target="https://dashboard.digitweblk.com/Productimages/21695.jpg" TargetMode="External"/><Relationship Id="rId1138" Type="http://schemas.openxmlformats.org/officeDocument/2006/relationships/hyperlink" Target="http://dashboard.digitweblk.com/Productimages/LSTXGBS-SO.jpg" TargetMode="External"/><Relationship Id="rId2469" Type="http://schemas.openxmlformats.org/officeDocument/2006/relationships/hyperlink" Target="https://dashboard.digitweblk.com/Productimages/23306.jpg" TargetMode="External"/><Relationship Id="rId1139" Type="http://schemas.openxmlformats.org/officeDocument/2006/relationships/hyperlink" Target="https://dashboard.digitweblk.com/Productimages/23060.jpg" TargetMode="External"/><Relationship Id="rId547" Type="http://schemas.openxmlformats.org/officeDocument/2006/relationships/hyperlink" Target="https://dashboard.digitweblk.com/Productimages/7532.jpg" TargetMode="External"/><Relationship Id="rId546" Type="http://schemas.openxmlformats.org/officeDocument/2006/relationships/hyperlink" Target="https://dashboard.digitweblk.com/Productimages/22456.jpg" TargetMode="External"/><Relationship Id="rId545" Type="http://schemas.openxmlformats.org/officeDocument/2006/relationships/hyperlink" Target="http://dashboard.digitweblk.com/Productimages/CS-UAHRWE.jpg" TargetMode="External"/><Relationship Id="rId544" Type="http://schemas.openxmlformats.org/officeDocument/2006/relationships/hyperlink" Target="https://dashboard.digitweblk.com/Productimages/21641.jpg" TargetMode="External"/><Relationship Id="rId549" Type="http://schemas.openxmlformats.org/officeDocument/2006/relationships/hyperlink" Target="https://dashboard.digitweblk.com/Productimages/23056.jpg" TargetMode="External"/><Relationship Id="rId548" Type="http://schemas.openxmlformats.org/officeDocument/2006/relationships/hyperlink" Target="https://dashboard.digitweblk.com/Productimages/21864.jpg" TargetMode="External"/><Relationship Id="rId3791" Type="http://schemas.openxmlformats.org/officeDocument/2006/relationships/hyperlink" Target="https://dashboard.digitweblk.com/Productimages/21688.jpg" TargetMode="External"/><Relationship Id="rId2460" Type="http://schemas.openxmlformats.org/officeDocument/2006/relationships/hyperlink" Target="https://dashboard.digitweblk.com/Productimages/22160.jpg" TargetMode="External"/><Relationship Id="rId3790" Type="http://schemas.openxmlformats.org/officeDocument/2006/relationships/hyperlink" Target="https://dashboard.digitweblk.com/Productimages/21687.jpg" TargetMode="External"/><Relationship Id="rId1130" Type="http://schemas.openxmlformats.org/officeDocument/2006/relationships/hyperlink" Target="https://dashboard.digitweblk.com/Productimages/5499.jpg" TargetMode="External"/><Relationship Id="rId2461" Type="http://schemas.openxmlformats.org/officeDocument/2006/relationships/hyperlink" Target="https://dashboard.digitweblk.com/Productimages/22214.jpg" TargetMode="External"/><Relationship Id="rId3793" Type="http://schemas.openxmlformats.org/officeDocument/2006/relationships/hyperlink" Target="https://dashboard.digitweblk.com/Productimages/21690.jpg" TargetMode="External"/><Relationship Id="rId1131" Type="http://schemas.openxmlformats.org/officeDocument/2006/relationships/hyperlink" Target="http://dashboard.digitweblk.com/Productimages/FFCR108CR.jpg" TargetMode="External"/><Relationship Id="rId2462" Type="http://schemas.openxmlformats.org/officeDocument/2006/relationships/hyperlink" Target="https://dashboard.digitweblk.com/Productimages/23276.jpg" TargetMode="External"/><Relationship Id="rId3792" Type="http://schemas.openxmlformats.org/officeDocument/2006/relationships/hyperlink" Target="https://dashboard.digitweblk.com/Productimages/21689.jpg" TargetMode="External"/><Relationship Id="rId543" Type="http://schemas.openxmlformats.org/officeDocument/2006/relationships/hyperlink" Target="http://dashboard.digitweblk.com/Productimages/CS-MGHRBK2m.jpg" TargetMode="External"/><Relationship Id="rId1132" Type="http://schemas.openxmlformats.org/officeDocument/2006/relationships/hyperlink" Target="http://dashboard.digitweblk.com/Productimages/SFCRRE50WE.jpg" TargetMode="External"/><Relationship Id="rId2463" Type="http://schemas.openxmlformats.org/officeDocument/2006/relationships/hyperlink" Target="https://dashboard.digitweblk.com/Productimages/22022.jpg" TargetMode="External"/><Relationship Id="rId3795" Type="http://schemas.openxmlformats.org/officeDocument/2006/relationships/hyperlink" Target="https://dashboard.digitweblk.com/Productimages/21692.jpg" TargetMode="External"/><Relationship Id="rId542" Type="http://schemas.openxmlformats.org/officeDocument/2006/relationships/hyperlink" Target="http://dashboard.digitweblk.com/Productimages/LSOL220CO.jpg" TargetMode="External"/><Relationship Id="rId1133" Type="http://schemas.openxmlformats.org/officeDocument/2006/relationships/hyperlink" Target="https://dashboard.digitweblk.com/Productimages/1283.jpg" TargetMode="External"/><Relationship Id="rId2464" Type="http://schemas.openxmlformats.org/officeDocument/2006/relationships/hyperlink" Target="https://dashboard.digitweblk.com/Productimages/23455.jpg" TargetMode="External"/><Relationship Id="rId3794" Type="http://schemas.openxmlformats.org/officeDocument/2006/relationships/hyperlink" Target="https://dashboard.digitweblk.com/Productimages/21691.jpg" TargetMode="External"/><Relationship Id="rId541" Type="http://schemas.openxmlformats.org/officeDocument/2006/relationships/hyperlink" Target="http://dashboard.digitweblk.com/Productimages/LSFT220CH.jpg" TargetMode="External"/><Relationship Id="rId1134" Type="http://schemas.openxmlformats.org/officeDocument/2006/relationships/hyperlink" Target="https://dashboard.digitweblk.com/Productimages/21748.jpg" TargetMode="External"/><Relationship Id="rId2465" Type="http://schemas.openxmlformats.org/officeDocument/2006/relationships/hyperlink" Target="https://dashboard.digitweblk.com/Productimages/504.jpg" TargetMode="External"/><Relationship Id="rId3797" Type="http://schemas.openxmlformats.org/officeDocument/2006/relationships/hyperlink" Target="https://dashboard.digitweblk.com/Productimages/21694.jpg" TargetMode="External"/><Relationship Id="rId540" Type="http://schemas.openxmlformats.org/officeDocument/2006/relationships/hyperlink" Target="http://dashboard.digitweblk.com/Productimages/LSFT220BS.jpg" TargetMode="External"/><Relationship Id="rId1135" Type="http://schemas.openxmlformats.org/officeDocument/2006/relationships/hyperlink" Target="https://dashboard.digitweblk.com/Productimages/23364.jpg" TargetMode="External"/><Relationship Id="rId2466" Type="http://schemas.openxmlformats.org/officeDocument/2006/relationships/hyperlink" Target="https://dashboard.digitweblk.com/Productimages/4436.jpg" TargetMode="External"/><Relationship Id="rId3796" Type="http://schemas.openxmlformats.org/officeDocument/2006/relationships/hyperlink" Target="https://dashboard.digitweblk.com/Productimages/21693.jpg" TargetMode="External"/><Relationship Id="rId1125" Type="http://schemas.openxmlformats.org/officeDocument/2006/relationships/hyperlink" Target="http://dashboard.digitweblk.com/Productimages/12MIP2015.jpg" TargetMode="External"/><Relationship Id="rId2456" Type="http://schemas.openxmlformats.org/officeDocument/2006/relationships/hyperlink" Target="http://dashboard.digitweblk.com/Productimages/7635.jpg" TargetMode="External"/><Relationship Id="rId3788" Type="http://schemas.openxmlformats.org/officeDocument/2006/relationships/hyperlink" Target="https://dashboard.digitweblk.com/Productimages/21684.jpg" TargetMode="External"/><Relationship Id="rId1126" Type="http://schemas.openxmlformats.org/officeDocument/2006/relationships/hyperlink" Target="https://dashboard.digitweblk.com/Productimages/23303.jpg" TargetMode="External"/><Relationship Id="rId2457" Type="http://schemas.openxmlformats.org/officeDocument/2006/relationships/hyperlink" Target="https://dashboard.digitweblk.com/Productimages/21501.jpg" TargetMode="External"/><Relationship Id="rId3787" Type="http://schemas.openxmlformats.org/officeDocument/2006/relationships/hyperlink" Target="https://dashboard.digitweblk.com/Productimages/21683.jpg" TargetMode="External"/><Relationship Id="rId1127" Type="http://schemas.openxmlformats.org/officeDocument/2006/relationships/hyperlink" Target="http://dashboard.digitweblk.com/Productimages/2CRAGN.jpg" TargetMode="External"/><Relationship Id="rId2458" Type="http://schemas.openxmlformats.org/officeDocument/2006/relationships/hyperlink" Target="https://dashboard.digitweblk.com/Productimages/21962.jpg" TargetMode="External"/><Relationship Id="rId1128" Type="http://schemas.openxmlformats.org/officeDocument/2006/relationships/hyperlink" Target="http://dashboard.digitweblk.com/Productimages/CL2TBR5PK.jpg" TargetMode="External"/><Relationship Id="rId2459" Type="http://schemas.openxmlformats.org/officeDocument/2006/relationships/hyperlink" Target="https://dashboard.digitweblk.com/Productimages/22581.jpg" TargetMode="External"/><Relationship Id="rId3789" Type="http://schemas.openxmlformats.org/officeDocument/2006/relationships/hyperlink" Target="https://dashboard.digitweblk.com/Productimages/21686.jpg" TargetMode="External"/><Relationship Id="rId1129" Type="http://schemas.openxmlformats.org/officeDocument/2006/relationships/hyperlink" Target="http://dashboard.digitweblk.com/Productimages/3CTPK.jpg" TargetMode="External"/><Relationship Id="rId536" Type="http://schemas.openxmlformats.org/officeDocument/2006/relationships/hyperlink" Target="https://dashboard.digitweblk.com/Productimages/23395.jpg" TargetMode="External"/><Relationship Id="rId535" Type="http://schemas.openxmlformats.org/officeDocument/2006/relationships/hyperlink" Target="http://dashboard.digitweblk.com/Productimages/PHMU1PBRCO.jpg" TargetMode="External"/><Relationship Id="rId534" Type="http://schemas.openxmlformats.org/officeDocument/2006/relationships/hyperlink" Target="http://dashboard.digitweblk.com/Productimages/PHCT1BMRBM.jpg" TargetMode="External"/><Relationship Id="rId533" Type="http://schemas.openxmlformats.org/officeDocument/2006/relationships/hyperlink" Target="http://dashboard.digitweblk.com/Productimages/3CTGN.jpg" TargetMode="External"/><Relationship Id="rId539" Type="http://schemas.openxmlformats.org/officeDocument/2006/relationships/hyperlink" Target="http://dashboard.digitweblk.com/Productimages/CRFF140CO.jpg" TargetMode="External"/><Relationship Id="rId538" Type="http://schemas.openxmlformats.org/officeDocument/2006/relationships/hyperlink" Target="https://dashboard.digitweblk.com/Productimages/3243.png" TargetMode="External"/><Relationship Id="rId537" Type="http://schemas.openxmlformats.org/officeDocument/2006/relationships/hyperlink" Target="https://dashboard.digitweblk.com/Productimages/22101.jpg" TargetMode="External"/><Relationship Id="rId3780" Type="http://schemas.openxmlformats.org/officeDocument/2006/relationships/hyperlink" Target="https://dashboard.digitweblk.com/Productimages/21660.jpg" TargetMode="External"/><Relationship Id="rId2450" Type="http://schemas.openxmlformats.org/officeDocument/2006/relationships/hyperlink" Target="http://dashboard.digitweblk.com/Productimages/WSLM150YB.jpg" TargetMode="External"/><Relationship Id="rId3782" Type="http://schemas.openxmlformats.org/officeDocument/2006/relationships/hyperlink" Target="https://dashboard.digitweblk.com/Productimages/21676.jpg" TargetMode="External"/><Relationship Id="rId1120" Type="http://schemas.openxmlformats.org/officeDocument/2006/relationships/hyperlink" Target="https://dashboard.digitweblk.com/Productimages/14182.jpg" TargetMode="External"/><Relationship Id="rId2451" Type="http://schemas.openxmlformats.org/officeDocument/2006/relationships/hyperlink" Target="http://dashboard.digitweblk.com/Productimages/WSST70RO.jpg" TargetMode="External"/><Relationship Id="rId3781" Type="http://schemas.openxmlformats.org/officeDocument/2006/relationships/hyperlink" Target="https://dashboard.digitweblk.com/Productimages/21675.jpg" TargetMode="External"/><Relationship Id="rId532" Type="http://schemas.openxmlformats.org/officeDocument/2006/relationships/hyperlink" Target="https://dashboard.digitweblk.com/Productimages/4051.jpg" TargetMode="External"/><Relationship Id="rId1121" Type="http://schemas.openxmlformats.org/officeDocument/2006/relationships/hyperlink" Target="http://dashboard.digitweblk.com/Productimages/PSDS4BMRBW.jpg" TargetMode="External"/><Relationship Id="rId2452" Type="http://schemas.openxmlformats.org/officeDocument/2006/relationships/hyperlink" Target="http://dashboard.digitweblk.com/Productimages/7702.jpg" TargetMode="External"/><Relationship Id="rId3784" Type="http://schemas.openxmlformats.org/officeDocument/2006/relationships/hyperlink" Target="https://dashboard.digitweblk.com/Productimages/21678.jpg" TargetMode="External"/><Relationship Id="rId531" Type="http://schemas.openxmlformats.org/officeDocument/2006/relationships/hyperlink" Target="https://dashboard.digitweblk.com/Productimages/23244.png" TargetMode="External"/><Relationship Id="rId1122" Type="http://schemas.openxmlformats.org/officeDocument/2006/relationships/hyperlink" Target="https://dashboard.digitweblk.com/Productimages/22263.png" TargetMode="External"/><Relationship Id="rId2453" Type="http://schemas.openxmlformats.org/officeDocument/2006/relationships/hyperlink" Target="https://dashboard.digitweblk.com/Productimages/7572.jpg" TargetMode="External"/><Relationship Id="rId3783" Type="http://schemas.openxmlformats.org/officeDocument/2006/relationships/hyperlink" Target="https://dashboard.digitweblk.com/Productimages/21677.jpg" TargetMode="External"/><Relationship Id="rId530" Type="http://schemas.openxmlformats.org/officeDocument/2006/relationships/hyperlink" Target="https://dashboard.digitweblk.com/Productimages/22416.jpg" TargetMode="External"/><Relationship Id="rId1123" Type="http://schemas.openxmlformats.org/officeDocument/2006/relationships/hyperlink" Target="http://dashboard.digitweblk.com/Productimages/WCMRDBK.jpg" TargetMode="External"/><Relationship Id="rId2454" Type="http://schemas.openxmlformats.org/officeDocument/2006/relationships/hyperlink" Target="https://dashboard.digitweblk.com/Productimages/7628.jpg" TargetMode="External"/><Relationship Id="rId3786" Type="http://schemas.openxmlformats.org/officeDocument/2006/relationships/hyperlink" Target="https://dashboard.digitweblk.com/Productimages/21680.jpg" TargetMode="External"/><Relationship Id="rId1124" Type="http://schemas.openxmlformats.org/officeDocument/2006/relationships/hyperlink" Target="https://dashboard.digitweblk.com/Productimages/23792.png" TargetMode="External"/><Relationship Id="rId2455" Type="http://schemas.openxmlformats.org/officeDocument/2006/relationships/hyperlink" Target="http://dashboard.digitweblk.com/Productimages/12MIP20360.jpg" TargetMode="External"/><Relationship Id="rId3785" Type="http://schemas.openxmlformats.org/officeDocument/2006/relationships/hyperlink" Target="https://dashboard.digitweblk.com/Productimages/21679.jpg" TargetMode="External"/><Relationship Id="rId1158" Type="http://schemas.openxmlformats.org/officeDocument/2006/relationships/hyperlink" Target="https://dashboard.digitweblk.com/Productimages/21765.jpg" TargetMode="External"/><Relationship Id="rId2489" Type="http://schemas.openxmlformats.org/officeDocument/2006/relationships/hyperlink" Target="https://dashboard.digitweblk.com/Productimages/4867.jpg" TargetMode="External"/><Relationship Id="rId1159" Type="http://schemas.openxmlformats.org/officeDocument/2006/relationships/hyperlink" Target="https://dashboard.digitweblk.com/Productimages/21773.jpg" TargetMode="External"/><Relationship Id="rId569" Type="http://schemas.openxmlformats.org/officeDocument/2006/relationships/hyperlink" Target="http://dashboard.digitweblk.com/Productimages/STHRCE.jpg" TargetMode="External"/><Relationship Id="rId568" Type="http://schemas.openxmlformats.org/officeDocument/2006/relationships/hyperlink" Target="https://dashboard.digitweblk.com/Productimages/20938.jpg" TargetMode="External"/><Relationship Id="rId567" Type="http://schemas.openxmlformats.org/officeDocument/2006/relationships/hyperlink" Target="http://dashboard.digitweblk.com/Productimages/12WAY30.jpg" TargetMode="External"/><Relationship Id="rId566" Type="http://schemas.openxmlformats.org/officeDocument/2006/relationships/hyperlink" Target="http://dashboard.digitweblk.com/Productimages/CL3TBRAPK.jpg" TargetMode="External"/><Relationship Id="rId2480" Type="http://schemas.openxmlformats.org/officeDocument/2006/relationships/hyperlink" Target="https://dashboard.digitweblk.com/Productimages/22618.jpg" TargetMode="External"/><Relationship Id="rId561" Type="http://schemas.openxmlformats.org/officeDocument/2006/relationships/hyperlink" Target="http://dashboard.digitweblk.com/Productimages/24IP67150.jpg" TargetMode="External"/><Relationship Id="rId1150" Type="http://schemas.openxmlformats.org/officeDocument/2006/relationships/hyperlink" Target="https://dashboard.digitweblk.com/Productimages/4416.jpg" TargetMode="External"/><Relationship Id="rId2481" Type="http://schemas.openxmlformats.org/officeDocument/2006/relationships/hyperlink" Target="http://dashboard.digitweblk.com/Productimages/CL2RAG5PK.jpg" TargetMode="External"/><Relationship Id="rId560" Type="http://schemas.openxmlformats.org/officeDocument/2006/relationships/hyperlink" Target="https://dashboard.digitweblk.com/Productimages/1451.jpg" TargetMode="External"/><Relationship Id="rId1151" Type="http://schemas.openxmlformats.org/officeDocument/2006/relationships/hyperlink" Target="http://dashboard.digitweblk.com/Productimages/WSNW170RO.jpg" TargetMode="External"/><Relationship Id="rId2482" Type="http://schemas.openxmlformats.org/officeDocument/2006/relationships/hyperlink" Target="http://dashboard.digitweblk.com/Productimages/CL2RBL5PK.jpg" TargetMode="External"/><Relationship Id="rId1152" Type="http://schemas.openxmlformats.org/officeDocument/2006/relationships/hyperlink" Target="https://dashboard.digitweblk.com/Productimages/7571.jpg" TargetMode="External"/><Relationship Id="rId2483" Type="http://schemas.openxmlformats.org/officeDocument/2006/relationships/hyperlink" Target="https://dashboard.digitweblk.com/Productimages/1591.jpg" TargetMode="External"/><Relationship Id="rId1153" Type="http://schemas.openxmlformats.org/officeDocument/2006/relationships/hyperlink" Target="http://dashboard.digitweblk.com/Productimages/10268.jpg" TargetMode="External"/><Relationship Id="rId2484" Type="http://schemas.openxmlformats.org/officeDocument/2006/relationships/hyperlink" Target="http://dashboard.digitweblk.com/Productimages/CL2RBUAPK.jpg" TargetMode="External"/><Relationship Id="rId565" Type="http://schemas.openxmlformats.org/officeDocument/2006/relationships/hyperlink" Target="http://dashboard.digitweblk.com/Productimages/3CRHP.jpg" TargetMode="External"/><Relationship Id="rId1154" Type="http://schemas.openxmlformats.org/officeDocument/2006/relationships/hyperlink" Target="http://dashboard.digitweblk.com/Productimages/CL2RBM5PK.jpg" TargetMode="External"/><Relationship Id="rId2485" Type="http://schemas.openxmlformats.org/officeDocument/2006/relationships/hyperlink" Target="http://dashboard.digitweblk.com/Productimages/CL2RGR5PK.jpg" TargetMode="External"/><Relationship Id="rId564" Type="http://schemas.openxmlformats.org/officeDocument/2006/relationships/hyperlink" Target="http://dashboard.digitweblk.com/Productimages/CL3RBMAPK.jpg" TargetMode="External"/><Relationship Id="rId1155" Type="http://schemas.openxmlformats.org/officeDocument/2006/relationships/hyperlink" Target="http://dashboard.digitweblk.com/Productimages/3CRYW.jpg" TargetMode="External"/><Relationship Id="rId2486" Type="http://schemas.openxmlformats.org/officeDocument/2006/relationships/hyperlink" Target="https://dashboard.digitweblk.com/Productimages/4956.jpg" TargetMode="External"/><Relationship Id="rId563" Type="http://schemas.openxmlformats.org/officeDocument/2006/relationships/hyperlink" Target="https://dashboard.digitweblk.com/Productimages/7394.jpg" TargetMode="External"/><Relationship Id="rId1156" Type="http://schemas.openxmlformats.org/officeDocument/2006/relationships/hyperlink" Target="http://dashboard.digitweblk.com/Productimages/CL3TGLAPK.jpg" TargetMode="External"/><Relationship Id="rId2487" Type="http://schemas.openxmlformats.org/officeDocument/2006/relationships/hyperlink" Target="http://dashboard.digitweblk.com/Productimages/CL2RROAPK.jpg" TargetMode="External"/><Relationship Id="rId562" Type="http://schemas.openxmlformats.org/officeDocument/2006/relationships/hyperlink" Target="https://dashboard.digitweblk.com/Productimages/7531.jpg" TargetMode="External"/><Relationship Id="rId1157" Type="http://schemas.openxmlformats.org/officeDocument/2006/relationships/hyperlink" Target="http://dashboard.digitweblk.com/Productimages/3CTOE.jpg" TargetMode="External"/><Relationship Id="rId2488" Type="http://schemas.openxmlformats.org/officeDocument/2006/relationships/hyperlink" Target="http://dashboard.digitweblk.com/Productimages/2CRYW.jpg" TargetMode="External"/><Relationship Id="rId1147" Type="http://schemas.openxmlformats.org/officeDocument/2006/relationships/hyperlink" Target="https://dashboard.digitweblk.com/Productimages/22266.jpg" TargetMode="External"/><Relationship Id="rId2478" Type="http://schemas.openxmlformats.org/officeDocument/2006/relationships/hyperlink" Target="https://dashboard.digitweblk.com/Productimages/21936.jpg" TargetMode="External"/><Relationship Id="rId1148" Type="http://schemas.openxmlformats.org/officeDocument/2006/relationships/hyperlink" Target="https://dashboard.digitweblk.com/Productimages/22485.jpg" TargetMode="External"/><Relationship Id="rId2479" Type="http://schemas.openxmlformats.org/officeDocument/2006/relationships/hyperlink" Target="https://dashboard.digitweblk.com/Productimages/22602.jpg" TargetMode="External"/><Relationship Id="rId1149" Type="http://schemas.openxmlformats.org/officeDocument/2006/relationships/hyperlink" Target="https://dashboard.digitweblk.com/Productimages/17980.jpg" TargetMode="External"/><Relationship Id="rId558" Type="http://schemas.openxmlformats.org/officeDocument/2006/relationships/hyperlink" Target="https://dashboard.digitweblk.com/Productimages/585.jpg" TargetMode="External"/><Relationship Id="rId557" Type="http://schemas.openxmlformats.org/officeDocument/2006/relationships/hyperlink" Target="http://dashboard.digitweblk.com/Productimages/WCBKN.jpg" TargetMode="External"/><Relationship Id="rId556" Type="http://schemas.openxmlformats.org/officeDocument/2006/relationships/hyperlink" Target="http://dashboard.digitweblk.com/Productimages/WCPTPN.jpg" TargetMode="External"/><Relationship Id="rId555" Type="http://schemas.openxmlformats.org/officeDocument/2006/relationships/hyperlink" Target="http://dashboard.digitweblk.com/Productimages/LSFT220FG.jpg" TargetMode="External"/><Relationship Id="rId559" Type="http://schemas.openxmlformats.org/officeDocument/2006/relationships/hyperlink" Target="http://dashboard.digitweblk.com/Productimages/LDST64B228.jpg" TargetMode="External"/><Relationship Id="rId550" Type="http://schemas.openxmlformats.org/officeDocument/2006/relationships/hyperlink" Target="http://dashboard.digitweblk.com/Productimages/CS-MGHRRGD.jpg" TargetMode="External"/><Relationship Id="rId2470" Type="http://schemas.openxmlformats.org/officeDocument/2006/relationships/hyperlink" Target="https://dashboard.digitweblk.com/Productimages/23307.jpg" TargetMode="External"/><Relationship Id="rId1140" Type="http://schemas.openxmlformats.org/officeDocument/2006/relationships/hyperlink" Target="http://dashboard.digitweblk.com/Productimages/PCRN75TP.jpg" TargetMode="External"/><Relationship Id="rId2471" Type="http://schemas.openxmlformats.org/officeDocument/2006/relationships/hyperlink" Target="https://dashboard.digitweblk.com/Productimages/22396.jpg" TargetMode="External"/><Relationship Id="rId1141" Type="http://schemas.openxmlformats.org/officeDocument/2006/relationships/hyperlink" Target="http://dashboard.digitweblk.com/Productimages/PHCH1PWRSYE.jpg" TargetMode="External"/><Relationship Id="rId2472" Type="http://schemas.openxmlformats.org/officeDocument/2006/relationships/hyperlink" Target="https://dashboard.digitweblk.com/Productimages/22179.jpg" TargetMode="External"/><Relationship Id="rId1142" Type="http://schemas.openxmlformats.org/officeDocument/2006/relationships/hyperlink" Target="http://dashboard.digitweblk.com/Productimages/PHSF1GYRCH.jpg" TargetMode="External"/><Relationship Id="rId2473" Type="http://schemas.openxmlformats.org/officeDocument/2006/relationships/hyperlink" Target="https://dashboard.digitweblk.com/Productimages/22412.jpg" TargetMode="External"/><Relationship Id="rId554" Type="http://schemas.openxmlformats.org/officeDocument/2006/relationships/hyperlink" Target="https://dashboard.digitweblk.com/Productimages/13977.jpg" TargetMode="External"/><Relationship Id="rId1143" Type="http://schemas.openxmlformats.org/officeDocument/2006/relationships/hyperlink" Target="http://dashboard.digitweblk.com/Productimages/PGDSHHRGY-2m.jpg" TargetMode="External"/><Relationship Id="rId2474" Type="http://schemas.openxmlformats.org/officeDocument/2006/relationships/hyperlink" Target="https://dashboard.digitweblk.com/Productimages/23165.jpg" TargetMode="External"/><Relationship Id="rId553" Type="http://schemas.openxmlformats.org/officeDocument/2006/relationships/hyperlink" Target="http://dashboard.digitweblk.com/Productimages/AMHRGBS.jpg" TargetMode="External"/><Relationship Id="rId1144" Type="http://schemas.openxmlformats.org/officeDocument/2006/relationships/hyperlink" Target="https://dashboard.digitweblk.com/Productimages/3446.jpg" TargetMode="External"/><Relationship Id="rId2475" Type="http://schemas.openxmlformats.org/officeDocument/2006/relationships/hyperlink" Target="https://dashboard.digitweblk.com/Productimages/22131.jpg" TargetMode="External"/><Relationship Id="rId552" Type="http://schemas.openxmlformats.org/officeDocument/2006/relationships/hyperlink" Target="https://dashboard.digitweblk.com/Productimages/CO123PCL.jpg" TargetMode="External"/><Relationship Id="rId1145" Type="http://schemas.openxmlformats.org/officeDocument/2006/relationships/hyperlink" Target="https://dashboard.digitweblk.com/Productimages/22441.jpg" TargetMode="External"/><Relationship Id="rId2476" Type="http://schemas.openxmlformats.org/officeDocument/2006/relationships/hyperlink" Target="https://dashboard.digitweblk.com/Productimages/22735.jpg" TargetMode="External"/><Relationship Id="rId551" Type="http://schemas.openxmlformats.org/officeDocument/2006/relationships/hyperlink" Target="http://dashboard.digitweblk.com/Productimages/PHRI1PBRFG.jpg" TargetMode="External"/><Relationship Id="rId1146" Type="http://schemas.openxmlformats.org/officeDocument/2006/relationships/hyperlink" Target="http://dashboard.digitweblk.com/Productimages/MCHPT2.jpg" TargetMode="External"/><Relationship Id="rId2477" Type="http://schemas.openxmlformats.org/officeDocument/2006/relationships/hyperlink" Target="https://dashboard.digitweblk.com/Productimages/21920.jpg" TargetMode="External"/><Relationship Id="rId4280" Type="http://schemas.openxmlformats.org/officeDocument/2006/relationships/hyperlink" Target="https://dashboard.digitweblk.com/Productimages/22743.jpg" TargetMode="External"/><Relationship Id="rId4282" Type="http://schemas.openxmlformats.org/officeDocument/2006/relationships/hyperlink" Target="https://dashboard.digitweblk.com/Productimages/22755.jpg" TargetMode="External"/><Relationship Id="rId4281" Type="http://schemas.openxmlformats.org/officeDocument/2006/relationships/hyperlink" Target="https://dashboard.digitweblk.com/Productimages/22744.jpg" TargetMode="External"/><Relationship Id="rId4284" Type="http://schemas.openxmlformats.org/officeDocument/2006/relationships/hyperlink" Target="https://dashboard.digitweblk.com/Productimages/22758.jpg" TargetMode="External"/><Relationship Id="rId4283" Type="http://schemas.openxmlformats.org/officeDocument/2006/relationships/hyperlink" Target="https://dashboard.digitweblk.com/Productimages/22757.jpg" TargetMode="External"/><Relationship Id="rId4286" Type="http://schemas.openxmlformats.org/officeDocument/2006/relationships/hyperlink" Target="https://dashboard.digitweblk.com/Productimages/22760.jpg" TargetMode="External"/><Relationship Id="rId4285" Type="http://schemas.openxmlformats.org/officeDocument/2006/relationships/hyperlink" Target="https://dashboard.digitweblk.com/Productimages/22759.jpg" TargetMode="External"/><Relationship Id="rId4288" Type="http://schemas.openxmlformats.org/officeDocument/2006/relationships/hyperlink" Target="https://dashboard.digitweblk.com/Productimages/22763.jpg" TargetMode="External"/><Relationship Id="rId4287" Type="http://schemas.openxmlformats.org/officeDocument/2006/relationships/hyperlink" Target="https://dashboard.digitweblk.com/Productimages/22761.jpg" TargetMode="External"/><Relationship Id="rId4289" Type="http://schemas.openxmlformats.org/officeDocument/2006/relationships/hyperlink" Target="https://dashboard.digitweblk.com/Productimages/22774.jpg" TargetMode="External"/><Relationship Id="rId4271" Type="http://schemas.openxmlformats.org/officeDocument/2006/relationships/hyperlink" Target="https://dashboard.digitweblk.com/Productimages/22727.jpg" TargetMode="External"/><Relationship Id="rId4270" Type="http://schemas.openxmlformats.org/officeDocument/2006/relationships/hyperlink" Target="https://dashboard.digitweblk.com/Productimages/22723.jpg" TargetMode="External"/><Relationship Id="rId4273" Type="http://schemas.openxmlformats.org/officeDocument/2006/relationships/hyperlink" Target="https://dashboard.digitweblk.com/Productimages/22729.jpg" TargetMode="External"/><Relationship Id="rId4272" Type="http://schemas.openxmlformats.org/officeDocument/2006/relationships/hyperlink" Target="https://dashboard.digitweblk.com/Productimages/22728.jpg" TargetMode="External"/><Relationship Id="rId4275" Type="http://schemas.openxmlformats.org/officeDocument/2006/relationships/hyperlink" Target="https://dashboard.digitweblk.com/Productimages/22732.jpg" TargetMode="External"/><Relationship Id="rId4274" Type="http://schemas.openxmlformats.org/officeDocument/2006/relationships/hyperlink" Target="https://dashboard.digitweblk.com/Productimages/22730.jpg" TargetMode="External"/><Relationship Id="rId4277" Type="http://schemas.openxmlformats.org/officeDocument/2006/relationships/hyperlink" Target="https://dashboard.digitweblk.com/Productimages/22736.jpg" TargetMode="External"/><Relationship Id="rId4276" Type="http://schemas.openxmlformats.org/officeDocument/2006/relationships/hyperlink" Target="https://dashboard.digitweblk.com/Productimages/22733.jpg" TargetMode="External"/><Relationship Id="rId4279" Type="http://schemas.openxmlformats.org/officeDocument/2006/relationships/hyperlink" Target="https://dashboard.digitweblk.com/Productimages/22742.jpg" TargetMode="External"/><Relationship Id="rId4278" Type="http://schemas.openxmlformats.org/officeDocument/2006/relationships/hyperlink" Target="https://dashboard.digitweblk.com/Productimages/22740.jpg" TargetMode="External"/><Relationship Id="rId4291" Type="http://schemas.openxmlformats.org/officeDocument/2006/relationships/hyperlink" Target="https://dashboard.digitweblk.com/Productimages/22777.jpg" TargetMode="External"/><Relationship Id="rId4290" Type="http://schemas.openxmlformats.org/officeDocument/2006/relationships/hyperlink" Target="https://dashboard.digitweblk.com/Productimages/22775.jpg" TargetMode="External"/><Relationship Id="rId4293" Type="http://schemas.openxmlformats.org/officeDocument/2006/relationships/hyperlink" Target="https://dashboard.digitweblk.com/Productimages/22787.jpg" TargetMode="External"/><Relationship Id="rId4292" Type="http://schemas.openxmlformats.org/officeDocument/2006/relationships/hyperlink" Target="https://dashboard.digitweblk.com/Productimages/22783.jpg" TargetMode="External"/><Relationship Id="rId4295" Type="http://schemas.openxmlformats.org/officeDocument/2006/relationships/hyperlink" Target="https://dashboard.digitweblk.com/Productimages/22790.jpg" TargetMode="External"/><Relationship Id="rId4294" Type="http://schemas.openxmlformats.org/officeDocument/2006/relationships/hyperlink" Target="https://dashboard.digitweblk.com/Productimages/22788.jpg" TargetMode="External"/><Relationship Id="rId4297" Type="http://schemas.openxmlformats.org/officeDocument/2006/relationships/hyperlink" Target="https://dashboard.digitweblk.com/Productimages/22793.jpg" TargetMode="External"/><Relationship Id="rId4296" Type="http://schemas.openxmlformats.org/officeDocument/2006/relationships/hyperlink" Target="https://dashboard.digitweblk.com/Productimages/22791.jpg" TargetMode="External"/><Relationship Id="rId4299" Type="http://schemas.openxmlformats.org/officeDocument/2006/relationships/hyperlink" Target="https://dashboard.digitweblk.com/Productimages/22806.jpg" TargetMode="External"/><Relationship Id="rId4298" Type="http://schemas.openxmlformats.org/officeDocument/2006/relationships/hyperlink" Target="https://dashboard.digitweblk.com/Productimages/22803.jpg" TargetMode="External"/><Relationship Id="rId4249" Type="http://schemas.openxmlformats.org/officeDocument/2006/relationships/hyperlink" Target="https://dashboard.digitweblk.com/Productimages/22620.jpg" TargetMode="External"/><Relationship Id="rId4240" Type="http://schemas.openxmlformats.org/officeDocument/2006/relationships/hyperlink" Target="https://dashboard.digitweblk.com/Productimages/22610.jpg" TargetMode="External"/><Relationship Id="rId4242" Type="http://schemas.openxmlformats.org/officeDocument/2006/relationships/hyperlink" Target="https://dashboard.digitweblk.com/Productimages/22612.jpg" TargetMode="External"/><Relationship Id="rId4241" Type="http://schemas.openxmlformats.org/officeDocument/2006/relationships/hyperlink" Target="https://dashboard.digitweblk.com/Productimages/22611.jpg" TargetMode="External"/><Relationship Id="rId4244" Type="http://schemas.openxmlformats.org/officeDocument/2006/relationships/hyperlink" Target="https://dashboard.digitweblk.com/Productimages/22614.jpg" TargetMode="External"/><Relationship Id="rId4243" Type="http://schemas.openxmlformats.org/officeDocument/2006/relationships/hyperlink" Target="https://dashboard.digitweblk.com/Productimages/22613.jpg" TargetMode="External"/><Relationship Id="rId4246" Type="http://schemas.openxmlformats.org/officeDocument/2006/relationships/hyperlink" Target="https://dashboard.digitweblk.com/Productimages/22616.jpg" TargetMode="External"/><Relationship Id="rId4245" Type="http://schemas.openxmlformats.org/officeDocument/2006/relationships/hyperlink" Target="https://dashboard.digitweblk.com/Productimages/22615.jpg" TargetMode="External"/><Relationship Id="rId4248" Type="http://schemas.openxmlformats.org/officeDocument/2006/relationships/hyperlink" Target="https://dashboard.digitweblk.com/Productimages/22619.jpg" TargetMode="External"/><Relationship Id="rId4247" Type="http://schemas.openxmlformats.org/officeDocument/2006/relationships/hyperlink" Target="https://dashboard.digitweblk.com/Productimages/22617.jpg" TargetMode="External"/><Relationship Id="rId4239" Type="http://schemas.openxmlformats.org/officeDocument/2006/relationships/hyperlink" Target="https://dashboard.digitweblk.com/Productimages/22609.jpg" TargetMode="External"/><Relationship Id="rId4238" Type="http://schemas.openxmlformats.org/officeDocument/2006/relationships/hyperlink" Target="https://dashboard.digitweblk.com/Productimages/22606.jpg" TargetMode="External"/><Relationship Id="rId495" Type="http://schemas.openxmlformats.org/officeDocument/2006/relationships/hyperlink" Target="https://dashboard.digitweblk.com/Productimages/23333.jpg" TargetMode="External"/><Relationship Id="rId4231" Type="http://schemas.openxmlformats.org/officeDocument/2006/relationships/hyperlink" Target="https://dashboard.digitweblk.com/Productimages/22597.jpg" TargetMode="External"/><Relationship Id="rId494" Type="http://schemas.openxmlformats.org/officeDocument/2006/relationships/hyperlink" Target="https://dashboard.digitweblk.com/Productimages/5358.jpg" TargetMode="External"/><Relationship Id="rId4230" Type="http://schemas.openxmlformats.org/officeDocument/2006/relationships/hyperlink" Target="https://dashboard.digitweblk.com/Productimages/22596.jpg" TargetMode="External"/><Relationship Id="rId493" Type="http://schemas.openxmlformats.org/officeDocument/2006/relationships/hyperlink" Target="http://dashboard.digitweblk.com/Productimages/LSFT220BL.jpg" TargetMode="External"/><Relationship Id="rId4233" Type="http://schemas.openxmlformats.org/officeDocument/2006/relationships/hyperlink" Target="https://dashboard.digitweblk.com/Productimages/22599.jpg" TargetMode="External"/><Relationship Id="rId492" Type="http://schemas.openxmlformats.org/officeDocument/2006/relationships/hyperlink" Target="http://dashboard.digitweblk.com/Productimages/CL3THEAPK.jpg" TargetMode="External"/><Relationship Id="rId4232" Type="http://schemas.openxmlformats.org/officeDocument/2006/relationships/hyperlink" Target="https://dashboard.digitweblk.com/Productimages/22598.jpg" TargetMode="External"/><Relationship Id="rId499" Type="http://schemas.openxmlformats.org/officeDocument/2006/relationships/hyperlink" Target="http://dashboard.digitweblk.com/Productimages/10641.jpg" TargetMode="External"/><Relationship Id="rId4235" Type="http://schemas.openxmlformats.org/officeDocument/2006/relationships/hyperlink" Target="https://dashboard.digitweblk.com/Productimages/22601.jpg" TargetMode="External"/><Relationship Id="rId498" Type="http://schemas.openxmlformats.org/officeDocument/2006/relationships/hyperlink" Target="http://dashboard.digitweblk.com/Productimages/LDCWB2212.jpg" TargetMode="External"/><Relationship Id="rId4234" Type="http://schemas.openxmlformats.org/officeDocument/2006/relationships/hyperlink" Target="https://dashboard.digitweblk.com/Productimages/22600.jpg" TargetMode="External"/><Relationship Id="rId497" Type="http://schemas.openxmlformats.org/officeDocument/2006/relationships/hyperlink" Target="https://dashboard.digitweblk.com/Productimages/17271.jpg" TargetMode="External"/><Relationship Id="rId4237" Type="http://schemas.openxmlformats.org/officeDocument/2006/relationships/hyperlink" Target="https://dashboard.digitweblk.com/Productimages/22604.jpg" TargetMode="External"/><Relationship Id="rId496" Type="http://schemas.openxmlformats.org/officeDocument/2006/relationships/hyperlink" Target="http://dashboard.digitweblk.com/Productimages/LSBLP4BCR.jpg" TargetMode="External"/><Relationship Id="rId4236" Type="http://schemas.openxmlformats.org/officeDocument/2006/relationships/hyperlink" Target="https://dashboard.digitweblk.com/Productimages/22603.jpg" TargetMode="External"/><Relationship Id="rId4260" Type="http://schemas.openxmlformats.org/officeDocument/2006/relationships/hyperlink" Target="https://dashboard.digitweblk.com/Productimages/22696.jpg" TargetMode="External"/><Relationship Id="rId4262" Type="http://schemas.openxmlformats.org/officeDocument/2006/relationships/hyperlink" Target="https://dashboard.digitweblk.com/Productimages/22701.jpg" TargetMode="External"/><Relationship Id="rId4261" Type="http://schemas.openxmlformats.org/officeDocument/2006/relationships/hyperlink" Target="https://dashboard.digitweblk.com/Productimages/22700.jpg" TargetMode="External"/><Relationship Id="rId4264" Type="http://schemas.openxmlformats.org/officeDocument/2006/relationships/hyperlink" Target="https://dashboard.digitweblk.com/Productimages/22704.jpg" TargetMode="External"/><Relationship Id="rId4263" Type="http://schemas.openxmlformats.org/officeDocument/2006/relationships/hyperlink" Target="https://dashboard.digitweblk.com/Productimages/22703.jpg" TargetMode="External"/><Relationship Id="rId4266" Type="http://schemas.openxmlformats.org/officeDocument/2006/relationships/hyperlink" Target="https://dashboard.digitweblk.com/Productimages/22708.jpg" TargetMode="External"/><Relationship Id="rId4265" Type="http://schemas.openxmlformats.org/officeDocument/2006/relationships/hyperlink" Target="https://dashboard.digitweblk.com/Productimages/22706.jpg" TargetMode="External"/><Relationship Id="rId4268" Type="http://schemas.openxmlformats.org/officeDocument/2006/relationships/hyperlink" Target="https://dashboard.digitweblk.com/Productimages/22719.jpg" TargetMode="External"/><Relationship Id="rId4267" Type="http://schemas.openxmlformats.org/officeDocument/2006/relationships/hyperlink" Target="https://dashboard.digitweblk.com/Productimages/22709.jpg" TargetMode="External"/><Relationship Id="rId4269" Type="http://schemas.openxmlformats.org/officeDocument/2006/relationships/hyperlink" Target="https://dashboard.digitweblk.com/Productimages/22720.jpg" TargetMode="External"/><Relationship Id="rId4251" Type="http://schemas.openxmlformats.org/officeDocument/2006/relationships/hyperlink" Target="https://dashboard.digitweblk.com/Productimages/22642.jpg" TargetMode="External"/><Relationship Id="rId4250" Type="http://schemas.openxmlformats.org/officeDocument/2006/relationships/hyperlink" Target="https://dashboard.digitweblk.com/Productimages/22641.jpg" TargetMode="External"/><Relationship Id="rId4253" Type="http://schemas.openxmlformats.org/officeDocument/2006/relationships/hyperlink" Target="https://dashboard.digitweblk.com/Productimages/22659.jpg" TargetMode="External"/><Relationship Id="rId4252" Type="http://schemas.openxmlformats.org/officeDocument/2006/relationships/hyperlink" Target="https://dashboard.digitweblk.com/Productimages/22643.jpg" TargetMode="External"/><Relationship Id="rId4255" Type="http://schemas.openxmlformats.org/officeDocument/2006/relationships/hyperlink" Target="https://dashboard.digitweblk.com/Productimages/22668.jpg" TargetMode="External"/><Relationship Id="rId4254" Type="http://schemas.openxmlformats.org/officeDocument/2006/relationships/hyperlink" Target="https://dashboard.digitweblk.com/Productimages/22661.jpg" TargetMode="External"/><Relationship Id="rId4257" Type="http://schemas.openxmlformats.org/officeDocument/2006/relationships/hyperlink" Target="https://dashboard.digitweblk.com/Productimages/22670.jpg" TargetMode="External"/><Relationship Id="rId4256" Type="http://schemas.openxmlformats.org/officeDocument/2006/relationships/hyperlink" Target="https://dashboard.digitweblk.com/Productimages/22669.jpg" TargetMode="External"/><Relationship Id="rId4259" Type="http://schemas.openxmlformats.org/officeDocument/2006/relationships/hyperlink" Target="https://dashboard.digitweblk.com/Productimages/22695.jpg" TargetMode="External"/><Relationship Id="rId4258" Type="http://schemas.openxmlformats.org/officeDocument/2006/relationships/hyperlink" Target="https://dashboard.digitweblk.com/Productimages/22671.jpg" TargetMode="External"/><Relationship Id="rId3810" Type="http://schemas.openxmlformats.org/officeDocument/2006/relationships/hyperlink" Target="https://dashboard.digitweblk.com/Productimages/21727.jpg" TargetMode="External"/><Relationship Id="rId3812" Type="http://schemas.openxmlformats.org/officeDocument/2006/relationships/hyperlink" Target="https://dashboard.digitweblk.com/Productimages/21733.jpg" TargetMode="External"/><Relationship Id="rId3811" Type="http://schemas.openxmlformats.org/officeDocument/2006/relationships/hyperlink" Target="https://dashboard.digitweblk.com/Productimages/21730.jpg" TargetMode="External"/><Relationship Id="rId3814" Type="http://schemas.openxmlformats.org/officeDocument/2006/relationships/hyperlink" Target="https://dashboard.digitweblk.com/Productimages/21736.jpg" TargetMode="External"/><Relationship Id="rId3813" Type="http://schemas.openxmlformats.org/officeDocument/2006/relationships/hyperlink" Target="https://dashboard.digitweblk.com/Productimages/21735.jpg" TargetMode="External"/><Relationship Id="rId3816" Type="http://schemas.openxmlformats.org/officeDocument/2006/relationships/hyperlink" Target="https://dashboard.digitweblk.com/Productimages/21742.jpg" TargetMode="External"/><Relationship Id="rId3815" Type="http://schemas.openxmlformats.org/officeDocument/2006/relationships/hyperlink" Target="https://dashboard.digitweblk.com/Productimages/21737.jpg" TargetMode="External"/><Relationship Id="rId3818" Type="http://schemas.openxmlformats.org/officeDocument/2006/relationships/hyperlink" Target="https://dashboard.digitweblk.com/Productimages/21744.jpg" TargetMode="External"/><Relationship Id="rId3817" Type="http://schemas.openxmlformats.org/officeDocument/2006/relationships/hyperlink" Target="https://dashboard.digitweblk.com/Productimages/21743.jpg" TargetMode="External"/><Relationship Id="rId3819" Type="http://schemas.openxmlformats.org/officeDocument/2006/relationships/hyperlink" Target="https://dashboard.digitweblk.com/Productimages/21745.jpg" TargetMode="External"/><Relationship Id="rId3801" Type="http://schemas.openxmlformats.org/officeDocument/2006/relationships/hyperlink" Target="https://dashboard.digitweblk.com/Productimages/21703.jpg" TargetMode="External"/><Relationship Id="rId3800" Type="http://schemas.openxmlformats.org/officeDocument/2006/relationships/hyperlink" Target="https://dashboard.digitweblk.com/Productimages/21702.jpg" TargetMode="External"/><Relationship Id="rId3803" Type="http://schemas.openxmlformats.org/officeDocument/2006/relationships/hyperlink" Target="https://dashboard.digitweblk.com/Productimages/21712.jpg" TargetMode="External"/><Relationship Id="rId3802" Type="http://schemas.openxmlformats.org/officeDocument/2006/relationships/hyperlink" Target="https://dashboard.digitweblk.com/Productimages/21711.jpg" TargetMode="External"/><Relationship Id="rId3805" Type="http://schemas.openxmlformats.org/officeDocument/2006/relationships/hyperlink" Target="https://dashboard.digitweblk.com/Productimages/21714.jpg" TargetMode="External"/><Relationship Id="rId3804" Type="http://schemas.openxmlformats.org/officeDocument/2006/relationships/hyperlink" Target="https://dashboard.digitweblk.com/Productimages/21713.jpg" TargetMode="External"/><Relationship Id="rId3807" Type="http://schemas.openxmlformats.org/officeDocument/2006/relationships/hyperlink" Target="https://dashboard.digitweblk.com/Productimages/21719.jpg" TargetMode="External"/><Relationship Id="rId3806" Type="http://schemas.openxmlformats.org/officeDocument/2006/relationships/hyperlink" Target="https://dashboard.digitweblk.com/Productimages/21715.jpg" TargetMode="External"/><Relationship Id="rId3809" Type="http://schemas.openxmlformats.org/officeDocument/2006/relationships/hyperlink" Target="https://dashboard.digitweblk.com/Productimages/21724.jpg" TargetMode="External"/><Relationship Id="rId3808" Type="http://schemas.openxmlformats.org/officeDocument/2006/relationships/hyperlink" Target="https://dashboard.digitweblk.com/Productimages/21722.jpg" TargetMode="External"/><Relationship Id="rId1213" Type="http://schemas.openxmlformats.org/officeDocument/2006/relationships/hyperlink" Target="https://dashboard.digitweblk.com/Productimages/22454.jpg" TargetMode="External"/><Relationship Id="rId2544" Type="http://schemas.openxmlformats.org/officeDocument/2006/relationships/hyperlink" Target="http://dashboard.digitweblk.com/Productimages/RGHRYBS.jpg" TargetMode="External"/><Relationship Id="rId3876" Type="http://schemas.openxmlformats.org/officeDocument/2006/relationships/hyperlink" Target="https://dashboard.digitweblk.com/Productimages/21918.jpg" TargetMode="External"/><Relationship Id="rId1214" Type="http://schemas.openxmlformats.org/officeDocument/2006/relationships/hyperlink" Target="https://dashboard.digitweblk.com/Productimages/23806.jpg" TargetMode="External"/><Relationship Id="rId2545" Type="http://schemas.openxmlformats.org/officeDocument/2006/relationships/hyperlink" Target="http://dashboard.digitweblk.com/Productimages/CNBHRSBK.jpg" TargetMode="External"/><Relationship Id="rId3875" Type="http://schemas.openxmlformats.org/officeDocument/2006/relationships/hyperlink" Target="https://dashboard.digitweblk.com/Productimages/21916.jpg" TargetMode="External"/><Relationship Id="rId1215" Type="http://schemas.openxmlformats.org/officeDocument/2006/relationships/hyperlink" Target="http://dashboard.digitweblk.com/Productimages/MCHPT3.jpg" TargetMode="External"/><Relationship Id="rId2546" Type="http://schemas.openxmlformats.org/officeDocument/2006/relationships/hyperlink" Target="http://dashboard.digitweblk.com/Productimages/324.jpg" TargetMode="External"/><Relationship Id="rId3878" Type="http://schemas.openxmlformats.org/officeDocument/2006/relationships/hyperlink" Target="https://dashboard.digitweblk.com/Productimages/21922.jpg" TargetMode="External"/><Relationship Id="rId1216" Type="http://schemas.openxmlformats.org/officeDocument/2006/relationships/hyperlink" Target="https://dashboard.digitweblk.com/Productimages/22319.jpg" TargetMode="External"/><Relationship Id="rId2547" Type="http://schemas.openxmlformats.org/officeDocument/2006/relationships/hyperlink" Target="https://dashboard.digitweblk.com/Productimages/2181.jpg" TargetMode="External"/><Relationship Id="rId3877" Type="http://schemas.openxmlformats.org/officeDocument/2006/relationships/hyperlink" Target="https://dashboard.digitweblk.com/Productimages/21919.jpg" TargetMode="External"/><Relationship Id="rId1217" Type="http://schemas.openxmlformats.org/officeDocument/2006/relationships/hyperlink" Target="https://dashboard.digitweblk.com/Productimages/1480.jpg" TargetMode="External"/><Relationship Id="rId2548" Type="http://schemas.openxmlformats.org/officeDocument/2006/relationships/hyperlink" Target="https://dashboard.digitweblk.com/Productimages/21110.jpg" TargetMode="External"/><Relationship Id="rId1218" Type="http://schemas.openxmlformats.org/officeDocument/2006/relationships/hyperlink" Target="https://dashboard.digitweblk.com/Productimages/7448.jpg" TargetMode="External"/><Relationship Id="rId2549" Type="http://schemas.openxmlformats.org/officeDocument/2006/relationships/hyperlink" Target="https://dashboard.digitweblk.com/Productimages/21123.jpg" TargetMode="External"/><Relationship Id="rId3879" Type="http://schemas.openxmlformats.org/officeDocument/2006/relationships/hyperlink" Target="https://dashboard.digitweblk.com/Productimages/21929.jpg" TargetMode="External"/><Relationship Id="rId1219" Type="http://schemas.openxmlformats.org/officeDocument/2006/relationships/hyperlink" Target="https://dashboard.digitweblk.com/Productimages/22422.jpg" TargetMode="External"/><Relationship Id="rId3870" Type="http://schemas.openxmlformats.org/officeDocument/2006/relationships/hyperlink" Target="https://dashboard.digitweblk.com/Productimages/21909.jpg" TargetMode="External"/><Relationship Id="rId2540" Type="http://schemas.openxmlformats.org/officeDocument/2006/relationships/hyperlink" Target="https://dashboard.digitweblk.com/Productimages/5143.jpg" TargetMode="External"/><Relationship Id="rId3872" Type="http://schemas.openxmlformats.org/officeDocument/2006/relationships/hyperlink" Target="https://dashboard.digitweblk.com/Productimages/21912.jpg" TargetMode="External"/><Relationship Id="rId1210" Type="http://schemas.openxmlformats.org/officeDocument/2006/relationships/hyperlink" Target="https://dashboard.digitweblk.com/Productimages/21642.jpg" TargetMode="External"/><Relationship Id="rId2541" Type="http://schemas.openxmlformats.org/officeDocument/2006/relationships/hyperlink" Target="http://dashboard.digitweblk.com/Productimages/CYNHRBK.jpg" TargetMode="External"/><Relationship Id="rId3871" Type="http://schemas.openxmlformats.org/officeDocument/2006/relationships/hyperlink" Target="https://dashboard.digitweblk.com/Productimages/21910.jpg" TargetMode="External"/><Relationship Id="rId1211" Type="http://schemas.openxmlformats.org/officeDocument/2006/relationships/hyperlink" Target="http://dashboard.digitweblk.com/Productimages/PSDS2BLRBM.jpg" TargetMode="External"/><Relationship Id="rId2542" Type="http://schemas.openxmlformats.org/officeDocument/2006/relationships/hyperlink" Target="https://dashboard.digitweblk.com/Productimages/5137.jpg" TargetMode="External"/><Relationship Id="rId3874" Type="http://schemas.openxmlformats.org/officeDocument/2006/relationships/hyperlink" Target="https://dashboard.digitweblk.com/Productimages/21915.jpg" TargetMode="External"/><Relationship Id="rId1212" Type="http://schemas.openxmlformats.org/officeDocument/2006/relationships/hyperlink" Target="https://dashboard.digitweblk.com/Productimages/21671.jpg" TargetMode="External"/><Relationship Id="rId2543" Type="http://schemas.openxmlformats.org/officeDocument/2006/relationships/hyperlink" Target="http://dashboard.digitweblk.com/Productimages/RGHRGBS.jpg" TargetMode="External"/><Relationship Id="rId3873" Type="http://schemas.openxmlformats.org/officeDocument/2006/relationships/hyperlink" Target="https://dashboard.digitweblk.com/Productimages/21914.jpg" TargetMode="External"/><Relationship Id="rId1202" Type="http://schemas.openxmlformats.org/officeDocument/2006/relationships/hyperlink" Target="http://dashboard.digitweblk.com/Productimages/HRE1428BM.jpg" TargetMode="External"/><Relationship Id="rId2533" Type="http://schemas.openxmlformats.org/officeDocument/2006/relationships/hyperlink" Target="https://dashboard.digitweblk.com/Productimages/22128.jpg" TargetMode="External"/><Relationship Id="rId3865" Type="http://schemas.openxmlformats.org/officeDocument/2006/relationships/hyperlink" Target="https://dashboard.digitweblk.com/Productimages/21903.jpg" TargetMode="External"/><Relationship Id="rId1203" Type="http://schemas.openxmlformats.org/officeDocument/2006/relationships/hyperlink" Target="https://dashboard.digitweblk.com/Productimages/21821.jpg" TargetMode="External"/><Relationship Id="rId2534" Type="http://schemas.openxmlformats.org/officeDocument/2006/relationships/hyperlink" Target="https://dashboard.digitweblk.com/Productimages/22123.jpg" TargetMode="External"/><Relationship Id="rId3864" Type="http://schemas.openxmlformats.org/officeDocument/2006/relationships/hyperlink" Target="https://dashboard.digitweblk.com/Productimages/21902.jpg" TargetMode="External"/><Relationship Id="rId1204" Type="http://schemas.openxmlformats.org/officeDocument/2006/relationships/hyperlink" Target="http://dashboard.digitweblk.com/Productimages/LHNSE27WH.jpg" TargetMode="External"/><Relationship Id="rId2535" Type="http://schemas.openxmlformats.org/officeDocument/2006/relationships/hyperlink" Target="https://dashboard.digitweblk.com/Productimages/13611.jpg" TargetMode="External"/><Relationship Id="rId3867" Type="http://schemas.openxmlformats.org/officeDocument/2006/relationships/hyperlink" Target="https://dashboard.digitweblk.com/Productimages/21905.jpg" TargetMode="External"/><Relationship Id="rId1205" Type="http://schemas.openxmlformats.org/officeDocument/2006/relationships/hyperlink" Target="https://dashboard.digitweblk.com/Productimages/10569.jpg" TargetMode="External"/><Relationship Id="rId2536" Type="http://schemas.openxmlformats.org/officeDocument/2006/relationships/hyperlink" Target="https://dashboard.digitweblk.com/Productimages/21754.jpg" TargetMode="External"/><Relationship Id="rId3866" Type="http://schemas.openxmlformats.org/officeDocument/2006/relationships/hyperlink" Target="https://dashboard.digitweblk.com/Productimages/21904.jpg" TargetMode="External"/><Relationship Id="rId1206" Type="http://schemas.openxmlformats.org/officeDocument/2006/relationships/hyperlink" Target="https://dashboard.digitweblk.com/Productimages/10568.jpg" TargetMode="External"/><Relationship Id="rId2537" Type="http://schemas.openxmlformats.org/officeDocument/2006/relationships/hyperlink" Target="https://dashboard.digitweblk.com/Productimages/21750.jpg" TargetMode="External"/><Relationship Id="rId3869" Type="http://schemas.openxmlformats.org/officeDocument/2006/relationships/hyperlink" Target="https://dashboard.digitweblk.com/Productimages/21908.jpg" TargetMode="External"/><Relationship Id="rId1207" Type="http://schemas.openxmlformats.org/officeDocument/2006/relationships/hyperlink" Target="http://dashboard.digitweblk.com/Productimages/LSDO300GY.jpg" TargetMode="External"/><Relationship Id="rId2538" Type="http://schemas.openxmlformats.org/officeDocument/2006/relationships/hyperlink" Target="https://dashboard.digitweblk.com/Productimages/23557.png" TargetMode="External"/><Relationship Id="rId3868" Type="http://schemas.openxmlformats.org/officeDocument/2006/relationships/hyperlink" Target="https://dashboard.digitweblk.com/Productimages/21906.jpg" TargetMode="External"/><Relationship Id="rId1208" Type="http://schemas.openxmlformats.org/officeDocument/2006/relationships/hyperlink" Target="https://dashboard.digitweblk.com/Productimages/23229.jpg" TargetMode="External"/><Relationship Id="rId2539" Type="http://schemas.openxmlformats.org/officeDocument/2006/relationships/hyperlink" Target="http://dashboard.digitweblk.com/Productimages/LHBBE27BM.jpg" TargetMode="External"/><Relationship Id="rId1209" Type="http://schemas.openxmlformats.org/officeDocument/2006/relationships/hyperlink" Target="https://dashboard.digitweblk.com/Productimages/21740.jpg" TargetMode="External"/><Relationship Id="rId3861" Type="http://schemas.openxmlformats.org/officeDocument/2006/relationships/hyperlink" Target="https://dashboard.digitweblk.com/Productimages/21899.jpg" TargetMode="External"/><Relationship Id="rId2530" Type="http://schemas.openxmlformats.org/officeDocument/2006/relationships/hyperlink" Target="https://dashboard.digitweblk.com/Productimages/23541.jpg" TargetMode="External"/><Relationship Id="rId3860" Type="http://schemas.openxmlformats.org/officeDocument/2006/relationships/hyperlink" Target="https://dashboard.digitweblk.com/Productimages/21897.jpg" TargetMode="External"/><Relationship Id="rId1200" Type="http://schemas.openxmlformats.org/officeDocument/2006/relationships/hyperlink" Target="https://dashboard.digitweblk.com/Productimages/4765.jpg" TargetMode="External"/><Relationship Id="rId2531" Type="http://schemas.openxmlformats.org/officeDocument/2006/relationships/hyperlink" Target="https://dashboard.digitweblk.com/Productimages/23535.jpg" TargetMode="External"/><Relationship Id="rId3863" Type="http://schemas.openxmlformats.org/officeDocument/2006/relationships/hyperlink" Target="https://dashboard.digitweblk.com/Productimages/21901.jpg" TargetMode="External"/><Relationship Id="rId1201" Type="http://schemas.openxmlformats.org/officeDocument/2006/relationships/hyperlink" Target="http://dashboard.digitweblk.com/Productimages/CRFF75CH.jpg" TargetMode="External"/><Relationship Id="rId2532" Type="http://schemas.openxmlformats.org/officeDocument/2006/relationships/hyperlink" Target="https://dashboard.digitweblk.com/Productimages/22773.jpg" TargetMode="External"/><Relationship Id="rId3862" Type="http://schemas.openxmlformats.org/officeDocument/2006/relationships/hyperlink" Target="https://dashboard.digitweblk.com/Productimages/21900.jpg" TargetMode="External"/><Relationship Id="rId1235" Type="http://schemas.openxmlformats.org/officeDocument/2006/relationships/hyperlink" Target="https://dashboard.digitweblk.com/Productimages/22471.jpg" TargetMode="External"/><Relationship Id="rId2566" Type="http://schemas.openxmlformats.org/officeDocument/2006/relationships/hyperlink" Target="https://dashboard.digitweblk.com/Productimages/16716.jpg" TargetMode="External"/><Relationship Id="rId3898" Type="http://schemas.openxmlformats.org/officeDocument/2006/relationships/hyperlink" Target="https://dashboard.digitweblk.com/Productimages/21954.jpg" TargetMode="External"/><Relationship Id="rId1236" Type="http://schemas.openxmlformats.org/officeDocument/2006/relationships/hyperlink" Target="https://dashboard.digitweblk.com/Productimages/3129.jpg" TargetMode="External"/><Relationship Id="rId2567" Type="http://schemas.openxmlformats.org/officeDocument/2006/relationships/hyperlink" Target="https://dashboard.digitweblk.com/Productimages/22546.jpg" TargetMode="External"/><Relationship Id="rId3897" Type="http://schemas.openxmlformats.org/officeDocument/2006/relationships/hyperlink" Target="https://dashboard.digitweblk.com/Productimages/21953.jpg" TargetMode="External"/><Relationship Id="rId1237" Type="http://schemas.openxmlformats.org/officeDocument/2006/relationships/hyperlink" Target="http://dashboard.digitweblk.com/Productimages/LSTF40BC.jpg" TargetMode="External"/><Relationship Id="rId2568" Type="http://schemas.openxmlformats.org/officeDocument/2006/relationships/hyperlink" Target="http://dashboard.digitweblk.com/Productimages/NFCPN7.jpg" TargetMode="External"/><Relationship Id="rId1238" Type="http://schemas.openxmlformats.org/officeDocument/2006/relationships/hyperlink" Target="https://dashboard.digitweblk.com/Productimages/23402.jpg" TargetMode="External"/><Relationship Id="rId2569" Type="http://schemas.openxmlformats.org/officeDocument/2006/relationships/hyperlink" Target="http://dashboard.digitweblk.com/Productimages/NFHSK.jpg" TargetMode="External"/><Relationship Id="rId3899" Type="http://schemas.openxmlformats.org/officeDocument/2006/relationships/hyperlink" Target="https://dashboard.digitweblk.com/Productimages/21955.jpg" TargetMode="External"/><Relationship Id="rId1239" Type="http://schemas.openxmlformats.org/officeDocument/2006/relationships/hyperlink" Target="http://dashboard.digitweblk.com/Productimages/PCRNHN.jpg" TargetMode="External"/><Relationship Id="rId409" Type="http://schemas.openxmlformats.org/officeDocument/2006/relationships/hyperlink" Target="http://dashboard.digitweblk.com/Productimages/CS-WCGENCBK-2m.jpg" TargetMode="External"/><Relationship Id="rId404" Type="http://schemas.openxmlformats.org/officeDocument/2006/relationships/hyperlink" Target="https://dashboard.digitweblk.com/Productimages/1354.jpg" TargetMode="External"/><Relationship Id="rId403" Type="http://schemas.openxmlformats.org/officeDocument/2006/relationships/hyperlink" Target="https://dashboard.digitweblk.com/Productimages/21547.jpg" TargetMode="External"/><Relationship Id="rId402" Type="http://schemas.openxmlformats.org/officeDocument/2006/relationships/hyperlink" Target="http://dashboard.digitweblk.com/Productimages/LDSPLSQ5W.jpg" TargetMode="External"/><Relationship Id="rId401" Type="http://schemas.openxmlformats.org/officeDocument/2006/relationships/hyperlink" Target="http://dashboard.digitweblk.com/Productimages/HRE1428WH.jpg" TargetMode="External"/><Relationship Id="rId408" Type="http://schemas.openxmlformats.org/officeDocument/2006/relationships/hyperlink" Target="http://dashboard.digitweblk.com/Productimages/PCRNFF.jpg" TargetMode="External"/><Relationship Id="rId407" Type="http://schemas.openxmlformats.org/officeDocument/2006/relationships/hyperlink" Target="http://dashboard.digitweblk.com/Productimages/LSSS300CO.jpg" TargetMode="External"/><Relationship Id="rId406" Type="http://schemas.openxmlformats.org/officeDocument/2006/relationships/hyperlink" Target="http://dashboard.digitweblk.com/Productimages/LSOL180BG.jpg" TargetMode="External"/><Relationship Id="rId405" Type="http://schemas.openxmlformats.org/officeDocument/2006/relationships/hyperlink" Target="http://dashboard.digitweblk.com/Productimages/7359.jpg" TargetMode="External"/><Relationship Id="rId3890" Type="http://schemas.openxmlformats.org/officeDocument/2006/relationships/hyperlink" Target="https://dashboard.digitweblk.com/Productimages/21943.jpg" TargetMode="External"/><Relationship Id="rId2560" Type="http://schemas.openxmlformats.org/officeDocument/2006/relationships/hyperlink" Target="https://dashboard.digitweblk.com/Productimages/23609.jpg" TargetMode="External"/><Relationship Id="rId3892" Type="http://schemas.openxmlformats.org/officeDocument/2006/relationships/hyperlink" Target="https://dashboard.digitweblk.com/Productimages/21945.jpg" TargetMode="External"/><Relationship Id="rId1230" Type="http://schemas.openxmlformats.org/officeDocument/2006/relationships/hyperlink" Target="http://dashboard.digitweblk.com/Productimages/LHTTE27GY.jpg" TargetMode="External"/><Relationship Id="rId2561" Type="http://schemas.openxmlformats.org/officeDocument/2006/relationships/hyperlink" Target="http://dashboard.digitweblk.com/Productimages/LSHI410HE.jpg" TargetMode="External"/><Relationship Id="rId3891" Type="http://schemas.openxmlformats.org/officeDocument/2006/relationships/hyperlink" Target="https://dashboard.digitweblk.com/Productimages/21944.jpg" TargetMode="External"/><Relationship Id="rId400" Type="http://schemas.openxmlformats.org/officeDocument/2006/relationships/hyperlink" Target="https://dashboard.digitweblk.com/Productimages/21101.jpg" TargetMode="External"/><Relationship Id="rId1231" Type="http://schemas.openxmlformats.org/officeDocument/2006/relationships/hyperlink" Target="https://dashboard.digitweblk.com/Productimages/21584.jpg" TargetMode="External"/><Relationship Id="rId2562" Type="http://schemas.openxmlformats.org/officeDocument/2006/relationships/hyperlink" Target="https://dashboard.digitweblk.com/Productimages/23230.jpg" TargetMode="External"/><Relationship Id="rId3894" Type="http://schemas.openxmlformats.org/officeDocument/2006/relationships/hyperlink" Target="https://dashboard.digitweblk.com/Productimages/21948.jpg" TargetMode="External"/><Relationship Id="rId1232" Type="http://schemas.openxmlformats.org/officeDocument/2006/relationships/hyperlink" Target="http://dashboard.digitweblk.com/Productimages/5543.jpg" TargetMode="External"/><Relationship Id="rId2563" Type="http://schemas.openxmlformats.org/officeDocument/2006/relationships/hyperlink" Target="http://dashboard.digitweblk.com/Productimages/LSLC220BS.jpg" TargetMode="External"/><Relationship Id="rId3893" Type="http://schemas.openxmlformats.org/officeDocument/2006/relationships/hyperlink" Target="https://dashboard.digitweblk.com/Productimages/21947.jpg" TargetMode="External"/><Relationship Id="rId1233" Type="http://schemas.openxmlformats.org/officeDocument/2006/relationships/hyperlink" Target="http://dashboard.digitweblk.com/Productimages/LSBS160WH.jpg" TargetMode="External"/><Relationship Id="rId2564" Type="http://schemas.openxmlformats.org/officeDocument/2006/relationships/hyperlink" Target="http://dashboard.digitweblk.com/Productimages/12867.jpg" TargetMode="External"/><Relationship Id="rId3896" Type="http://schemas.openxmlformats.org/officeDocument/2006/relationships/hyperlink" Target="https://dashboard.digitweblk.com/Productimages/21952.jpg" TargetMode="External"/><Relationship Id="rId1234" Type="http://schemas.openxmlformats.org/officeDocument/2006/relationships/hyperlink" Target="https://dashboard.digitweblk.com/Productimages/16697.jpg" TargetMode="External"/><Relationship Id="rId2565" Type="http://schemas.openxmlformats.org/officeDocument/2006/relationships/hyperlink" Target="http://dashboard.digitweblk.com/Productimages/LSRP260CH.jpg" TargetMode="External"/><Relationship Id="rId3895" Type="http://schemas.openxmlformats.org/officeDocument/2006/relationships/hyperlink" Target="https://dashboard.digitweblk.com/Productimages/21949.jpg" TargetMode="External"/><Relationship Id="rId1224" Type="http://schemas.openxmlformats.org/officeDocument/2006/relationships/hyperlink" Target="https://dashboard.digitweblk.com/Productimages/3584.jpg" TargetMode="External"/><Relationship Id="rId2555" Type="http://schemas.openxmlformats.org/officeDocument/2006/relationships/hyperlink" Target="https://dashboard.digitweblk.com/Productimages/23127.jpg" TargetMode="External"/><Relationship Id="rId3887" Type="http://schemas.openxmlformats.org/officeDocument/2006/relationships/hyperlink" Target="https://dashboard.digitweblk.com/Productimages/21940.jpg" TargetMode="External"/><Relationship Id="rId1225" Type="http://schemas.openxmlformats.org/officeDocument/2006/relationships/hyperlink" Target="https://dashboard.digitweblk.com/Productimages/3770.jpg" TargetMode="External"/><Relationship Id="rId2556" Type="http://schemas.openxmlformats.org/officeDocument/2006/relationships/hyperlink" Target="http://dashboard.digitweblk.com/Productimages/12975.jpg" TargetMode="External"/><Relationship Id="rId3886" Type="http://schemas.openxmlformats.org/officeDocument/2006/relationships/hyperlink" Target="https://dashboard.digitweblk.com/Productimages/21939.jpg" TargetMode="External"/><Relationship Id="rId1226" Type="http://schemas.openxmlformats.org/officeDocument/2006/relationships/hyperlink" Target="https://dashboard.digitweblk.com/Productimages/21812.jpg" TargetMode="External"/><Relationship Id="rId2557" Type="http://schemas.openxmlformats.org/officeDocument/2006/relationships/hyperlink" Target="https://dashboard.digitweblk.com/Productimages/21838.jpg" TargetMode="External"/><Relationship Id="rId3889" Type="http://schemas.openxmlformats.org/officeDocument/2006/relationships/hyperlink" Target="https://dashboard.digitweblk.com/Productimages/21942.jpg" TargetMode="External"/><Relationship Id="rId1227" Type="http://schemas.openxmlformats.org/officeDocument/2006/relationships/hyperlink" Target="https://dashboard.digitweblk.com/Productimages/21787.jpg" TargetMode="External"/><Relationship Id="rId2558" Type="http://schemas.openxmlformats.org/officeDocument/2006/relationships/hyperlink" Target="https://dashboard.digitweblk.com/Productimages/22374.jpg" TargetMode="External"/><Relationship Id="rId3888" Type="http://schemas.openxmlformats.org/officeDocument/2006/relationships/hyperlink" Target="https://dashboard.digitweblk.com/Productimages/21941.jpg" TargetMode="External"/><Relationship Id="rId1228" Type="http://schemas.openxmlformats.org/officeDocument/2006/relationships/hyperlink" Target="http://dashboard.digitweblk.com/Productimages/DRRDHRE27RGD.jpg" TargetMode="External"/><Relationship Id="rId2559" Type="http://schemas.openxmlformats.org/officeDocument/2006/relationships/hyperlink" Target="https://dashboard.digitweblk.com/Productimages/22371.jpg" TargetMode="External"/><Relationship Id="rId1229" Type="http://schemas.openxmlformats.org/officeDocument/2006/relationships/hyperlink" Target="http://dashboard.digitweblk.com/Productimages/TDHRSRGD.jpg" TargetMode="External"/><Relationship Id="rId3881" Type="http://schemas.openxmlformats.org/officeDocument/2006/relationships/hyperlink" Target="https://dashboard.digitweblk.com/Productimages/21932.jpg" TargetMode="External"/><Relationship Id="rId2550" Type="http://schemas.openxmlformats.org/officeDocument/2006/relationships/hyperlink" Target="https://dashboard.digitweblk.com/Productimages/23269.jpg" TargetMode="External"/><Relationship Id="rId3880" Type="http://schemas.openxmlformats.org/officeDocument/2006/relationships/hyperlink" Target="https://dashboard.digitweblk.com/Productimages/21931.jpg" TargetMode="External"/><Relationship Id="rId1220" Type="http://schemas.openxmlformats.org/officeDocument/2006/relationships/hyperlink" Target="https://dashboard.digitweblk.com/Productimages/23355.jpg" TargetMode="External"/><Relationship Id="rId2551" Type="http://schemas.openxmlformats.org/officeDocument/2006/relationships/hyperlink" Target="https://dashboard.digitweblk.com/Productimages/21587.jpg" TargetMode="External"/><Relationship Id="rId3883" Type="http://schemas.openxmlformats.org/officeDocument/2006/relationships/hyperlink" Target="https://dashboard.digitweblk.com/Productimages/21935.jpg" TargetMode="External"/><Relationship Id="rId1221" Type="http://schemas.openxmlformats.org/officeDocument/2006/relationships/hyperlink" Target="http://dashboard.digitweblk.com/Productimages/3CTYW.jpg" TargetMode="External"/><Relationship Id="rId2552" Type="http://schemas.openxmlformats.org/officeDocument/2006/relationships/hyperlink" Target="https://dashboard.digitweblk.com/Productimages/16719.jpg" TargetMode="External"/><Relationship Id="rId3882" Type="http://schemas.openxmlformats.org/officeDocument/2006/relationships/hyperlink" Target="https://dashboard.digitweblk.com/Productimages/21934.jpg" TargetMode="External"/><Relationship Id="rId1222" Type="http://schemas.openxmlformats.org/officeDocument/2006/relationships/hyperlink" Target="http://dashboard.digitweblk.com/Productimages/CINCE.jpg" TargetMode="External"/><Relationship Id="rId2553" Type="http://schemas.openxmlformats.org/officeDocument/2006/relationships/hyperlink" Target="https://dashboard.digitweblk.com/Productimages/23160.jpg" TargetMode="External"/><Relationship Id="rId3885" Type="http://schemas.openxmlformats.org/officeDocument/2006/relationships/hyperlink" Target="https://dashboard.digitweblk.com/Productimages/21938.jpg" TargetMode="External"/><Relationship Id="rId1223" Type="http://schemas.openxmlformats.org/officeDocument/2006/relationships/hyperlink" Target="https://dashboard.digitweblk.com/Productimages/5453.jpg" TargetMode="External"/><Relationship Id="rId2554" Type="http://schemas.openxmlformats.org/officeDocument/2006/relationships/hyperlink" Target="https://dashboard.digitweblk.com/Productimages/22378.jpg" TargetMode="External"/><Relationship Id="rId3884" Type="http://schemas.openxmlformats.org/officeDocument/2006/relationships/hyperlink" Target="https://dashboard.digitweblk.com/Productimages/21937.jpg" TargetMode="External"/><Relationship Id="rId2500" Type="http://schemas.openxmlformats.org/officeDocument/2006/relationships/hyperlink" Target="http://dashboard.digitweblk.com/Productimages/CL3RPEAPK.jpg" TargetMode="External"/><Relationship Id="rId3832" Type="http://schemas.openxmlformats.org/officeDocument/2006/relationships/hyperlink" Target="https://dashboard.digitweblk.com/Productimages/21840.jpg" TargetMode="External"/><Relationship Id="rId2501" Type="http://schemas.openxmlformats.org/officeDocument/2006/relationships/hyperlink" Target="http://dashboard.digitweblk.com/Productimages/3CRPE.jpg" TargetMode="External"/><Relationship Id="rId3831" Type="http://schemas.openxmlformats.org/officeDocument/2006/relationships/hyperlink" Target="https://dashboard.digitweblk.com/Productimages/21836.jpg" TargetMode="External"/><Relationship Id="rId2502" Type="http://schemas.openxmlformats.org/officeDocument/2006/relationships/hyperlink" Target="http://dashboard.digitweblk.com/Productimages/CL3RWX.jpg" TargetMode="External"/><Relationship Id="rId3834" Type="http://schemas.openxmlformats.org/officeDocument/2006/relationships/hyperlink" Target="https://dashboard.digitweblk.com/Productimages/21842.jpg" TargetMode="External"/><Relationship Id="rId2503" Type="http://schemas.openxmlformats.org/officeDocument/2006/relationships/hyperlink" Target="https://dashboard.digitweblk.com/Productimages/4777.jpg" TargetMode="External"/><Relationship Id="rId3833" Type="http://schemas.openxmlformats.org/officeDocument/2006/relationships/hyperlink" Target="https://dashboard.digitweblk.com/Productimages/21841.jpg" TargetMode="External"/><Relationship Id="rId2504" Type="http://schemas.openxmlformats.org/officeDocument/2006/relationships/hyperlink" Target="https://dashboard.digitweblk.com/Productimages/4768.jpg" TargetMode="External"/><Relationship Id="rId3836" Type="http://schemas.openxmlformats.org/officeDocument/2006/relationships/hyperlink" Target="https://dashboard.digitweblk.com/Productimages/21845.png" TargetMode="External"/><Relationship Id="rId2505" Type="http://schemas.openxmlformats.org/officeDocument/2006/relationships/hyperlink" Target="http://dashboard.digitweblk.com/Productimages/CL3TBWAPK.jpg" TargetMode="External"/><Relationship Id="rId3835" Type="http://schemas.openxmlformats.org/officeDocument/2006/relationships/hyperlink" Target="https://dashboard.digitweblk.com/Productimages/21843.jpg" TargetMode="External"/><Relationship Id="rId2506" Type="http://schemas.openxmlformats.org/officeDocument/2006/relationships/hyperlink" Target="https://dashboard.digitweblk.com/Productimages/1571.jpg" TargetMode="External"/><Relationship Id="rId3838" Type="http://schemas.openxmlformats.org/officeDocument/2006/relationships/hyperlink" Target="https://dashboard.digitweblk.com/Productimages/21853.jpg" TargetMode="External"/><Relationship Id="rId2507" Type="http://schemas.openxmlformats.org/officeDocument/2006/relationships/hyperlink" Target="http://dashboard.digitweblk.com/Productimages/CL3TORAPK.jpg" TargetMode="External"/><Relationship Id="rId3837" Type="http://schemas.openxmlformats.org/officeDocument/2006/relationships/hyperlink" Target="https://dashboard.digitweblk.com/Productimages/21849.jpg" TargetMode="External"/><Relationship Id="rId2508" Type="http://schemas.openxmlformats.org/officeDocument/2006/relationships/hyperlink" Target="http://dashboard.digitweblk.com/Productimages/CL3TPU5PK.jpg" TargetMode="External"/><Relationship Id="rId2509" Type="http://schemas.openxmlformats.org/officeDocument/2006/relationships/hyperlink" Target="https://dashboard.digitweblk.com/Productimages/22960.jpg" TargetMode="External"/><Relationship Id="rId3839" Type="http://schemas.openxmlformats.org/officeDocument/2006/relationships/hyperlink" Target="https://dashboard.digitweblk.com/Productimages/21858.jpg" TargetMode="External"/><Relationship Id="rId3830" Type="http://schemas.openxmlformats.org/officeDocument/2006/relationships/hyperlink" Target="https://dashboard.digitweblk.com/Productimages/21831.jpg" TargetMode="External"/><Relationship Id="rId3821" Type="http://schemas.openxmlformats.org/officeDocument/2006/relationships/hyperlink" Target="https://dashboard.digitweblk.com/Productimages/21757.jpg" TargetMode="External"/><Relationship Id="rId3820" Type="http://schemas.openxmlformats.org/officeDocument/2006/relationships/hyperlink" Target="https://dashboard.digitweblk.com/Productimages/21756.jpg" TargetMode="External"/><Relationship Id="rId3823" Type="http://schemas.openxmlformats.org/officeDocument/2006/relationships/hyperlink" Target="https://dashboard.digitweblk.com/Productimages/21761.jpg" TargetMode="External"/><Relationship Id="rId3822" Type="http://schemas.openxmlformats.org/officeDocument/2006/relationships/hyperlink" Target="https://dashboard.digitweblk.com/Productimages/21760.jpg" TargetMode="External"/><Relationship Id="rId3825" Type="http://schemas.openxmlformats.org/officeDocument/2006/relationships/hyperlink" Target="https://dashboard.digitweblk.com/Productimages/21793.jpg" TargetMode="External"/><Relationship Id="rId3824" Type="http://schemas.openxmlformats.org/officeDocument/2006/relationships/hyperlink" Target="https://dashboard.digitweblk.com/Productimages/21790.jpg" TargetMode="External"/><Relationship Id="rId3827" Type="http://schemas.openxmlformats.org/officeDocument/2006/relationships/hyperlink" Target="https://dashboard.digitweblk.com/Productimages/21816.jpg" TargetMode="External"/><Relationship Id="rId3826" Type="http://schemas.openxmlformats.org/officeDocument/2006/relationships/hyperlink" Target="https://dashboard.digitweblk.com/Productimages/21809.jpg" TargetMode="External"/><Relationship Id="rId3829" Type="http://schemas.openxmlformats.org/officeDocument/2006/relationships/hyperlink" Target="https://dashboard.digitweblk.com/Productimages/21829.jpg" TargetMode="External"/><Relationship Id="rId3828" Type="http://schemas.openxmlformats.org/officeDocument/2006/relationships/hyperlink" Target="https://dashboard.digitweblk.com/Productimages/21817.jpg" TargetMode="External"/><Relationship Id="rId2522" Type="http://schemas.openxmlformats.org/officeDocument/2006/relationships/hyperlink" Target="https://dashboard.digitweblk.com/Productimages/19870.jpg" TargetMode="External"/><Relationship Id="rId3854" Type="http://schemas.openxmlformats.org/officeDocument/2006/relationships/hyperlink" Target="https://dashboard.digitweblk.com/Productimages/21886.jpg" TargetMode="External"/><Relationship Id="rId2523" Type="http://schemas.openxmlformats.org/officeDocument/2006/relationships/hyperlink" Target="https://dashboard.digitweblk.com/Productimages/19470.jpg" TargetMode="External"/><Relationship Id="rId3853" Type="http://schemas.openxmlformats.org/officeDocument/2006/relationships/hyperlink" Target="https://dashboard.digitweblk.com/Productimages/21885.jpg" TargetMode="External"/><Relationship Id="rId2524" Type="http://schemas.openxmlformats.org/officeDocument/2006/relationships/hyperlink" Target="https://dashboard.digitweblk.com/Productimages/20878.jpg" TargetMode="External"/><Relationship Id="rId3856" Type="http://schemas.openxmlformats.org/officeDocument/2006/relationships/hyperlink" Target="https://dashboard.digitweblk.com/Productimages/21888.jpg" TargetMode="External"/><Relationship Id="rId2525" Type="http://schemas.openxmlformats.org/officeDocument/2006/relationships/hyperlink" Target="https://dashboard.digitweblk.com/Productimages/22141.jpg" TargetMode="External"/><Relationship Id="rId3855" Type="http://schemas.openxmlformats.org/officeDocument/2006/relationships/hyperlink" Target="https://dashboard.digitweblk.com/Productimages/21887.jpg" TargetMode="External"/><Relationship Id="rId2526" Type="http://schemas.openxmlformats.org/officeDocument/2006/relationships/hyperlink" Target="https://dashboard.digitweblk.com/Productimages/22147.jpg" TargetMode="External"/><Relationship Id="rId3858" Type="http://schemas.openxmlformats.org/officeDocument/2006/relationships/hyperlink" Target="https://dashboard.digitweblk.com/Productimages/21892.jpg" TargetMode="External"/><Relationship Id="rId2527" Type="http://schemas.openxmlformats.org/officeDocument/2006/relationships/hyperlink" Target="https://dashboard.digitweblk.com/Productimages/22150.jpg" TargetMode="External"/><Relationship Id="rId3857" Type="http://schemas.openxmlformats.org/officeDocument/2006/relationships/hyperlink" Target="https://dashboard.digitweblk.com/Productimages/21891.jpg" TargetMode="External"/><Relationship Id="rId2528" Type="http://schemas.openxmlformats.org/officeDocument/2006/relationships/hyperlink" Target="https://dashboard.digitweblk.com/Productimages/22143.jpg" TargetMode="External"/><Relationship Id="rId2529" Type="http://schemas.openxmlformats.org/officeDocument/2006/relationships/hyperlink" Target="https://dashboard.digitweblk.com/Productimages/23537.jpg" TargetMode="External"/><Relationship Id="rId3859" Type="http://schemas.openxmlformats.org/officeDocument/2006/relationships/hyperlink" Target="https://dashboard.digitweblk.com/Productimages/21895.jpg" TargetMode="External"/><Relationship Id="rId3850" Type="http://schemas.openxmlformats.org/officeDocument/2006/relationships/hyperlink" Target="https://dashboard.digitweblk.com/Productimages/21879.jpg" TargetMode="External"/><Relationship Id="rId2520" Type="http://schemas.openxmlformats.org/officeDocument/2006/relationships/hyperlink" Target="https://dashboard.digitweblk.com/Productimages/19649.jpg" TargetMode="External"/><Relationship Id="rId3852" Type="http://schemas.openxmlformats.org/officeDocument/2006/relationships/hyperlink" Target="https://dashboard.digitweblk.com/Productimages/21883.jpg" TargetMode="External"/><Relationship Id="rId2521" Type="http://schemas.openxmlformats.org/officeDocument/2006/relationships/hyperlink" Target="https://dashboard.digitweblk.com/Productimages/19651.jpg" TargetMode="External"/><Relationship Id="rId3851" Type="http://schemas.openxmlformats.org/officeDocument/2006/relationships/hyperlink" Target="https://dashboard.digitweblk.com/Productimages/21880.jpg" TargetMode="External"/><Relationship Id="rId2511" Type="http://schemas.openxmlformats.org/officeDocument/2006/relationships/hyperlink" Target="https://dashboard.digitweblk.com/Productimages/14819.jpg" TargetMode="External"/><Relationship Id="rId3843" Type="http://schemas.openxmlformats.org/officeDocument/2006/relationships/hyperlink" Target="https://dashboard.digitweblk.com/Productimages/21867.jpg" TargetMode="External"/><Relationship Id="rId2512" Type="http://schemas.openxmlformats.org/officeDocument/2006/relationships/hyperlink" Target="https://dashboard.digitweblk.com/Productimages/5347.jpg" TargetMode="External"/><Relationship Id="rId3842" Type="http://schemas.openxmlformats.org/officeDocument/2006/relationships/hyperlink" Target="https://dashboard.digitweblk.com/Productimages/21866.jpg" TargetMode="External"/><Relationship Id="rId2513" Type="http://schemas.openxmlformats.org/officeDocument/2006/relationships/hyperlink" Target="http://dashboard.digitweblk.com/Productimages/SFCR12CR-5P.jpg" TargetMode="External"/><Relationship Id="rId3845" Type="http://schemas.openxmlformats.org/officeDocument/2006/relationships/hyperlink" Target="https://dashboard.digitweblk.com/Productimages/21870.jpg" TargetMode="External"/><Relationship Id="rId2514" Type="http://schemas.openxmlformats.org/officeDocument/2006/relationships/hyperlink" Target="https://dashboard.digitweblk.com/Productimages/1279.jpg" TargetMode="External"/><Relationship Id="rId3844" Type="http://schemas.openxmlformats.org/officeDocument/2006/relationships/hyperlink" Target="https://dashboard.digitweblk.com/Productimages/21868.jpg" TargetMode="External"/><Relationship Id="rId2515" Type="http://schemas.openxmlformats.org/officeDocument/2006/relationships/hyperlink" Target="http://dashboard.digitweblk.com/Productimages/SFCR12CR-8P.jpg" TargetMode="External"/><Relationship Id="rId3847" Type="http://schemas.openxmlformats.org/officeDocument/2006/relationships/hyperlink" Target="https://dashboard.digitweblk.com/Productimages/21873.jpg" TargetMode="External"/><Relationship Id="rId2516" Type="http://schemas.openxmlformats.org/officeDocument/2006/relationships/hyperlink" Target="http://dashboard.digitweblk.com/Productimages/CRSF120BS.jpg" TargetMode="External"/><Relationship Id="rId3846" Type="http://schemas.openxmlformats.org/officeDocument/2006/relationships/hyperlink" Target="https://dashboard.digitweblk.com/Productimages/21872.jpg" TargetMode="External"/><Relationship Id="rId2517" Type="http://schemas.openxmlformats.org/officeDocument/2006/relationships/hyperlink" Target="https://dashboard.digitweblk.com/Productimages/23549.jpg" TargetMode="External"/><Relationship Id="rId3849" Type="http://schemas.openxmlformats.org/officeDocument/2006/relationships/hyperlink" Target="https://dashboard.digitweblk.com/Productimages/21877.jpg" TargetMode="External"/><Relationship Id="rId2518" Type="http://schemas.openxmlformats.org/officeDocument/2006/relationships/hyperlink" Target="https://dashboard.digitweblk.com/Productimages/23527.jpg" TargetMode="External"/><Relationship Id="rId3848" Type="http://schemas.openxmlformats.org/officeDocument/2006/relationships/hyperlink" Target="https://dashboard.digitweblk.com/Productimages/21875.jpg" TargetMode="External"/><Relationship Id="rId2519" Type="http://schemas.openxmlformats.org/officeDocument/2006/relationships/hyperlink" Target="https://dashboard.digitweblk.com/Productimages/22354.jpg" TargetMode="External"/><Relationship Id="rId3841" Type="http://schemas.openxmlformats.org/officeDocument/2006/relationships/hyperlink" Target="https://dashboard.digitweblk.com/Productimages/21863.jpg" TargetMode="External"/><Relationship Id="rId2510" Type="http://schemas.openxmlformats.org/officeDocument/2006/relationships/hyperlink" Target="https://dashboard.digitweblk.com/Productimages/5399.jpg" TargetMode="External"/><Relationship Id="rId3840" Type="http://schemas.openxmlformats.org/officeDocument/2006/relationships/hyperlink" Target="https://dashboard.digitweblk.com/Productimages/21859.jpg" TargetMode="External"/><Relationship Id="rId4327" Type="http://schemas.openxmlformats.org/officeDocument/2006/relationships/hyperlink" Target="https://dashboard.digitweblk.com/Productimages/22898.jpg" TargetMode="External"/><Relationship Id="rId4326" Type="http://schemas.openxmlformats.org/officeDocument/2006/relationships/hyperlink" Target="https://dashboard.digitweblk.com/Productimages/22897.jpg" TargetMode="External"/><Relationship Id="rId4329" Type="http://schemas.openxmlformats.org/officeDocument/2006/relationships/hyperlink" Target="https://dashboard.digitweblk.com/Productimages/22900.jpg" TargetMode="External"/><Relationship Id="rId4328" Type="http://schemas.openxmlformats.org/officeDocument/2006/relationships/hyperlink" Target="https://dashboard.digitweblk.com/Productimages/22899.jpg" TargetMode="External"/><Relationship Id="rId469" Type="http://schemas.openxmlformats.org/officeDocument/2006/relationships/hyperlink" Target="http://dashboard.digitweblk.com/Productimages/12UK3P10A.jpg" TargetMode="External"/><Relationship Id="rId468" Type="http://schemas.openxmlformats.org/officeDocument/2006/relationships/hyperlink" Target="https://dashboard.digitweblk.com/Productimages/7484.jpg" TargetMode="External"/><Relationship Id="rId467" Type="http://schemas.openxmlformats.org/officeDocument/2006/relationships/hyperlink" Target="https://dashboard.digitweblk.com/Productimages/21728.jpg" TargetMode="External"/><Relationship Id="rId1290" Type="http://schemas.openxmlformats.org/officeDocument/2006/relationships/hyperlink" Target="https://dashboard.digitweblk.com/Productimages/22484.jpg" TargetMode="External"/><Relationship Id="rId1291" Type="http://schemas.openxmlformats.org/officeDocument/2006/relationships/hyperlink" Target="https://dashboard.digitweblk.com/Productimages/23341.jpg" TargetMode="External"/><Relationship Id="rId1292" Type="http://schemas.openxmlformats.org/officeDocument/2006/relationships/hyperlink" Target="https://dashboard.digitweblk.com/Productimages/21661.jpg" TargetMode="External"/><Relationship Id="rId462" Type="http://schemas.openxmlformats.org/officeDocument/2006/relationships/hyperlink" Target="http://dashboard.digitweblk.com/Productimages/IRHRWE.jpg" TargetMode="External"/><Relationship Id="rId1293" Type="http://schemas.openxmlformats.org/officeDocument/2006/relationships/hyperlink" Target="https://dashboard.digitweblk.com/Productimages/7570.jpg" TargetMode="External"/><Relationship Id="rId461" Type="http://schemas.openxmlformats.org/officeDocument/2006/relationships/hyperlink" Target="https://dashboard.digitweblk.com/Productimages/1536.jpg" TargetMode="External"/><Relationship Id="rId1294" Type="http://schemas.openxmlformats.org/officeDocument/2006/relationships/hyperlink" Target="http://dashboard.digitweblk.com/Productimages/7632.jpg" TargetMode="External"/><Relationship Id="rId460" Type="http://schemas.openxmlformats.org/officeDocument/2006/relationships/hyperlink" Target="https://dashboard.digitweblk.com/Productimages/21108.jpg" TargetMode="External"/><Relationship Id="rId1295" Type="http://schemas.openxmlformats.org/officeDocument/2006/relationships/hyperlink" Target="http://dashboard.digitweblk.com/Productimages/24IP6750.jpg" TargetMode="External"/><Relationship Id="rId4321" Type="http://schemas.openxmlformats.org/officeDocument/2006/relationships/hyperlink" Target="https://dashboard.digitweblk.com/Productimages/22878.jpg" TargetMode="External"/><Relationship Id="rId1296" Type="http://schemas.openxmlformats.org/officeDocument/2006/relationships/hyperlink" Target="https://dashboard.digitweblk.com/Productimages/7445.jpg" TargetMode="External"/><Relationship Id="rId4320" Type="http://schemas.openxmlformats.org/officeDocument/2006/relationships/hyperlink" Target="https://dashboard.digitweblk.com/Productimages/22875.jpg" TargetMode="External"/><Relationship Id="rId466" Type="http://schemas.openxmlformats.org/officeDocument/2006/relationships/hyperlink" Target="http://dashboard.digitweblk.com/Productimages/LSFT220RO.jpg" TargetMode="External"/><Relationship Id="rId1297" Type="http://schemas.openxmlformats.org/officeDocument/2006/relationships/hyperlink" Target="https://dashboard.digitweblk.com/Productimages/1625.jpg" TargetMode="External"/><Relationship Id="rId4323" Type="http://schemas.openxmlformats.org/officeDocument/2006/relationships/hyperlink" Target="https://dashboard.digitweblk.com/Productimages/22884.jpg" TargetMode="External"/><Relationship Id="rId465" Type="http://schemas.openxmlformats.org/officeDocument/2006/relationships/hyperlink" Target="http://dashboard.digitweblk.com/Productimages/10512.jpg" TargetMode="External"/><Relationship Id="rId1298" Type="http://schemas.openxmlformats.org/officeDocument/2006/relationships/hyperlink" Target="https://dashboard.digitweblk.com/Productimages/14815.jpg" TargetMode="External"/><Relationship Id="rId4322" Type="http://schemas.openxmlformats.org/officeDocument/2006/relationships/hyperlink" Target="https://dashboard.digitweblk.com/Productimages/22883.jpg" TargetMode="External"/><Relationship Id="rId464" Type="http://schemas.openxmlformats.org/officeDocument/2006/relationships/hyperlink" Target="https://dashboard.digitweblk.com/Productimages/21550.jpg" TargetMode="External"/><Relationship Id="rId1299" Type="http://schemas.openxmlformats.org/officeDocument/2006/relationships/hyperlink" Target="https://dashboard.digitweblk.com/Productimages/22951.jpg" TargetMode="External"/><Relationship Id="rId4325" Type="http://schemas.openxmlformats.org/officeDocument/2006/relationships/hyperlink" Target="https://dashboard.digitweblk.com/Productimages/22886.jpg" TargetMode="External"/><Relationship Id="rId463" Type="http://schemas.openxmlformats.org/officeDocument/2006/relationships/hyperlink" Target="https://dashboard.digitweblk.com/Productimages/21717.jpg" TargetMode="External"/><Relationship Id="rId4324" Type="http://schemas.openxmlformats.org/officeDocument/2006/relationships/hyperlink" Target="https://dashboard.digitweblk.com/Productimages/22885.jpg" TargetMode="External"/><Relationship Id="rId4316" Type="http://schemas.openxmlformats.org/officeDocument/2006/relationships/hyperlink" Target="https://dashboard.digitweblk.com/Productimages/22863.jpg" TargetMode="External"/><Relationship Id="rId4315" Type="http://schemas.openxmlformats.org/officeDocument/2006/relationships/hyperlink" Target="https://dashboard.digitweblk.com/Productimages/22862.jpg" TargetMode="External"/><Relationship Id="rId4318" Type="http://schemas.openxmlformats.org/officeDocument/2006/relationships/hyperlink" Target="https://dashboard.digitweblk.com/Productimages/22865.jpg" TargetMode="External"/><Relationship Id="rId4317" Type="http://schemas.openxmlformats.org/officeDocument/2006/relationships/hyperlink" Target="https://dashboard.digitweblk.com/Productimages/22864.jpg" TargetMode="External"/><Relationship Id="rId4319" Type="http://schemas.openxmlformats.org/officeDocument/2006/relationships/hyperlink" Target="https://dashboard.digitweblk.com/Productimages/22866.jpg" TargetMode="External"/><Relationship Id="rId459" Type="http://schemas.openxmlformats.org/officeDocument/2006/relationships/hyperlink" Target="http://dashboard.digitweblk.com/Productimages/RWBM.jpg" TargetMode="External"/><Relationship Id="rId458" Type="http://schemas.openxmlformats.org/officeDocument/2006/relationships/hyperlink" Target="https://dashboard.digitweblk.com/Productimages/23218.jpg" TargetMode="External"/><Relationship Id="rId457" Type="http://schemas.openxmlformats.org/officeDocument/2006/relationships/hyperlink" Target="https://dashboard.digitweblk.com/Productimages/7538.jpg" TargetMode="External"/><Relationship Id="rId456" Type="http://schemas.openxmlformats.org/officeDocument/2006/relationships/hyperlink" Target="https://dashboard.digitweblk.com/Productimages/7483.jpg" TargetMode="External"/><Relationship Id="rId1280" Type="http://schemas.openxmlformats.org/officeDocument/2006/relationships/hyperlink" Target="https://dashboard.digitweblk.com/Productimages/7125.jpg" TargetMode="External"/><Relationship Id="rId1281" Type="http://schemas.openxmlformats.org/officeDocument/2006/relationships/hyperlink" Target="http://dashboard.digitweblk.com/Productimages/SFCRRRD.jpg" TargetMode="External"/><Relationship Id="rId451" Type="http://schemas.openxmlformats.org/officeDocument/2006/relationships/hyperlink" Target="http://dashboard.digitweblk.com/Productimages/LSBLP3BSR.jpg" TargetMode="External"/><Relationship Id="rId1282" Type="http://schemas.openxmlformats.org/officeDocument/2006/relationships/hyperlink" Target="http://dashboard.digitweblk.com/Productimages/LSLG190BG.jpg" TargetMode="External"/><Relationship Id="rId450" Type="http://schemas.openxmlformats.org/officeDocument/2006/relationships/hyperlink" Target="http://dashboard.digitweblk.com/Productimages/PHSF1BRTCO.jpg" TargetMode="External"/><Relationship Id="rId1283" Type="http://schemas.openxmlformats.org/officeDocument/2006/relationships/hyperlink" Target="http://dashboard.digitweblk.com/Productimages/WT300BC.jpg" TargetMode="External"/><Relationship Id="rId1284" Type="http://schemas.openxmlformats.org/officeDocument/2006/relationships/hyperlink" Target="http://dashboard.digitweblk.com/Productimages/12875.jpg" TargetMode="External"/><Relationship Id="rId4310" Type="http://schemas.openxmlformats.org/officeDocument/2006/relationships/hyperlink" Target="https://dashboard.digitweblk.com/Productimages/22845.jpg" TargetMode="External"/><Relationship Id="rId1285" Type="http://schemas.openxmlformats.org/officeDocument/2006/relationships/hyperlink" Target="https://dashboard.digitweblk.com/Productimages/14149.jpg" TargetMode="External"/><Relationship Id="rId455" Type="http://schemas.openxmlformats.org/officeDocument/2006/relationships/hyperlink" Target="https://dashboard.digitweblk.com/Productimages/22315.jpg" TargetMode="External"/><Relationship Id="rId1286" Type="http://schemas.openxmlformats.org/officeDocument/2006/relationships/hyperlink" Target="http://dashboard.digitweblk.com/Productimages/PHCH1PWRSGY.jpg" TargetMode="External"/><Relationship Id="rId4312" Type="http://schemas.openxmlformats.org/officeDocument/2006/relationships/hyperlink" Target="https://dashboard.digitweblk.com/Productimages/22854.jpg" TargetMode="External"/><Relationship Id="rId454" Type="http://schemas.openxmlformats.org/officeDocument/2006/relationships/hyperlink" Target="http://dashboard.digitweblk.com/Productimages/13242.jpg" TargetMode="External"/><Relationship Id="rId1287" Type="http://schemas.openxmlformats.org/officeDocument/2006/relationships/hyperlink" Target="https://dashboard.digitweblk.com/Productimages/22795.jpg" TargetMode="External"/><Relationship Id="rId4311" Type="http://schemas.openxmlformats.org/officeDocument/2006/relationships/hyperlink" Target="https://dashboard.digitweblk.com/Productimages/22853.jpg" TargetMode="External"/><Relationship Id="rId453" Type="http://schemas.openxmlformats.org/officeDocument/2006/relationships/hyperlink" Target="https://dashboard.digitweblk.com/Productimages/23106.jpg" TargetMode="External"/><Relationship Id="rId1288" Type="http://schemas.openxmlformats.org/officeDocument/2006/relationships/hyperlink" Target="http://dashboard.digitweblk.com/Productimages/PHSF1PBR3BC.jpg" TargetMode="External"/><Relationship Id="rId4314" Type="http://schemas.openxmlformats.org/officeDocument/2006/relationships/hyperlink" Target="https://dashboard.digitweblk.com/Productimages/22861.jpg" TargetMode="External"/><Relationship Id="rId452" Type="http://schemas.openxmlformats.org/officeDocument/2006/relationships/hyperlink" Target="http://dashboard.digitweblk.com/Productimages/FFCRCE.jpg" TargetMode="External"/><Relationship Id="rId1289" Type="http://schemas.openxmlformats.org/officeDocument/2006/relationships/hyperlink" Target="http://dashboard.digitweblk.com/Productimages/PSDS4BMRRE.jpg" TargetMode="External"/><Relationship Id="rId4313" Type="http://schemas.openxmlformats.org/officeDocument/2006/relationships/hyperlink" Target="https://dashboard.digitweblk.com/Productimages/22860.jpg" TargetMode="External"/><Relationship Id="rId3018" Type="http://schemas.openxmlformats.org/officeDocument/2006/relationships/hyperlink" Target="http://dashboard.digitweblk.com/Productimages/PSOS4RBW.jpg" TargetMode="External"/><Relationship Id="rId4349" Type="http://schemas.openxmlformats.org/officeDocument/2006/relationships/hyperlink" Target="https://dashboard.digitweblk.com/Productimages/22921.jpg" TargetMode="External"/><Relationship Id="rId3017" Type="http://schemas.openxmlformats.org/officeDocument/2006/relationships/hyperlink" Target="https://dashboard.digitweblk.com/Productimages/13974.jpg" TargetMode="External"/><Relationship Id="rId4348" Type="http://schemas.openxmlformats.org/officeDocument/2006/relationships/hyperlink" Target="https://dashboard.digitweblk.com/Productimages/22920.jpg" TargetMode="External"/><Relationship Id="rId3019" Type="http://schemas.openxmlformats.org/officeDocument/2006/relationships/hyperlink" Target="https://dashboard.digitweblk.com/Productimages/22470.jpg" TargetMode="External"/><Relationship Id="rId491" Type="http://schemas.openxmlformats.org/officeDocument/2006/relationships/hyperlink" Target="http://dashboard.digitweblk.com/Productimages/24IP6720.jpg" TargetMode="External"/><Relationship Id="rId490" Type="http://schemas.openxmlformats.org/officeDocument/2006/relationships/hyperlink" Target="http://dashboard.digitweblk.com/Productimages/WSRH230YB.jpg" TargetMode="External"/><Relationship Id="rId489" Type="http://schemas.openxmlformats.org/officeDocument/2006/relationships/hyperlink" Target="http://dashboard.digitweblk.com/Productimages/PT2LS11BBS.jpg" TargetMode="External"/><Relationship Id="rId484" Type="http://schemas.openxmlformats.org/officeDocument/2006/relationships/hyperlink" Target="http://dashboard.digitweblk.com/Productimages/9360.jpg" TargetMode="External"/><Relationship Id="rId3010" Type="http://schemas.openxmlformats.org/officeDocument/2006/relationships/hyperlink" Target="https://dashboard.digitweblk.com/Productimages/23668.jpeg" TargetMode="External"/><Relationship Id="rId4341" Type="http://schemas.openxmlformats.org/officeDocument/2006/relationships/hyperlink" Target="https://dashboard.digitweblk.com/Productimages/22913.jpg" TargetMode="External"/><Relationship Id="rId483" Type="http://schemas.openxmlformats.org/officeDocument/2006/relationships/hyperlink" Target="http://dashboard.digitweblk.com/Productimages/NT5.jpg" TargetMode="External"/><Relationship Id="rId4340" Type="http://schemas.openxmlformats.org/officeDocument/2006/relationships/hyperlink" Target="https://dashboard.digitweblk.com/Productimages/22912.jpg" TargetMode="External"/><Relationship Id="rId482" Type="http://schemas.openxmlformats.org/officeDocument/2006/relationships/hyperlink" Target="https://dashboard.digitweblk.com/Productimages/22463.jpg" TargetMode="External"/><Relationship Id="rId3012" Type="http://schemas.openxmlformats.org/officeDocument/2006/relationships/hyperlink" Target="http://dashboard.digitweblk.com/Productimages/PSDS4RBL.jpg" TargetMode="External"/><Relationship Id="rId4343" Type="http://schemas.openxmlformats.org/officeDocument/2006/relationships/hyperlink" Target="https://dashboard.digitweblk.com/Productimages/22915.jpg" TargetMode="External"/><Relationship Id="rId481" Type="http://schemas.openxmlformats.org/officeDocument/2006/relationships/hyperlink" Target="https://dashboard.digitweblk.com/Productimages/21673.jpg" TargetMode="External"/><Relationship Id="rId3011" Type="http://schemas.openxmlformats.org/officeDocument/2006/relationships/hyperlink" Target="https://dashboard.digitweblk.com/Productimages/22724.jpg" TargetMode="External"/><Relationship Id="rId4342" Type="http://schemas.openxmlformats.org/officeDocument/2006/relationships/hyperlink" Target="https://dashboard.digitweblk.com/Productimages/22914.jpg" TargetMode="External"/><Relationship Id="rId488" Type="http://schemas.openxmlformats.org/officeDocument/2006/relationships/hyperlink" Target="http://dashboard.digitweblk.com/Productimages/CS-UAHRCR.jpg" TargetMode="External"/><Relationship Id="rId3014" Type="http://schemas.openxmlformats.org/officeDocument/2006/relationships/hyperlink" Target="https://dashboard.digitweblk.com/Productimages/23524.jpg" TargetMode="External"/><Relationship Id="rId4345" Type="http://schemas.openxmlformats.org/officeDocument/2006/relationships/hyperlink" Target="https://dashboard.digitweblk.com/Productimages/22917.jpg" TargetMode="External"/><Relationship Id="rId487" Type="http://schemas.openxmlformats.org/officeDocument/2006/relationships/hyperlink" Target="http://dashboard.digitweblk.com/Productimages/3806.jpg" TargetMode="External"/><Relationship Id="rId3013" Type="http://schemas.openxmlformats.org/officeDocument/2006/relationships/hyperlink" Target="https://dashboard.digitweblk.com/Productimages/23525.jpg" TargetMode="External"/><Relationship Id="rId4344" Type="http://schemas.openxmlformats.org/officeDocument/2006/relationships/hyperlink" Target="https://dashboard.digitweblk.com/Productimages/22916.jpg" TargetMode="External"/><Relationship Id="rId486" Type="http://schemas.openxmlformats.org/officeDocument/2006/relationships/hyperlink" Target="https://dashboard.digitweblk.com/Productimages/21598.jpg" TargetMode="External"/><Relationship Id="rId3016" Type="http://schemas.openxmlformats.org/officeDocument/2006/relationships/hyperlink" Target="http://dashboard.digitweblk.com/Productimages/PSOS2RPU.jpg" TargetMode="External"/><Relationship Id="rId4347" Type="http://schemas.openxmlformats.org/officeDocument/2006/relationships/hyperlink" Target="https://dashboard.digitweblk.com/Productimages/22919.jpg" TargetMode="External"/><Relationship Id="rId485" Type="http://schemas.openxmlformats.org/officeDocument/2006/relationships/hyperlink" Target="http://dashboard.digitweblk.com/Productimages/LSCY290BL.jpg" TargetMode="External"/><Relationship Id="rId3015" Type="http://schemas.openxmlformats.org/officeDocument/2006/relationships/hyperlink" Target="https://dashboard.digitweblk.com/Productimages/13973.jpg" TargetMode="External"/><Relationship Id="rId4346" Type="http://schemas.openxmlformats.org/officeDocument/2006/relationships/hyperlink" Target="https://dashboard.digitweblk.com/Productimages/22918.jpg" TargetMode="External"/><Relationship Id="rId3007" Type="http://schemas.openxmlformats.org/officeDocument/2006/relationships/hyperlink" Target="https://dashboard.digitweblk.com/Productimages/3534.jpg" TargetMode="External"/><Relationship Id="rId4338" Type="http://schemas.openxmlformats.org/officeDocument/2006/relationships/hyperlink" Target="https://dashboard.digitweblk.com/Productimages/22909.jpg" TargetMode="External"/><Relationship Id="rId3006" Type="http://schemas.openxmlformats.org/officeDocument/2006/relationships/hyperlink" Target="https://dashboard.digitweblk.com/Productimages/23209.jpg" TargetMode="External"/><Relationship Id="rId4337" Type="http://schemas.openxmlformats.org/officeDocument/2006/relationships/hyperlink" Target="https://dashboard.digitweblk.com/Productimages/22908.jpg" TargetMode="External"/><Relationship Id="rId3009" Type="http://schemas.openxmlformats.org/officeDocument/2006/relationships/hyperlink" Target="https://dashboard.digitweblk.com/Productimages/3486.jpg" TargetMode="External"/><Relationship Id="rId3008" Type="http://schemas.openxmlformats.org/officeDocument/2006/relationships/hyperlink" Target="http://dashboard.digitweblk.com/Productimages/PLPTBM.jpg" TargetMode="External"/><Relationship Id="rId4339" Type="http://schemas.openxmlformats.org/officeDocument/2006/relationships/hyperlink" Target="https://dashboard.digitweblk.com/Productimages/22910.jpg" TargetMode="External"/><Relationship Id="rId480" Type="http://schemas.openxmlformats.org/officeDocument/2006/relationships/hyperlink" Target="https://dashboard.digitweblk.com/Productimages/7541.jpg" TargetMode="External"/><Relationship Id="rId479" Type="http://schemas.openxmlformats.org/officeDocument/2006/relationships/hyperlink" Target="http://dashboard.digitweblk.com/Productimages/LSFT220BB.jpg" TargetMode="External"/><Relationship Id="rId478" Type="http://schemas.openxmlformats.org/officeDocument/2006/relationships/hyperlink" Target="http://dashboard.digitweblk.com/Productimages/FFCR108GBS.jpg" TargetMode="External"/><Relationship Id="rId473" Type="http://schemas.openxmlformats.org/officeDocument/2006/relationships/hyperlink" Target="http://dashboard.digitweblk.com/Productimages/LSCY290RR.jpg" TargetMode="External"/><Relationship Id="rId4330" Type="http://schemas.openxmlformats.org/officeDocument/2006/relationships/hyperlink" Target="https://dashboard.digitweblk.com/Productimages/22901.jpg" TargetMode="External"/><Relationship Id="rId472" Type="http://schemas.openxmlformats.org/officeDocument/2006/relationships/hyperlink" Target="http://dashboard.digitweblk.com/Productimages/LDCWB225.jpg" TargetMode="External"/><Relationship Id="rId471" Type="http://schemas.openxmlformats.org/officeDocument/2006/relationships/hyperlink" Target="http://dashboard.digitweblk.com/Productimages/1927.jpg" TargetMode="External"/><Relationship Id="rId3001" Type="http://schemas.openxmlformats.org/officeDocument/2006/relationships/hyperlink" Target="http://dashboard.digitweblk.com/Productimages/PHSF2GYTCH.jpg" TargetMode="External"/><Relationship Id="rId4332" Type="http://schemas.openxmlformats.org/officeDocument/2006/relationships/hyperlink" Target="https://dashboard.digitweblk.com/Productimages/22903.jpg" TargetMode="External"/><Relationship Id="rId470" Type="http://schemas.openxmlformats.org/officeDocument/2006/relationships/hyperlink" Target="http://dashboard.digitweblk.com/Productimages/2CRHP.jpg" TargetMode="External"/><Relationship Id="rId3000" Type="http://schemas.openxmlformats.org/officeDocument/2006/relationships/hyperlink" Target="https://dashboard.digitweblk.com/Productimages/21619.jpg" TargetMode="External"/><Relationship Id="rId4331" Type="http://schemas.openxmlformats.org/officeDocument/2006/relationships/hyperlink" Target="https://dashboard.digitweblk.com/Productimages/22902.jpg" TargetMode="External"/><Relationship Id="rId477" Type="http://schemas.openxmlformats.org/officeDocument/2006/relationships/hyperlink" Target="https://dashboard.digitweblk.com/Productimages/4440.jpg" TargetMode="External"/><Relationship Id="rId3003" Type="http://schemas.openxmlformats.org/officeDocument/2006/relationships/hyperlink" Target="https://dashboard.digitweblk.com/Productimages/4368.jpg" TargetMode="External"/><Relationship Id="rId4334" Type="http://schemas.openxmlformats.org/officeDocument/2006/relationships/hyperlink" Target="https://dashboard.digitweblk.com/Productimages/22905.jpg" TargetMode="External"/><Relationship Id="rId476" Type="http://schemas.openxmlformats.org/officeDocument/2006/relationships/hyperlink" Target="http://dashboard.digitweblk.com/Productimages/LSFT220SN.jpg" TargetMode="External"/><Relationship Id="rId3002" Type="http://schemas.openxmlformats.org/officeDocument/2006/relationships/hyperlink" Target="http://dashboard.digitweblk.com/Productimages/PHTT1PWRRE.jpg" TargetMode="External"/><Relationship Id="rId4333" Type="http://schemas.openxmlformats.org/officeDocument/2006/relationships/hyperlink" Target="https://dashboard.digitweblk.com/Productimages/22904.jpg" TargetMode="External"/><Relationship Id="rId475" Type="http://schemas.openxmlformats.org/officeDocument/2006/relationships/hyperlink" Target="https://dashboard.digitweblk.com/Productimages/3628.jpg" TargetMode="External"/><Relationship Id="rId3005" Type="http://schemas.openxmlformats.org/officeDocument/2006/relationships/hyperlink" Target="https://dashboard.digitweblk.com/Productimages/23648.jpg" TargetMode="External"/><Relationship Id="rId4336" Type="http://schemas.openxmlformats.org/officeDocument/2006/relationships/hyperlink" Target="https://dashboard.digitweblk.com/Productimages/22907.jpg" TargetMode="External"/><Relationship Id="rId474" Type="http://schemas.openxmlformats.org/officeDocument/2006/relationships/hyperlink" Target="http://dashboard.digitweblk.com/Productimages/LSDO400RE.jpg" TargetMode="External"/><Relationship Id="rId3004" Type="http://schemas.openxmlformats.org/officeDocument/2006/relationships/hyperlink" Target="http://dashboard.digitweblk.com/Productimages/8219.jpg" TargetMode="External"/><Relationship Id="rId4335" Type="http://schemas.openxmlformats.org/officeDocument/2006/relationships/hyperlink" Target="https://dashboard.digitweblk.com/Productimages/22906.jpg" TargetMode="External"/><Relationship Id="rId1257" Type="http://schemas.openxmlformats.org/officeDocument/2006/relationships/hyperlink" Target="https://dashboard.digitweblk.com/Productimages/22290.jpg" TargetMode="External"/><Relationship Id="rId2588" Type="http://schemas.openxmlformats.org/officeDocument/2006/relationships/hyperlink" Target="http://dashboard.digitweblk.com/Productimages/PHSF1RORRO.jpg" TargetMode="External"/><Relationship Id="rId1258" Type="http://schemas.openxmlformats.org/officeDocument/2006/relationships/hyperlink" Target="https://dashboard.digitweblk.com/Productimages/22114.jpg" TargetMode="External"/><Relationship Id="rId2589" Type="http://schemas.openxmlformats.org/officeDocument/2006/relationships/hyperlink" Target="http://dashboard.digitweblk.com/Productimages/PHTT1PBR105BM.jpg" TargetMode="External"/><Relationship Id="rId1259" Type="http://schemas.openxmlformats.org/officeDocument/2006/relationships/hyperlink" Target="http://dashboard.digitweblk.com/Productimages/HKRGBS.jpg" TargetMode="External"/><Relationship Id="rId426" Type="http://schemas.openxmlformats.org/officeDocument/2006/relationships/hyperlink" Target="http://dashboard.digitweblk.com/Productimages/24IP6710.jpg" TargetMode="External"/><Relationship Id="rId425" Type="http://schemas.openxmlformats.org/officeDocument/2006/relationships/hyperlink" Target="https://dashboard.digitweblk.com/Productimages/21599.jpg" TargetMode="External"/><Relationship Id="rId424" Type="http://schemas.openxmlformats.org/officeDocument/2006/relationships/hyperlink" Target="http://dashboard.digitweblk.com/Productimages/LSSS300RO.jpg" TargetMode="External"/><Relationship Id="rId423" Type="http://schemas.openxmlformats.org/officeDocument/2006/relationships/hyperlink" Target="http://dashboard.digitweblk.com/Productimages/10643.jpg" TargetMode="External"/><Relationship Id="rId429" Type="http://schemas.openxmlformats.org/officeDocument/2006/relationships/hyperlink" Target="https://dashboard.digitweblk.com/Productimages/5269.jpg" TargetMode="External"/><Relationship Id="rId428" Type="http://schemas.openxmlformats.org/officeDocument/2006/relationships/hyperlink" Target="https://dashboard.digitweblk.com/Productimages/22986.jpg" TargetMode="External"/><Relationship Id="rId427" Type="http://schemas.openxmlformats.org/officeDocument/2006/relationships/hyperlink" Target="https://dashboard.digitweblk.com/Productimages/23024.jpg" TargetMode="External"/><Relationship Id="rId2580" Type="http://schemas.openxmlformats.org/officeDocument/2006/relationships/hyperlink" Target="http://dashboard.digitweblk.com/Productimages/PHHS1PWRGY.jpg" TargetMode="External"/><Relationship Id="rId1250" Type="http://schemas.openxmlformats.org/officeDocument/2006/relationships/hyperlink" Target="http://dashboard.digitweblk.com/Productimages/WSLS170GB.jpg" TargetMode="External"/><Relationship Id="rId2581" Type="http://schemas.openxmlformats.org/officeDocument/2006/relationships/hyperlink" Target="http://dashboard.digitweblk.com/Productimages/PHHS1PWRYE.jpg" TargetMode="External"/><Relationship Id="rId1251" Type="http://schemas.openxmlformats.org/officeDocument/2006/relationships/hyperlink" Target="http://dashboard.digitweblk.com/Productimages/7494.jpg" TargetMode="External"/><Relationship Id="rId2582" Type="http://schemas.openxmlformats.org/officeDocument/2006/relationships/hyperlink" Target="https://dashboard.digitweblk.com/Productimages/22877.jpg" TargetMode="External"/><Relationship Id="rId1252" Type="http://schemas.openxmlformats.org/officeDocument/2006/relationships/hyperlink" Target="http://dashboard.digitweblk.com/Productimages/CL2RWH5PK.jpg" TargetMode="External"/><Relationship Id="rId2583" Type="http://schemas.openxmlformats.org/officeDocument/2006/relationships/hyperlink" Target="http://dashboard.digitweblk.com/Productimages/PHMU1PBRFG.jpg" TargetMode="External"/><Relationship Id="rId422" Type="http://schemas.openxmlformats.org/officeDocument/2006/relationships/hyperlink" Target="https://dashboard.digitweblk.com/Productimages/21774.jpg" TargetMode="External"/><Relationship Id="rId1253" Type="http://schemas.openxmlformats.org/officeDocument/2006/relationships/hyperlink" Target="http://dashboard.digitweblk.com/Productimages/3CTPH.jpg" TargetMode="External"/><Relationship Id="rId2584" Type="http://schemas.openxmlformats.org/officeDocument/2006/relationships/hyperlink" Target="http://dashboard.digitweblk.com/Productimages/PHOP1PBRBS.jpg" TargetMode="External"/><Relationship Id="rId421" Type="http://schemas.openxmlformats.org/officeDocument/2006/relationships/hyperlink" Target="https://dashboard.digitweblk.com/Productimages/23396.jpg" TargetMode="External"/><Relationship Id="rId1254" Type="http://schemas.openxmlformats.org/officeDocument/2006/relationships/hyperlink" Target="https://dashboard.digitweblk.com/Productimages/3279.jpg" TargetMode="External"/><Relationship Id="rId2585" Type="http://schemas.openxmlformats.org/officeDocument/2006/relationships/hyperlink" Target="http://dashboard.digitweblk.com/Productimages/PHRH1PWRWH.jpg" TargetMode="External"/><Relationship Id="rId420" Type="http://schemas.openxmlformats.org/officeDocument/2006/relationships/hyperlink" Target="https://dashboard.digitweblk.com/Productimages/23114.jpg" TargetMode="External"/><Relationship Id="rId1255" Type="http://schemas.openxmlformats.org/officeDocument/2006/relationships/hyperlink" Target="http://dashboard.digitweblk.com/Productimages/9605.jpg" TargetMode="External"/><Relationship Id="rId2586" Type="http://schemas.openxmlformats.org/officeDocument/2006/relationships/hyperlink" Target="https://dashboard.digitweblk.com/Productimages/21626.jpg" TargetMode="External"/><Relationship Id="rId1256" Type="http://schemas.openxmlformats.org/officeDocument/2006/relationships/hyperlink" Target="https://dashboard.digitweblk.com/Productimages/22278.jpg" TargetMode="External"/><Relationship Id="rId2587" Type="http://schemas.openxmlformats.org/officeDocument/2006/relationships/hyperlink" Target="https://dashboard.digitweblk.com/Productimages/14230.jpg" TargetMode="External"/><Relationship Id="rId1246" Type="http://schemas.openxmlformats.org/officeDocument/2006/relationships/hyperlink" Target="https://dashboard.digitweblk.com/Productimages/21668.jpg" TargetMode="External"/><Relationship Id="rId2577" Type="http://schemas.openxmlformats.org/officeDocument/2006/relationships/hyperlink" Target="https://dashboard.digitweblk.com/Productimages/4012.jpg" TargetMode="External"/><Relationship Id="rId1247" Type="http://schemas.openxmlformats.org/officeDocument/2006/relationships/hyperlink" Target="https://dashboard.digitweblk.com/Productimages/21697.jpg" TargetMode="External"/><Relationship Id="rId2578" Type="http://schemas.openxmlformats.org/officeDocument/2006/relationships/hyperlink" Target="https://dashboard.digitweblk.com/Productimages/4011.jpg" TargetMode="External"/><Relationship Id="rId1248" Type="http://schemas.openxmlformats.org/officeDocument/2006/relationships/hyperlink" Target="https://dashboard.digitweblk.com/Productimages/22587.jpg" TargetMode="External"/><Relationship Id="rId2579" Type="http://schemas.openxmlformats.org/officeDocument/2006/relationships/hyperlink" Target="https://dashboard.digitweblk.com/Productimages/23255.jpg" TargetMode="External"/><Relationship Id="rId1249" Type="http://schemas.openxmlformats.org/officeDocument/2006/relationships/hyperlink" Target="https://dashboard.digitweblk.com/Productimages/23297.jpg" TargetMode="External"/><Relationship Id="rId415" Type="http://schemas.openxmlformats.org/officeDocument/2006/relationships/hyperlink" Target="https://dashboard.digitweblk.com/Productimages/22467.jpg" TargetMode="External"/><Relationship Id="rId414" Type="http://schemas.openxmlformats.org/officeDocument/2006/relationships/hyperlink" Target="http://dashboard.digitweblk.com/Productimages/LSBS160GR.jpg" TargetMode="External"/><Relationship Id="rId413" Type="http://schemas.openxmlformats.org/officeDocument/2006/relationships/hyperlink" Target="http://dashboard.digitweblk.com/Productimages/12WAY3.jpg" TargetMode="External"/><Relationship Id="rId412" Type="http://schemas.openxmlformats.org/officeDocument/2006/relationships/hyperlink" Target="https://dashboard.digitweblk.com/Productimages/23723.png" TargetMode="External"/><Relationship Id="rId419" Type="http://schemas.openxmlformats.org/officeDocument/2006/relationships/hyperlink" Target="http://dashboard.digitweblk.com/Productimages/12UK3P6A.jpg" TargetMode="External"/><Relationship Id="rId418" Type="http://schemas.openxmlformats.org/officeDocument/2006/relationships/hyperlink" Target="https://dashboard.digitweblk.com/Productimages/4234.jpg" TargetMode="External"/><Relationship Id="rId417" Type="http://schemas.openxmlformats.org/officeDocument/2006/relationships/hyperlink" Target="http://dashboard.digitweblk.com/Productimages/10511.jpg" TargetMode="External"/><Relationship Id="rId416" Type="http://schemas.openxmlformats.org/officeDocument/2006/relationships/hyperlink" Target="https://dashboard.digitweblk.com/Productimages/3622.jpg" TargetMode="External"/><Relationship Id="rId2570" Type="http://schemas.openxmlformats.org/officeDocument/2006/relationships/hyperlink" Target="http://dashboard.digitweblk.com/Productimages/PCGZ10HK.jpg" TargetMode="External"/><Relationship Id="rId1240" Type="http://schemas.openxmlformats.org/officeDocument/2006/relationships/hyperlink" Target="http://dashboard.digitweblk.com/Productimages/PHCN1PBRCO.jpg" TargetMode="External"/><Relationship Id="rId2571" Type="http://schemas.openxmlformats.org/officeDocument/2006/relationships/hyperlink" Target="http://dashboard.digitweblk.com/Productimages/PCGZ20MB.jpg" TargetMode="External"/><Relationship Id="rId1241" Type="http://schemas.openxmlformats.org/officeDocument/2006/relationships/hyperlink" Target="http://dashboard.digitweblk.com/Productimages/PHUP1PBRYB.jpg" TargetMode="External"/><Relationship Id="rId2572" Type="http://schemas.openxmlformats.org/officeDocument/2006/relationships/hyperlink" Target="http://dashboard.digitweblk.com/Productimages/12916.jpg" TargetMode="External"/><Relationship Id="rId411" Type="http://schemas.openxmlformats.org/officeDocument/2006/relationships/hyperlink" Target="https://dashboard.digitweblk.com/Productimages/467.jpg" TargetMode="External"/><Relationship Id="rId1242" Type="http://schemas.openxmlformats.org/officeDocument/2006/relationships/hyperlink" Target="https://dashboard.digitweblk.com/Productimages/22819.jpg" TargetMode="External"/><Relationship Id="rId2573" Type="http://schemas.openxmlformats.org/officeDocument/2006/relationships/hyperlink" Target="https://dashboard.digitweblk.com/Productimages/23037.jpg" TargetMode="External"/><Relationship Id="rId410" Type="http://schemas.openxmlformats.org/officeDocument/2006/relationships/hyperlink" Target="http://dashboard.digitweblk.com/Productimages/CS-STHRRYBS2m.jpg" TargetMode="External"/><Relationship Id="rId1243" Type="http://schemas.openxmlformats.org/officeDocument/2006/relationships/hyperlink" Target="https://dashboard.digitweblk.com/Productimages/22818.jpg" TargetMode="External"/><Relationship Id="rId2574" Type="http://schemas.openxmlformats.org/officeDocument/2006/relationships/hyperlink" Target="https://dashboard.digitweblk.com/Productimages/22987.jpg" TargetMode="External"/><Relationship Id="rId1244" Type="http://schemas.openxmlformats.org/officeDocument/2006/relationships/hyperlink" Target="https://dashboard.digitweblk.com/Productimages/22489.jpg" TargetMode="External"/><Relationship Id="rId2575" Type="http://schemas.openxmlformats.org/officeDocument/2006/relationships/hyperlink" Target="https://dashboard.digitweblk.com/Productimages/23247.jpg" TargetMode="External"/><Relationship Id="rId1245" Type="http://schemas.openxmlformats.org/officeDocument/2006/relationships/hyperlink" Target="https://dashboard.digitweblk.com/Productimages/21640.jpg" TargetMode="External"/><Relationship Id="rId2576" Type="http://schemas.openxmlformats.org/officeDocument/2006/relationships/hyperlink" Target="https://dashboard.digitweblk.com/Productimages/22797.jpg" TargetMode="External"/><Relationship Id="rId1279" Type="http://schemas.openxmlformats.org/officeDocument/2006/relationships/hyperlink" Target="http://dashboard.digitweblk.com/Productimages/CL3TWH5PK.jpg" TargetMode="External"/><Relationship Id="rId4305" Type="http://schemas.openxmlformats.org/officeDocument/2006/relationships/hyperlink" Target="https://dashboard.digitweblk.com/Productimages/22828.jpg" TargetMode="External"/><Relationship Id="rId4304" Type="http://schemas.openxmlformats.org/officeDocument/2006/relationships/hyperlink" Target="https://dashboard.digitweblk.com/Productimages/22826.jpg" TargetMode="External"/><Relationship Id="rId4307" Type="http://schemas.openxmlformats.org/officeDocument/2006/relationships/hyperlink" Target="https://dashboard.digitweblk.com/Productimages/22841.jpg" TargetMode="External"/><Relationship Id="rId4306" Type="http://schemas.openxmlformats.org/officeDocument/2006/relationships/hyperlink" Target="https://dashboard.digitweblk.com/Productimages/22840.jpg" TargetMode="External"/><Relationship Id="rId4309" Type="http://schemas.openxmlformats.org/officeDocument/2006/relationships/hyperlink" Target="https://dashboard.digitweblk.com/Productimages/22843.jpg" TargetMode="External"/><Relationship Id="rId4308" Type="http://schemas.openxmlformats.org/officeDocument/2006/relationships/hyperlink" Target="https://dashboard.digitweblk.com/Productimages/22842.jpg" TargetMode="External"/><Relationship Id="rId448" Type="http://schemas.openxmlformats.org/officeDocument/2006/relationships/hyperlink" Target="http://dashboard.digitweblk.com/Productimages/LSCY290CH.jpg" TargetMode="External"/><Relationship Id="rId447" Type="http://schemas.openxmlformats.org/officeDocument/2006/relationships/hyperlink" Target="http://dashboard.digitweblk.com/Productimages/SFCR3PYBS.jpg" TargetMode="External"/><Relationship Id="rId446" Type="http://schemas.openxmlformats.org/officeDocument/2006/relationships/hyperlink" Target="http://dashboard.digitweblk.com/Productimages/CS-UAHRCE.jpg" TargetMode="External"/><Relationship Id="rId445" Type="http://schemas.openxmlformats.org/officeDocument/2006/relationships/hyperlink" Target="http://dashboard.digitweblk.com/Productimages/LDCWE2715.jpg" TargetMode="External"/><Relationship Id="rId449" Type="http://schemas.openxmlformats.org/officeDocument/2006/relationships/hyperlink" Target="http://dashboard.digitweblk.com/Productimages/PHHW1PBRBM.jpg" TargetMode="External"/><Relationship Id="rId1270" Type="http://schemas.openxmlformats.org/officeDocument/2006/relationships/hyperlink" Target="https://dashboard.digitweblk.com/Productimages/21860.jpg" TargetMode="External"/><Relationship Id="rId440" Type="http://schemas.openxmlformats.org/officeDocument/2006/relationships/hyperlink" Target="http://dashboard.digitweblk.com/Productimages/WSNW170BM.jpg" TargetMode="External"/><Relationship Id="rId1271" Type="http://schemas.openxmlformats.org/officeDocument/2006/relationships/hyperlink" Target="http://dashboard.digitweblk.com/Productimages/LSBLP1RRD.jpg" TargetMode="External"/><Relationship Id="rId1272" Type="http://schemas.openxmlformats.org/officeDocument/2006/relationships/hyperlink" Target="http://dashboard.digitweblk.com/Productimages/WCGEBNGD.jpg" TargetMode="External"/><Relationship Id="rId1273" Type="http://schemas.openxmlformats.org/officeDocument/2006/relationships/hyperlink" Target="https://dashboard.digitweblk.com/Productimages/23109.jpg" TargetMode="External"/><Relationship Id="rId1274" Type="http://schemas.openxmlformats.org/officeDocument/2006/relationships/hyperlink" Target="http://dashboard.digitweblk.com/Productimages/CRBT90.jpg" TargetMode="External"/><Relationship Id="rId444" Type="http://schemas.openxmlformats.org/officeDocument/2006/relationships/hyperlink" Target="https://dashboard.digitweblk.com/Productimages/1416.jpg" TargetMode="External"/><Relationship Id="rId1275" Type="http://schemas.openxmlformats.org/officeDocument/2006/relationships/hyperlink" Target="http://dashboard.digitweblk.com/Productimages/7399.jpg" TargetMode="External"/><Relationship Id="rId4301" Type="http://schemas.openxmlformats.org/officeDocument/2006/relationships/hyperlink" Target="https://dashboard.digitweblk.com/Productimages/22808.jpg" TargetMode="External"/><Relationship Id="rId443" Type="http://schemas.openxmlformats.org/officeDocument/2006/relationships/hyperlink" Target="http://dashboard.digitweblk.com/Productimages/7592.jpg" TargetMode="External"/><Relationship Id="rId1276" Type="http://schemas.openxmlformats.org/officeDocument/2006/relationships/hyperlink" Target="https://dashboard.digitweblk.com/Productimages/23300.jpg" TargetMode="External"/><Relationship Id="rId4300" Type="http://schemas.openxmlformats.org/officeDocument/2006/relationships/hyperlink" Target="https://dashboard.digitweblk.com/Productimages/22807.jpg" TargetMode="External"/><Relationship Id="rId442" Type="http://schemas.openxmlformats.org/officeDocument/2006/relationships/hyperlink" Target="http://dashboard.digitweblk.com/Productimages/11503.jpg" TargetMode="External"/><Relationship Id="rId1277" Type="http://schemas.openxmlformats.org/officeDocument/2006/relationships/hyperlink" Target="http://dashboard.digitweblk.com/Productimages/CL2TGLAPK.jpg" TargetMode="External"/><Relationship Id="rId4303" Type="http://schemas.openxmlformats.org/officeDocument/2006/relationships/hyperlink" Target="https://dashboard.digitweblk.com/Productimages/22824.jpg" TargetMode="External"/><Relationship Id="rId441" Type="http://schemas.openxmlformats.org/officeDocument/2006/relationships/hyperlink" Target="https://dashboard.digitweblk.com/Productimages/21814.jpg" TargetMode="External"/><Relationship Id="rId1278" Type="http://schemas.openxmlformats.org/officeDocument/2006/relationships/hyperlink" Target="https://dashboard.digitweblk.com/Productimages/4760.jpg" TargetMode="External"/><Relationship Id="rId4302" Type="http://schemas.openxmlformats.org/officeDocument/2006/relationships/hyperlink" Target="https://dashboard.digitweblk.com/Productimages/22820.jpg" TargetMode="External"/><Relationship Id="rId1268" Type="http://schemas.openxmlformats.org/officeDocument/2006/relationships/hyperlink" Target="https://dashboard.digitweblk.com/Productimages/22988.jpg" TargetMode="External"/><Relationship Id="rId2599" Type="http://schemas.openxmlformats.org/officeDocument/2006/relationships/hyperlink" Target="http://dashboard.digitweblk.com/Productimages/PSOS2YBRPB.jpg" TargetMode="External"/><Relationship Id="rId1269" Type="http://schemas.openxmlformats.org/officeDocument/2006/relationships/hyperlink" Target="http://dashboard.digitweblk.com/Productimages/SPR2.jpg" TargetMode="External"/><Relationship Id="rId437" Type="http://schemas.openxmlformats.org/officeDocument/2006/relationships/hyperlink" Target="http://dashboard.digitweblk.com/Productimages/PHSF1PBRYB.jpg" TargetMode="External"/><Relationship Id="rId436" Type="http://schemas.openxmlformats.org/officeDocument/2006/relationships/hyperlink" Target="https://dashboard.digitweblk.com/Productimages/23320.jpg" TargetMode="External"/><Relationship Id="rId435" Type="http://schemas.openxmlformats.org/officeDocument/2006/relationships/hyperlink" Target="http://dashboard.digitweblk.com/Productimages/LSBLP3WE+RRPTWE.jpg" TargetMode="External"/><Relationship Id="rId434" Type="http://schemas.openxmlformats.org/officeDocument/2006/relationships/hyperlink" Target="https://dashboard.digitweblk.com/Productimages/14229.jpg" TargetMode="External"/><Relationship Id="rId439" Type="http://schemas.openxmlformats.org/officeDocument/2006/relationships/hyperlink" Target="https://dashboard.digitweblk.com/Productimages/22586.jpg" TargetMode="External"/><Relationship Id="rId438" Type="http://schemas.openxmlformats.org/officeDocument/2006/relationships/hyperlink" Target="http://dashboard.digitweblk.com/Productimages/TRD-30mm.jpg" TargetMode="External"/><Relationship Id="rId2590" Type="http://schemas.openxmlformats.org/officeDocument/2006/relationships/hyperlink" Target="http://dashboard.digitweblk.com/Productimages/PHTT1PWRGR.jpg" TargetMode="External"/><Relationship Id="rId1260" Type="http://schemas.openxmlformats.org/officeDocument/2006/relationships/hyperlink" Target="https://dashboard.digitweblk.com/Productimages/21767.jpg" TargetMode="External"/><Relationship Id="rId2591" Type="http://schemas.openxmlformats.org/officeDocument/2006/relationships/hyperlink" Target="https://dashboard.digitweblk.com/Productimages/17524.jpg" TargetMode="External"/><Relationship Id="rId1261" Type="http://schemas.openxmlformats.org/officeDocument/2006/relationships/hyperlink" Target="https://dashboard.digitweblk.com/Productimages/21768.jpg" TargetMode="External"/><Relationship Id="rId2592" Type="http://schemas.openxmlformats.org/officeDocument/2006/relationships/hyperlink" Target="http://dashboard.digitweblk.com/Productimages/WPWS-BBOX-BK.jpg" TargetMode="External"/><Relationship Id="rId1262" Type="http://schemas.openxmlformats.org/officeDocument/2006/relationships/hyperlink" Target="https://dashboard.digitweblk.com/Productimages/21762.jpg" TargetMode="External"/><Relationship Id="rId2593" Type="http://schemas.openxmlformats.org/officeDocument/2006/relationships/hyperlink" Target="https://dashboard.digitweblk.com/Productimages/23647.jpg" TargetMode="External"/><Relationship Id="rId1263" Type="http://schemas.openxmlformats.org/officeDocument/2006/relationships/hyperlink" Target="https://dashboard.digitweblk.com/Productimages/21776.jpg" TargetMode="External"/><Relationship Id="rId2594" Type="http://schemas.openxmlformats.org/officeDocument/2006/relationships/hyperlink" Target="https://dashboard.digitweblk.com/Productimages/3495.jpg" TargetMode="External"/><Relationship Id="rId433" Type="http://schemas.openxmlformats.org/officeDocument/2006/relationships/hyperlink" Target="https://dashboard.digitweblk.com/Productimages/3781.jpg" TargetMode="External"/><Relationship Id="rId1264" Type="http://schemas.openxmlformats.org/officeDocument/2006/relationships/hyperlink" Target="https://dashboard.digitweblk.com/Productimages/12810.jpg" TargetMode="External"/><Relationship Id="rId2595" Type="http://schemas.openxmlformats.org/officeDocument/2006/relationships/hyperlink" Target="https://dashboard.digitweblk.com/Productimages/23658.png" TargetMode="External"/><Relationship Id="rId432" Type="http://schemas.openxmlformats.org/officeDocument/2006/relationships/hyperlink" Target="http://dashboard.digitweblk.com/Productimages/PHCHPBRGB.jpg" TargetMode="External"/><Relationship Id="rId1265" Type="http://schemas.openxmlformats.org/officeDocument/2006/relationships/hyperlink" Target="http://dashboard.digitweblk.com/Productimages/LSDO300SN.jpg" TargetMode="External"/><Relationship Id="rId2596" Type="http://schemas.openxmlformats.org/officeDocument/2006/relationships/hyperlink" Target="https://dashboard.digitweblk.com/Productimages/23657.jpeg" TargetMode="External"/><Relationship Id="rId431" Type="http://schemas.openxmlformats.org/officeDocument/2006/relationships/hyperlink" Target="http://dashboard.digitweblk.com/Productimages/LSBG136AR.jpg" TargetMode="External"/><Relationship Id="rId1266" Type="http://schemas.openxmlformats.org/officeDocument/2006/relationships/hyperlink" Target="http://dashboard.digitweblk.com/Productimages/LSDO300WH.jpg" TargetMode="External"/><Relationship Id="rId2597" Type="http://schemas.openxmlformats.org/officeDocument/2006/relationships/hyperlink" Target="https://dashboard.digitweblk.com/Productimages/22726.jpg" TargetMode="External"/><Relationship Id="rId430" Type="http://schemas.openxmlformats.org/officeDocument/2006/relationships/hyperlink" Target="http://dashboard.digitweblk.com/Productimages/SFCR12YBS-1P.jpg" TargetMode="External"/><Relationship Id="rId1267" Type="http://schemas.openxmlformats.org/officeDocument/2006/relationships/hyperlink" Target="https://dashboard.digitweblk.com/Productimages/3128.jpg" TargetMode="External"/><Relationship Id="rId2598" Type="http://schemas.openxmlformats.org/officeDocument/2006/relationships/hyperlink" Target="https://dashboard.digitweblk.com/Productimages/22705.jpg" TargetMode="External"/><Relationship Id="rId3070" Type="http://schemas.openxmlformats.org/officeDocument/2006/relationships/hyperlink" Target="http://dashboard.digitweblk.com/Productimages/LDSPLRD12W.jpg" TargetMode="External"/><Relationship Id="rId3072" Type="http://schemas.openxmlformats.org/officeDocument/2006/relationships/hyperlink" Target="http://dashboard.digitweblk.com/Productimages/SFCR12YBS-9P.jpg" TargetMode="External"/><Relationship Id="rId3071" Type="http://schemas.openxmlformats.org/officeDocument/2006/relationships/hyperlink" Target="https://dashboard.digitweblk.com/Productimages/16621.jpg" TargetMode="External"/><Relationship Id="rId3074" Type="http://schemas.openxmlformats.org/officeDocument/2006/relationships/hyperlink" Target="http://dashboard.digitweblk.com/Productimages/SFCR12YBS-7P.jpg" TargetMode="External"/><Relationship Id="rId3073" Type="http://schemas.openxmlformats.org/officeDocument/2006/relationships/hyperlink" Target="http://dashboard.digitweblk.com/Productimages/SFCR12YBS-8P.jpg" TargetMode="External"/><Relationship Id="rId3076" Type="http://schemas.openxmlformats.org/officeDocument/2006/relationships/hyperlink" Target="http://dashboard.digitweblk.com/Productimages/SFCR12GBS-7P.jpg" TargetMode="External"/><Relationship Id="rId3075" Type="http://schemas.openxmlformats.org/officeDocument/2006/relationships/hyperlink" Target="http://dashboard.digitweblk.com/Productimages/SFCR12GBS-9P.jpg" TargetMode="External"/><Relationship Id="rId3078" Type="http://schemas.openxmlformats.org/officeDocument/2006/relationships/hyperlink" Target="http://dashboard.digitweblk.com/Productimages/SFCR12GBS-4P.jpg" TargetMode="External"/><Relationship Id="rId3077" Type="http://schemas.openxmlformats.org/officeDocument/2006/relationships/hyperlink" Target="http://dashboard.digitweblk.com/Productimages/SFCR12GBS-6P.jpg" TargetMode="External"/><Relationship Id="rId3079" Type="http://schemas.openxmlformats.org/officeDocument/2006/relationships/hyperlink" Target="https://dashboard.digitweblk.com/Productimages/1276.jpg" TargetMode="External"/><Relationship Id="rId4390" Type="http://schemas.openxmlformats.org/officeDocument/2006/relationships/hyperlink" Target="https://dashboard.digitweblk.com/Productimages/22999.jpg" TargetMode="External"/><Relationship Id="rId3061" Type="http://schemas.openxmlformats.org/officeDocument/2006/relationships/hyperlink" Target="http://dashboard.digitweblk.com/Productimages/SHSRBE3G.jpg" TargetMode="External"/><Relationship Id="rId4392" Type="http://schemas.openxmlformats.org/officeDocument/2006/relationships/hyperlink" Target="https://dashboard.digitweblk.com/Productimages/23003.jpg" TargetMode="External"/><Relationship Id="rId3060" Type="http://schemas.openxmlformats.org/officeDocument/2006/relationships/hyperlink" Target="http://dashboard.digitweblk.com/Productimages/SHRBK2G.jpg" TargetMode="External"/><Relationship Id="rId4391" Type="http://schemas.openxmlformats.org/officeDocument/2006/relationships/hyperlink" Target="https://dashboard.digitweblk.com/Productimages/23002.jpg" TargetMode="External"/><Relationship Id="rId3063" Type="http://schemas.openxmlformats.org/officeDocument/2006/relationships/hyperlink" Target="http://dashboard.digitweblk.com/Productimages/CPHRE27SNL.jpg" TargetMode="External"/><Relationship Id="rId4394" Type="http://schemas.openxmlformats.org/officeDocument/2006/relationships/hyperlink" Target="https://dashboard.digitweblk.com/Productimages/23011.jpg" TargetMode="External"/><Relationship Id="rId3062" Type="http://schemas.openxmlformats.org/officeDocument/2006/relationships/hyperlink" Target="http://dashboard.digitweblk.com/Productimages/SHSRGD1G.jpg" TargetMode="External"/><Relationship Id="rId4393" Type="http://schemas.openxmlformats.org/officeDocument/2006/relationships/hyperlink" Target="https://dashboard.digitweblk.com/Productimages/23006.jpg" TargetMode="External"/><Relationship Id="rId3065" Type="http://schemas.openxmlformats.org/officeDocument/2006/relationships/hyperlink" Target="http://dashboard.digitweblk.com/Productimages/LDPLSQ15W.jpg" TargetMode="External"/><Relationship Id="rId4396" Type="http://schemas.openxmlformats.org/officeDocument/2006/relationships/hyperlink" Target="https://dashboard.digitweblk.com/Productimages/23013.jpg" TargetMode="External"/><Relationship Id="rId3064" Type="http://schemas.openxmlformats.org/officeDocument/2006/relationships/hyperlink" Target="http://dashboard.digitweblk.com/Productimages/LDPLRDFL36W.jpg" TargetMode="External"/><Relationship Id="rId4395" Type="http://schemas.openxmlformats.org/officeDocument/2006/relationships/hyperlink" Target="https://dashboard.digitweblk.com/Productimages/23012.jpg" TargetMode="External"/><Relationship Id="rId3067" Type="http://schemas.openxmlformats.org/officeDocument/2006/relationships/hyperlink" Target="http://dashboard.digitweblk.com/Productimages/LDSPLRD5W.jpg" TargetMode="External"/><Relationship Id="rId4398" Type="http://schemas.openxmlformats.org/officeDocument/2006/relationships/hyperlink" Target="https://dashboard.digitweblk.com/Productimages/23015.jpg" TargetMode="External"/><Relationship Id="rId3066" Type="http://schemas.openxmlformats.org/officeDocument/2006/relationships/hyperlink" Target="https://dashboard.digitweblk.com/Productimages/1068.jpg" TargetMode="External"/><Relationship Id="rId4397" Type="http://schemas.openxmlformats.org/officeDocument/2006/relationships/hyperlink" Target="https://dashboard.digitweblk.com/Productimages/23014.jpg" TargetMode="External"/><Relationship Id="rId3069" Type="http://schemas.openxmlformats.org/officeDocument/2006/relationships/hyperlink" Target="http://dashboard.digitweblk.com/Productimages/LDSPLRD9W.jpg" TargetMode="External"/><Relationship Id="rId3068" Type="http://schemas.openxmlformats.org/officeDocument/2006/relationships/hyperlink" Target="http://dashboard.digitweblk.com/Productimages/LDSPLRD7W.jpg" TargetMode="External"/><Relationship Id="rId4399" Type="http://schemas.openxmlformats.org/officeDocument/2006/relationships/hyperlink" Target="https://dashboard.digitweblk.com/Productimages/23016.jpg" TargetMode="External"/><Relationship Id="rId3090" Type="http://schemas.openxmlformats.org/officeDocument/2006/relationships/hyperlink" Target="http://dashboard.digitweblk.com/Productimages/SFCR12RGD-3P.jpg" TargetMode="External"/><Relationship Id="rId3092" Type="http://schemas.openxmlformats.org/officeDocument/2006/relationships/hyperlink" Target="http://dashboard.digitweblk.com/Productimages/SFCR12CR-7P.jpg" TargetMode="External"/><Relationship Id="rId3091" Type="http://schemas.openxmlformats.org/officeDocument/2006/relationships/hyperlink" Target="http://dashboard.digitweblk.com/Productimages/SFCR12RGD-1P.jpg" TargetMode="External"/><Relationship Id="rId3094" Type="http://schemas.openxmlformats.org/officeDocument/2006/relationships/hyperlink" Target="http://dashboard.digitweblk.com/Productimages/2CRRGD.jpg" TargetMode="External"/><Relationship Id="rId3093" Type="http://schemas.openxmlformats.org/officeDocument/2006/relationships/hyperlink" Target="http://dashboard.digitweblk.com/Productimages/SFCR12CR-4P.jpg" TargetMode="External"/><Relationship Id="rId3096" Type="http://schemas.openxmlformats.org/officeDocument/2006/relationships/hyperlink" Target="https://dashboard.digitweblk.com/Productimages/1590.jpg" TargetMode="External"/><Relationship Id="rId3095" Type="http://schemas.openxmlformats.org/officeDocument/2006/relationships/hyperlink" Target="http://dashboard.digitweblk.com/Productimages/2CRSPK.jpg" TargetMode="External"/><Relationship Id="rId3098" Type="http://schemas.openxmlformats.org/officeDocument/2006/relationships/hyperlink" Target="https://dashboard.digitweblk.com/Productimages/1644.jpg" TargetMode="External"/><Relationship Id="rId3097" Type="http://schemas.openxmlformats.org/officeDocument/2006/relationships/hyperlink" Target="http://dashboard.digitweblk.com/Productimages/2CRPE.jpg" TargetMode="External"/><Relationship Id="rId3099" Type="http://schemas.openxmlformats.org/officeDocument/2006/relationships/hyperlink" Target="http://dashboard.digitweblk.com/Productimages/S9HRCR.jpg" TargetMode="External"/><Relationship Id="rId3081" Type="http://schemas.openxmlformats.org/officeDocument/2006/relationships/hyperlink" Target="https://dashboard.digitweblk.com/Productimages/1295.jpg" TargetMode="External"/><Relationship Id="rId3080" Type="http://schemas.openxmlformats.org/officeDocument/2006/relationships/hyperlink" Target="https://dashboard.digitweblk.com/Productimages/1278.jpg" TargetMode="External"/><Relationship Id="rId3083" Type="http://schemas.openxmlformats.org/officeDocument/2006/relationships/hyperlink" Target="https://dashboard.digitweblk.com/Productimages/1297.jpg" TargetMode="External"/><Relationship Id="rId3082" Type="http://schemas.openxmlformats.org/officeDocument/2006/relationships/hyperlink" Target="https://dashboard.digitweblk.com/Productimages/1296.jpg" TargetMode="External"/><Relationship Id="rId3085" Type="http://schemas.openxmlformats.org/officeDocument/2006/relationships/hyperlink" Target="http://dashboard.digitweblk.com/Productimages/SFCR12RGD-9P.jpg" TargetMode="External"/><Relationship Id="rId3084" Type="http://schemas.openxmlformats.org/officeDocument/2006/relationships/hyperlink" Target="https://dashboard.digitweblk.com/Productimages/1298.jpg" TargetMode="External"/><Relationship Id="rId3087" Type="http://schemas.openxmlformats.org/officeDocument/2006/relationships/hyperlink" Target="http://dashboard.digitweblk.com/Productimages/SFCR12RGD-7P.jpg" TargetMode="External"/><Relationship Id="rId3086" Type="http://schemas.openxmlformats.org/officeDocument/2006/relationships/hyperlink" Target="http://dashboard.digitweblk.com/Productimages/SFCR12RGD-8P.jpg" TargetMode="External"/><Relationship Id="rId3089" Type="http://schemas.openxmlformats.org/officeDocument/2006/relationships/hyperlink" Target="http://dashboard.digitweblk.com/Productimages/SFCR12RGD-5P.jpg" TargetMode="External"/><Relationship Id="rId3088" Type="http://schemas.openxmlformats.org/officeDocument/2006/relationships/hyperlink" Target="http://dashboard.digitweblk.com/Productimages/SFCR12RGD-6P.jpg" TargetMode="External"/><Relationship Id="rId3039" Type="http://schemas.openxmlformats.org/officeDocument/2006/relationships/hyperlink" Target="http://dashboard.digitweblk.com/Productimages/8720.jpg" TargetMode="External"/><Relationship Id="rId1" Type="http://schemas.openxmlformats.org/officeDocument/2006/relationships/hyperlink" Target="https://dashboard.digitweblk.com/Productimages/3878.png" TargetMode="External"/><Relationship Id="rId2" Type="http://schemas.openxmlformats.org/officeDocument/2006/relationships/hyperlink" Target="http://dashboard.digitweblk.com/Productimages/RPR44WH.jpg" TargetMode="External"/><Relationship Id="rId3" Type="http://schemas.openxmlformats.org/officeDocument/2006/relationships/hyperlink" Target="https://dashboard.digitweblk.com/Productimages/846.jpg" TargetMode="External"/><Relationship Id="rId4" Type="http://schemas.openxmlformats.org/officeDocument/2006/relationships/hyperlink" Target="http://dashboard.digitweblk.com/Productimages/SCRN70BM.jpg" TargetMode="External"/><Relationship Id="rId3030" Type="http://schemas.openxmlformats.org/officeDocument/2006/relationships/hyperlink" Target="https://dashboard.digitweblk.com/Productimages/23324.jpg" TargetMode="External"/><Relationship Id="rId4361" Type="http://schemas.openxmlformats.org/officeDocument/2006/relationships/hyperlink" Target="https://dashboard.digitweblk.com/Productimages/22933.jpg" TargetMode="External"/><Relationship Id="rId4360" Type="http://schemas.openxmlformats.org/officeDocument/2006/relationships/hyperlink" Target="https://dashboard.digitweblk.com/Productimages/22932.jpg" TargetMode="External"/><Relationship Id="rId9" Type="http://schemas.openxmlformats.org/officeDocument/2006/relationships/hyperlink" Target="http://dashboard.digitweblk.com/Productimages/LDMG95E278.jpg" TargetMode="External"/><Relationship Id="rId3032" Type="http://schemas.openxmlformats.org/officeDocument/2006/relationships/hyperlink" Target="http://dashboard.digitweblk.com/Productimages/WCB825BM.jpg" TargetMode="External"/><Relationship Id="rId4363" Type="http://schemas.openxmlformats.org/officeDocument/2006/relationships/hyperlink" Target="https://dashboard.digitweblk.com/Productimages/22935.jpg" TargetMode="External"/><Relationship Id="rId3031" Type="http://schemas.openxmlformats.org/officeDocument/2006/relationships/hyperlink" Target="http://dashboard.digitweblk.com/Productimages/LSBLP2BCR.jpg" TargetMode="External"/><Relationship Id="rId4362" Type="http://schemas.openxmlformats.org/officeDocument/2006/relationships/hyperlink" Target="https://dashboard.digitweblk.com/Productimages/22934.jpg" TargetMode="External"/><Relationship Id="rId3034" Type="http://schemas.openxmlformats.org/officeDocument/2006/relationships/hyperlink" Target="https://dashboard.digitweblk.com/Productimages/23793.png" TargetMode="External"/><Relationship Id="rId4365" Type="http://schemas.openxmlformats.org/officeDocument/2006/relationships/hyperlink" Target="https://dashboard.digitweblk.com/Productimages/22939.jpg" TargetMode="External"/><Relationship Id="rId3033" Type="http://schemas.openxmlformats.org/officeDocument/2006/relationships/hyperlink" Target="https://dashboard.digitweblk.com/Productimages/17139.jpg" TargetMode="External"/><Relationship Id="rId4364" Type="http://schemas.openxmlformats.org/officeDocument/2006/relationships/hyperlink" Target="https://dashboard.digitweblk.com/Productimages/22936.jpg" TargetMode="External"/><Relationship Id="rId5" Type="http://schemas.openxmlformats.org/officeDocument/2006/relationships/hyperlink" Target="http://dashboard.digitweblk.com/Productimages/1355.jpg" TargetMode="External"/><Relationship Id="rId3036" Type="http://schemas.openxmlformats.org/officeDocument/2006/relationships/hyperlink" Target="https://dashboard.digitweblk.com/Productimages/23046.jpg" TargetMode="External"/><Relationship Id="rId4367" Type="http://schemas.openxmlformats.org/officeDocument/2006/relationships/hyperlink" Target="https://dashboard.digitweblk.com/Productimages/22941.jpg" TargetMode="External"/><Relationship Id="rId6" Type="http://schemas.openxmlformats.org/officeDocument/2006/relationships/hyperlink" Target="https://dashboard.digitweblk.com/Productimages/3876.jpg" TargetMode="External"/><Relationship Id="rId3035" Type="http://schemas.openxmlformats.org/officeDocument/2006/relationships/hyperlink" Target="https://dashboard.digitweblk.com/Productimages/23791.png" TargetMode="External"/><Relationship Id="rId4366" Type="http://schemas.openxmlformats.org/officeDocument/2006/relationships/hyperlink" Target="https://dashboard.digitweblk.com/Productimages/22940.jpg" TargetMode="External"/><Relationship Id="rId7" Type="http://schemas.openxmlformats.org/officeDocument/2006/relationships/hyperlink" Target="https://dashboard.digitweblk.com/Productimages/22847.jpg" TargetMode="External"/><Relationship Id="rId3038" Type="http://schemas.openxmlformats.org/officeDocument/2006/relationships/hyperlink" Target="http://dashboard.digitweblk.com/Productimages/WCDDIHBK.jpg" TargetMode="External"/><Relationship Id="rId4369" Type="http://schemas.openxmlformats.org/officeDocument/2006/relationships/hyperlink" Target="https://dashboard.digitweblk.com/Productimages/22947.jpg" TargetMode="External"/><Relationship Id="rId8" Type="http://schemas.openxmlformats.org/officeDocument/2006/relationships/hyperlink" Target="https://dashboard.digitweblk.com/Productimages/3996.jpg" TargetMode="External"/><Relationship Id="rId3037" Type="http://schemas.openxmlformats.org/officeDocument/2006/relationships/hyperlink" Target="http://dashboard.digitweblk.com/Productimages/WCRWWH.jpg" TargetMode="External"/><Relationship Id="rId4368" Type="http://schemas.openxmlformats.org/officeDocument/2006/relationships/hyperlink" Target="https://dashboard.digitweblk.com/Productimages/22946.jpg" TargetMode="External"/><Relationship Id="rId3029" Type="http://schemas.openxmlformats.org/officeDocument/2006/relationships/hyperlink" Target="https://dashboard.digitweblk.com/Productimages/23335.jpg" TargetMode="External"/><Relationship Id="rId3028" Type="http://schemas.openxmlformats.org/officeDocument/2006/relationships/hyperlink" Target="https://dashboard.digitweblk.com/Productimages/22250.jpg" TargetMode="External"/><Relationship Id="rId4359" Type="http://schemas.openxmlformats.org/officeDocument/2006/relationships/hyperlink" Target="https://dashboard.digitweblk.com/Productimages/22931.jpg" TargetMode="External"/><Relationship Id="rId4350" Type="http://schemas.openxmlformats.org/officeDocument/2006/relationships/hyperlink" Target="https://dashboard.digitweblk.com/Productimages/22922.jpg" TargetMode="External"/><Relationship Id="rId3021" Type="http://schemas.openxmlformats.org/officeDocument/2006/relationships/hyperlink" Target="https://dashboard.digitweblk.com/Productimages/21635.jpg" TargetMode="External"/><Relationship Id="rId4352" Type="http://schemas.openxmlformats.org/officeDocument/2006/relationships/hyperlink" Target="https://dashboard.digitweblk.com/Productimages/22924.jpg" TargetMode="External"/><Relationship Id="rId3020" Type="http://schemas.openxmlformats.org/officeDocument/2006/relationships/hyperlink" Target="https://dashboard.digitweblk.com/Productimages/21707.jpg" TargetMode="External"/><Relationship Id="rId4351" Type="http://schemas.openxmlformats.org/officeDocument/2006/relationships/hyperlink" Target="https://dashboard.digitweblk.com/Productimages/22923.jpg" TargetMode="External"/><Relationship Id="rId3023" Type="http://schemas.openxmlformats.org/officeDocument/2006/relationships/hyperlink" Target="https://dashboard.digitweblk.com/Productimages/23594.jpg" TargetMode="External"/><Relationship Id="rId4354" Type="http://schemas.openxmlformats.org/officeDocument/2006/relationships/hyperlink" Target="https://dashboard.digitweblk.com/Productimages/22926.jpg" TargetMode="External"/><Relationship Id="rId3022" Type="http://schemas.openxmlformats.org/officeDocument/2006/relationships/hyperlink" Target="https://dashboard.digitweblk.com/Productimages/21634.jpg" TargetMode="External"/><Relationship Id="rId4353" Type="http://schemas.openxmlformats.org/officeDocument/2006/relationships/hyperlink" Target="https://dashboard.digitweblk.com/Productimages/22925.jpg" TargetMode="External"/><Relationship Id="rId3025" Type="http://schemas.openxmlformats.org/officeDocument/2006/relationships/hyperlink" Target="https://dashboard.digitweblk.com/Productimages/22368.jpg" TargetMode="External"/><Relationship Id="rId4356" Type="http://schemas.openxmlformats.org/officeDocument/2006/relationships/hyperlink" Target="https://dashboard.digitweblk.com/Productimages/22928.jpg" TargetMode="External"/><Relationship Id="rId3024" Type="http://schemas.openxmlformats.org/officeDocument/2006/relationships/hyperlink" Target="https://dashboard.digitweblk.com/Productimages/22364.jpg" TargetMode="External"/><Relationship Id="rId4355" Type="http://schemas.openxmlformats.org/officeDocument/2006/relationships/hyperlink" Target="https://dashboard.digitweblk.com/Productimages/22927.jpg" TargetMode="External"/><Relationship Id="rId3027" Type="http://schemas.openxmlformats.org/officeDocument/2006/relationships/hyperlink" Target="https://dashboard.digitweblk.com/Productimages/22938.jpg" TargetMode="External"/><Relationship Id="rId4358" Type="http://schemas.openxmlformats.org/officeDocument/2006/relationships/hyperlink" Target="https://dashboard.digitweblk.com/Productimages/22930.jpg" TargetMode="External"/><Relationship Id="rId3026" Type="http://schemas.openxmlformats.org/officeDocument/2006/relationships/hyperlink" Target="http://dashboard.digitweblk.com/Productimages/SHSRBK2G.jpg" TargetMode="External"/><Relationship Id="rId4357" Type="http://schemas.openxmlformats.org/officeDocument/2006/relationships/hyperlink" Target="https://dashboard.digitweblk.com/Productimages/22929.jpg" TargetMode="External"/><Relationship Id="rId3050" Type="http://schemas.openxmlformats.org/officeDocument/2006/relationships/hyperlink" Target="https://dashboard.digitweblk.com/Productimages/23622.jpg" TargetMode="External"/><Relationship Id="rId4381" Type="http://schemas.openxmlformats.org/officeDocument/2006/relationships/hyperlink" Target="https://dashboard.digitweblk.com/Productimages/22976.jpg" TargetMode="External"/><Relationship Id="rId4380" Type="http://schemas.openxmlformats.org/officeDocument/2006/relationships/hyperlink" Target="https://dashboard.digitweblk.com/Productimages/22969.jpg" TargetMode="External"/><Relationship Id="rId3052" Type="http://schemas.openxmlformats.org/officeDocument/2006/relationships/hyperlink" Target="http://dashboard.digitweblk.com/Productimages/HLSRT4-128.jpg" TargetMode="External"/><Relationship Id="rId4383" Type="http://schemas.openxmlformats.org/officeDocument/2006/relationships/hyperlink" Target="https://dashboard.digitweblk.com/Productimages/22989.jpg" TargetMode="External"/><Relationship Id="rId3051" Type="http://schemas.openxmlformats.org/officeDocument/2006/relationships/hyperlink" Target="http://dashboard.digitweblk.com/Productimages/WSLS170SN.jpg" TargetMode="External"/><Relationship Id="rId4382" Type="http://schemas.openxmlformats.org/officeDocument/2006/relationships/hyperlink" Target="https://dashboard.digitweblk.com/Productimages/22982.jpg" TargetMode="External"/><Relationship Id="rId3054" Type="http://schemas.openxmlformats.org/officeDocument/2006/relationships/hyperlink" Target="http://dashboard.digitweblk.com/Productimages/CNBHRYBS.jpg" TargetMode="External"/><Relationship Id="rId4385" Type="http://schemas.openxmlformats.org/officeDocument/2006/relationships/hyperlink" Target="https://dashboard.digitweblk.com/Productimages/22991.jpg" TargetMode="External"/><Relationship Id="rId3053" Type="http://schemas.openxmlformats.org/officeDocument/2006/relationships/hyperlink" Target="http://dashboard.digitweblk.com/Productimages/SQ2HRSNL.jpg" TargetMode="External"/><Relationship Id="rId4384" Type="http://schemas.openxmlformats.org/officeDocument/2006/relationships/hyperlink" Target="https://dashboard.digitweblk.com/Productimages/22990.jpg" TargetMode="External"/><Relationship Id="rId3056" Type="http://schemas.openxmlformats.org/officeDocument/2006/relationships/hyperlink" Target="http://dashboard.digitweblk.com/Productimages/CNBHRRGD.jpg" TargetMode="External"/><Relationship Id="rId4387" Type="http://schemas.openxmlformats.org/officeDocument/2006/relationships/hyperlink" Target="https://dashboard.digitweblk.com/Productimages/22995.jpg" TargetMode="External"/><Relationship Id="rId3055" Type="http://schemas.openxmlformats.org/officeDocument/2006/relationships/hyperlink" Target="http://dashboard.digitweblk.com/Productimages/CNBHRSNL.jpg" TargetMode="External"/><Relationship Id="rId4386" Type="http://schemas.openxmlformats.org/officeDocument/2006/relationships/hyperlink" Target="https://dashboard.digitweblk.com/Productimages/22994.jpg" TargetMode="External"/><Relationship Id="rId3058" Type="http://schemas.openxmlformats.org/officeDocument/2006/relationships/hyperlink" Target="http://dashboard.digitweblk.com/Productimages/DRRDHRE27YBS.jpg" TargetMode="External"/><Relationship Id="rId4389" Type="http://schemas.openxmlformats.org/officeDocument/2006/relationships/hyperlink" Target="https://dashboard.digitweblk.com/Productimages/22998.jpg" TargetMode="External"/><Relationship Id="rId3057" Type="http://schemas.openxmlformats.org/officeDocument/2006/relationships/hyperlink" Target="http://dashboard.digitweblk.com/Productimages/CNBHRCR.jpg" TargetMode="External"/><Relationship Id="rId4388" Type="http://schemas.openxmlformats.org/officeDocument/2006/relationships/hyperlink" Target="https://dashboard.digitweblk.com/Productimages/22996.jpg" TargetMode="External"/><Relationship Id="rId3059" Type="http://schemas.openxmlformats.org/officeDocument/2006/relationships/hyperlink" Target="http://dashboard.digitweblk.com/Productimages/CRBT165.jpg" TargetMode="External"/><Relationship Id="rId4370" Type="http://schemas.openxmlformats.org/officeDocument/2006/relationships/hyperlink" Target="https://dashboard.digitweblk.com/Productimages/22948.jpg" TargetMode="External"/><Relationship Id="rId3041" Type="http://schemas.openxmlformats.org/officeDocument/2006/relationships/hyperlink" Target="https://dashboard.digitweblk.com/Productimages/23787.jpg" TargetMode="External"/><Relationship Id="rId4372" Type="http://schemas.openxmlformats.org/officeDocument/2006/relationships/hyperlink" Target="https://dashboard.digitweblk.com/Productimages/22952.jpg" TargetMode="External"/><Relationship Id="rId3040" Type="http://schemas.openxmlformats.org/officeDocument/2006/relationships/hyperlink" Target="https://dashboard.digitweblk.com/Productimages/23727.jpeg" TargetMode="External"/><Relationship Id="rId4371" Type="http://schemas.openxmlformats.org/officeDocument/2006/relationships/hyperlink" Target="https://dashboard.digitweblk.com/Productimages/22950.jpg" TargetMode="External"/><Relationship Id="rId3043" Type="http://schemas.openxmlformats.org/officeDocument/2006/relationships/hyperlink" Target="https://dashboard.digitweblk.com/Productimages/23142.jpg" TargetMode="External"/><Relationship Id="rId4374" Type="http://schemas.openxmlformats.org/officeDocument/2006/relationships/hyperlink" Target="https://dashboard.digitweblk.com/Productimages/22962.jpg" TargetMode="External"/><Relationship Id="rId3042" Type="http://schemas.openxmlformats.org/officeDocument/2006/relationships/hyperlink" Target="https://dashboard.digitweblk.com/Productimages/21518.jpg" TargetMode="External"/><Relationship Id="rId4373" Type="http://schemas.openxmlformats.org/officeDocument/2006/relationships/hyperlink" Target="https://dashboard.digitweblk.com/Productimages/22954.jpg" TargetMode="External"/><Relationship Id="rId3045" Type="http://schemas.openxmlformats.org/officeDocument/2006/relationships/hyperlink" Target="https://dashboard.digitweblk.com/Productimages/23117.jpg" TargetMode="External"/><Relationship Id="rId4376" Type="http://schemas.openxmlformats.org/officeDocument/2006/relationships/hyperlink" Target="https://dashboard.digitweblk.com/Productimages/22964.jpg" TargetMode="External"/><Relationship Id="rId3044" Type="http://schemas.openxmlformats.org/officeDocument/2006/relationships/hyperlink" Target="https://dashboard.digitweblk.com/Productimages/23119.jpg" TargetMode="External"/><Relationship Id="rId4375" Type="http://schemas.openxmlformats.org/officeDocument/2006/relationships/hyperlink" Target="https://dashboard.digitweblk.com/Productimages/22963.jpg" TargetMode="External"/><Relationship Id="rId3047" Type="http://schemas.openxmlformats.org/officeDocument/2006/relationships/hyperlink" Target="https://dashboard.digitweblk.com/Productimages/16725.jpg" TargetMode="External"/><Relationship Id="rId4378" Type="http://schemas.openxmlformats.org/officeDocument/2006/relationships/hyperlink" Target="https://dashboard.digitweblk.com/Productimages/22966.jpg" TargetMode="External"/><Relationship Id="rId3046" Type="http://schemas.openxmlformats.org/officeDocument/2006/relationships/hyperlink" Target="https://dashboard.digitweblk.com/Productimages/21555.jpg" TargetMode="External"/><Relationship Id="rId4377" Type="http://schemas.openxmlformats.org/officeDocument/2006/relationships/hyperlink" Target="https://dashboard.digitweblk.com/Productimages/22965.jpg" TargetMode="External"/><Relationship Id="rId3049" Type="http://schemas.openxmlformats.org/officeDocument/2006/relationships/hyperlink" Target="https://dashboard.digitweblk.com/Productimages/23110.jpg" TargetMode="External"/><Relationship Id="rId3048" Type="http://schemas.openxmlformats.org/officeDocument/2006/relationships/hyperlink" Target="https://dashboard.digitweblk.com/Productimages/23623.jpg" TargetMode="External"/><Relationship Id="rId4379" Type="http://schemas.openxmlformats.org/officeDocument/2006/relationships/hyperlink" Target="https://dashboard.digitweblk.com/Productimages/22967.jpg" TargetMode="External"/><Relationship Id="rId3911" Type="http://schemas.openxmlformats.org/officeDocument/2006/relationships/hyperlink" Target="https://dashboard.digitweblk.com/Productimages/21974.jpg" TargetMode="External"/><Relationship Id="rId3910" Type="http://schemas.openxmlformats.org/officeDocument/2006/relationships/hyperlink" Target="https://dashboard.digitweblk.com/Productimages/21972.jpg" TargetMode="External"/><Relationship Id="rId3913" Type="http://schemas.openxmlformats.org/officeDocument/2006/relationships/hyperlink" Target="https://dashboard.digitweblk.com/Productimages/21976.jpg" TargetMode="External"/><Relationship Id="rId3912" Type="http://schemas.openxmlformats.org/officeDocument/2006/relationships/hyperlink" Target="https://dashboard.digitweblk.com/Productimages/21975.jpg" TargetMode="External"/><Relationship Id="rId3915" Type="http://schemas.openxmlformats.org/officeDocument/2006/relationships/hyperlink" Target="https://dashboard.digitweblk.com/Productimages/21981.jpg" TargetMode="External"/><Relationship Id="rId3914" Type="http://schemas.openxmlformats.org/officeDocument/2006/relationships/hyperlink" Target="https://dashboard.digitweblk.com/Productimages/21977.jpg" TargetMode="External"/><Relationship Id="rId3917" Type="http://schemas.openxmlformats.org/officeDocument/2006/relationships/hyperlink" Target="https://dashboard.digitweblk.com/Productimages/21987.jpg" TargetMode="External"/><Relationship Id="rId3916" Type="http://schemas.openxmlformats.org/officeDocument/2006/relationships/hyperlink" Target="https://dashboard.digitweblk.com/Productimages/21982.jpg" TargetMode="External"/><Relationship Id="rId3919" Type="http://schemas.openxmlformats.org/officeDocument/2006/relationships/hyperlink" Target="https://dashboard.digitweblk.com/Productimages/21990.jpg" TargetMode="External"/><Relationship Id="rId3918" Type="http://schemas.openxmlformats.org/officeDocument/2006/relationships/hyperlink" Target="https://dashboard.digitweblk.com/Productimages/21988.jpg" TargetMode="External"/><Relationship Id="rId3900" Type="http://schemas.openxmlformats.org/officeDocument/2006/relationships/hyperlink" Target="https://dashboard.digitweblk.com/Productimages/21956.jpg" TargetMode="External"/><Relationship Id="rId3902" Type="http://schemas.openxmlformats.org/officeDocument/2006/relationships/hyperlink" Target="https://dashboard.digitweblk.com/Productimages/21958.jpg" TargetMode="External"/><Relationship Id="rId3901" Type="http://schemas.openxmlformats.org/officeDocument/2006/relationships/hyperlink" Target="https://dashboard.digitweblk.com/Productimages/21957.jpg" TargetMode="External"/><Relationship Id="rId3904" Type="http://schemas.openxmlformats.org/officeDocument/2006/relationships/hyperlink" Target="https://dashboard.digitweblk.com/Productimages/21963.jpg" TargetMode="External"/><Relationship Id="rId3903" Type="http://schemas.openxmlformats.org/officeDocument/2006/relationships/hyperlink" Target="https://dashboard.digitweblk.com/Productimages/21960.jpg" TargetMode="External"/><Relationship Id="rId3906" Type="http://schemas.openxmlformats.org/officeDocument/2006/relationships/hyperlink" Target="https://dashboard.digitweblk.com/Productimages/21965.jpg" TargetMode="External"/><Relationship Id="rId3905" Type="http://schemas.openxmlformats.org/officeDocument/2006/relationships/hyperlink" Target="https://dashboard.digitweblk.com/Productimages/21964.jpg" TargetMode="External"/><Relationship Id="rId3908" Type="http://schemas.openxmlformats.org/officeDocument/2006/relationships/hyperlink" Target="https://dashboard.digitweblk.com/Productimages/21967.jpg" TargetMode="External"/><Relationship Id="rId3907" Type="http://schemas.openxmlformats.org/officeDocument/2006/relationships/hyperlink" Target="https://dashboard.digitweblk.com/Productimages/21966.jpg" TargetMode="External"/><Relationship Id="rId3909" Type="http://schemas.openxmlformats.org/officeDocument/2006/relationships/hyperlink" Target="https://dashboard.digitweblk.com/Productimages/21968.jpg" TargetMode="External"/><Relationship Id="rId3931" Type="http://schemas.openxmlformats.org/officeDocument/2006/relationships/hyperlink" Target="https://dashboard.digitweblk.com/Productimages/22011.jpg" TargetMode="External"/><Relationship Id="rId2600" Type="http://schemas.openxmlformats.org/officeDocument/2006/relationships/hyperlink" Target="http://dashboard.digitweblk.com/Productimages/PSOS4RGD.jpg" TargetMode="External"/><Relationship Id="rId3930" Type="http://schemas.openxmlformats.org/officeDocument/2006/relationships/hyperlink" Target="https://dashboard.digitweblk.com/Productimages/22008.jpg" TargetMode="External"/><Relationship Id="rId2601" Type="http://schemas.openxmlformats.org/officeDocument/2006/relationships/hyperlink" Target="https://dashboard.digitweblk.com/Productimages/22478.jpg" TargetMode="External"/><Relationship Id="rId3933" Type="http://schemas.openxmlformats.org/officeDocument/2006/relationships/hyperlink" Target="https://dashboard.digitweblk.com/Productimages/22013.jpg" TargetMode="External"/><Relationship Id="rId2602" Type="http://schemas.openxmlformats.org/officeDocument/2006/relationships/hyperlink" Target="https://dashboard.digitweblk.com/Productimages/22481.jpg" TargetMode="External"/><Relationship Id="rId3932" Type="http://schemas.openxmlformats.org/officeDocument/2006/relationships/hyperlink" Target="https://dashboard.digitweblk.com/Productimages/22012.jpg" TargetMode="External"/><Relationship Id="rId2603" Type="http://schemas.openxmlformats.org/officeDocument/2006/relationships/hyperlink" Target="https://dashboard.digitweblk.com/Productimages/22476.jpg" TargetMode="External"/><Relationship Id="rId3935" Type="http://schemas.openxmlformats.org/officeDocument/2006/relationships/hyperlink" Target="https://dashboard.digitweblk.com/Productimages/22015.jpg" TargetMode="External"/><Relationship Id="rId2604" Type="http://schemas.openxmlformats.org/officeDocument/2006/relationships/hyperlink" Target="http://dashboard.digitweblk.com/Productimages/SP911P80.jpg" TargetMode="External"/><Relationship Id="rId3934" Type="http://schemas.openxmlformats.org/officeDocument/2006/relationships/hyperlink" Target="https://dashboard.digitweblk.com/Productimages/22014.jpg" TargetMode="External"/><Relationship Id="rId2605" Type="http://schemas.openxmlformats.org/officeDocument/2006/relationships/hyperlink" Target="http://dashboard.digitweblk.com/Productimages/WSH2Gang.jpg" TargetMode="External"/><Relationship Id="rId3937" Type="http://schemas.openxmlformats.org/officeDocument/2006/relationships/hyperlink" Target="https://dashboard.digitweblk.com/Productimages/22017.jpg" TargetMode="External"/><Relationship Id="rId2606" Type="http://schemas.openxmlformats.org/officeDocument/2006/relationships/hyperlink" Target="https://dashboard.digitweblk.com/Productimages/23337.jpg" TargetMode="External"/><Relationship Id="rId3936" Type="http://schemas.openxmlformats.org/officeDocument/2006/relationships/hyperlink" Target="https://dashboard.digitweblk.com/Productimages/22016.jpg" TargetMode="External"/><Relationship Id="rId808" Type="http://schemas.openxmlformats.org/officeDocument/2006/relationships/hyperlink" Target="http://dashboard.digitweblk.com/Productimages/3CRWE.jpg" TargetMode="External"/><Relationship Id="rId2607" Type="http://schemas.openxmlformats.org/officeDocument/2006/relationships/hyperlink" Target="https://dashboard.digitweblk.com/Productimages/2016.jpg" TargetMode="External"/><Relationship Id="rId3939" Type="http://schemas.openxmlformats.org/officeDocument/2006/relationships/hyperlink" Target="https://dashboard.digitweblk.com/Productimages/22020.jpg" TargetMode="External"/><Relationship Id="rId807" Type="http://schemas.openxmlformats.org/officeDocument/2006/relationships/hyperlink" Target="http://dashboard.digitweblk.com/Productimages/7580.jpg" TargetMode="External"/><Relationship Id="rId2608" Type="http://schemas.openxmlformats.org/officeDocument/2006/relationships/hyperlink" Target="http://dashboard.digitweblk.com/Productimages/10596.jpg" TargetMode="External"/><Relationship Id="rId3938" Type="http://schemas.openxmlformats.org/officeDocument/2006/relationships/hyperlink" Target="https://dashboard.digitweblk.com/Productimages/22018.jpg" TargetMode="External"/><Relationship Id="rId806" Type="http://schemas.openxmlformats.org/officeDocument/2006/relationships/hyperlink" Target="https://dashboard.digitweblk.com/Productimages/7479.jpg" TargetMode="External"/><Relationship Id="rId2609" Type="http://schemas.openxmlformats.org/officeDocument/2006/relationships/hyperlink" Target="https://dashboard.digitweblk.com/Productimages/21543.jpg" TargetMode="External"/><Relationship Id="rId805" Type="http://schemas.openxmlformats.org/officeDocument/2006/relationships/hyperlink" Target="http://dashboard.digitweblk.com/Productimages/WSST70GB.jpg" TargetMode="External"/><Relationship Id="rId809" Type="http://schemas.openxmlformats.org/officeDocument/2006/relationships/hyperlink" Target="https://dashboard.digitweblk.com/Productimages/1546.jpg" TargetMode="External"/><Relationship Id="rId800" Type="http://schemas.openxmlformats.org/officeDocument/2006/relationships/hyperlink" Target="http://dashboard.digitweblk.com/Productimages/PSOS2WHBWH.jpg" TargetMode="External"/><Relationship Id="rId804" Type="http://schemas.openxmlformats.org/officeDocument/2006/relationships/hyperlink" Target="https://dashboard.digitweblk.com/Productimages/23149.jpg" TargetMode="External"/><Relationship Id="rId803" Type="http://schemas.openxmlformats.org/officeDocument/2006/relationships/hyperlink" Target="http://dashboard.digitweblk.com/Productimages/LSBLP3BBS.jpg" TargetMode="External"/><Relationship Id="rId802" Type="http://schemas.openxmlformats.org/officeDocument/2006/relationships/hyperlink" Target="https://dashboard.digitweblk.com/Productimages/22417.jpg" TargetMode="External"/><Relationship Id="rId801" Type="http://schemas.openxmlformats.org/officeDocument/2006/relationships/hyperlink" Target="https://dashboard.digitweblk.com/Productimages/22265.jpg" TargetMode="External"/><Relationship Id="rId3920" Type="http://schemas.openxmlformats.org/officeDocument/2006/relationships/hyperlink" Target="https://dashboard.digitweblk.com/Productimages/21993.jpg" TargetMode="External"/><Relationship Id="rId3922" Type="http://schemas.openxmlformats.org/officeDocument/2006/relationships/hyperlink" Target="https://dashboard.digitweblk.com/Productimages/21997.jpg" TargetMode="External"/><Relationship Id="rId3921" Type="http://schemas.openxmlformats.org/officeDocument/2006/relationships/hyperlink" Target="https://dashboard.digitweblk.com/Productimages/21994.jpg" TargetMode="External"/><Relationship Id="rId3924" Type="http://schemas.openxmlformats.org/officeDocument/2006/relationships/hyperlink" Target="https://dashboard.digitweblk.com/Productimages/22001.jpg" TargetMode="External"/><Relationship Id="rId3923" Type="http://schemas.openxmlformats.org/officeDocument/2006/relationships/hyperlink" Target="https://dashboard.digitweblk.com/Productimages/22000.jpg" TargetMode="External"/><Relationship Id="rId3926" Type="http://schemas.openxmlformats.org/officeDocument/2006/relationships/hyperlink" Target="https://dashboard.digitweblk.com/Productimages/22004.jpg" TargetMode="External"/><Relationship Id="rId3925" Type="http://schemas.openxmlformats.org/officeDocument/2006/relationships/hyperlink" Target="https://dashboard.digitweblk.com/Productimages/22003.jpg" TargetMode="External"/><Relationship Id="rId3928" Type="http://schemas.openxmlformats.org/officeDocument/2006/relationships/hyperlink" Target="https://dashboard.digitweblk.com/Productimages/22006.jpg" TargetMode="External"/><Relationship Id="rId3927" Type="http://schemas.openxmlformats.org/officeDocument/2006/relationships/hyperlink" Target="https://dashboard.digitweblk.com/Productimages/22005.jpg" TargetMode="External"/><Relationship Id="rId3929" Type="http://schemas.openxmlformats.org/officeDocument/2006/relationships/hyperlink" Target="https://dashboard.digitweblk.com/Productimages/22007.jpg" TargetMode="External"/><Relationship Id="rId1334" Type="http://schemas.openxmlformats.org/officeDocument/2006/relationships/hyperlink" Target="https://dashboard.digitweblk.com/Productimages/23363.jpg" TargetMode="External"/><Relationship Id="rId2665" Type="http://schemas.openxmlformats.org/officeDocument/2006/relationships/hyperlink" Target="http://dashboard.digitweblk.com/Productimages/CL2RYEAPK.jpg" TargetMode="External"/><Relationship Id="rId3997" Type="http://schemas.openxmlformats.org/officeDocument/2006/relationships/hyperlink" Target="https://dashboard.digitweblk.com/Productimages/22100.jpg" TargetMode="External"/><Relationship Id="rId1335" Type="http://schemas.openxmlformats.org/officeDocument/2006/relationships/hyperlink" Target="https://dashboard.digitweblk.com/Productimages/407.jpg" TargetMode="External"/><Relationship Id="rId2666" Type="http://schemas.openxmlformats.org/officeDocument/2006/relationships/hyperlink" Target="http://dashboard.digitweblk.com/Productimages/CL2TBP5PK.jpg" TargetMode="External"/><Relationship Id="rId3996" Type="http://schemas.openxmlformats.org/officeDocument/2006/relationships/hyperlink" Target="https://dashboard.digitweblk.com/Productimages/22098.jpg" TargetMode="External"/><Relationship Id="rId1336" Type="http://schemas.openxmlformats.org/officeDocument/2006/relationships/hyperlink" Target="https://dashboard.digitweblk.com/Productimages/21582.jpg" TargetMode="External"/><Relationship Id="rId2667" Type="http://schemas.openxmlformats.org/officeDocument/2006/relationships/hyperlink" Target="https://dashboard.digitweblk.com/Productimages/4841.jpg" TargetMode="External"/><Relationship Id="rId3999" Type="http://schemas.openxmlformats.org/officeDocument/2006/relationships/hyperlink" Target="https://dashboard.digitweblk.com/Productimages/22104.jpg" TargetMode="External"/><Relationship Id="rId1337" Type="http://schemas.openxmlformats.org/officeDocument/2006/relationships/hyperlink" Target="https://dashboard.digitweblk.com/Productimages/22376.jpg" TargetMode="External"/><Relationship Id="rId2668" Type="http://schemas.openxmlformats.org/officeDocument/2006/relationships/hyperlink" Target="http://dashboard.digitweblk.com/Productimages/CL2TRS5PK.jpg" TargetMode="External"/><Relationship Id="rId3998" Type="http://schemas.openxmlformats.org/officeDocument/2006/relationships/hyperlink" Target="https://dashboard.digitweblk.com/Productimages/22102.jpg" TargetMode="External"/><Relationship Id="rId1338" Type="http://schemas.openxmlformats.org/officeDocument/2006/relationships/hyperlink" Target="https://dashboard.digitweblk.com/Productimages/12811.jpg" TargetMode="External"/><Relationship Id="rId2669" Type="http://schemas.openxmlformats.org/officeDocument/2006/relationships/hyperlink" Target="http://dashboard.digitweblk.com/Productimages/CL2TRW5PK.jpg" TargetMode="External"/><Relationship Id="rId1339" Type="http://schemas.openxmlformats.org/officeDocument/2006/relationships/hyperlink" Target="http://dashboard.digitweblk.com/Productimages/LSDO400WH.jpg" TargetMode="External"/><Relationship Id="rId745" Type="http://schemas.openxmlformats.org/officeDocument/2006/relationships/hyperlink" Target="http://dashboard.digitweblk.com/Productimages/3CRDBN.jpg" TargetMode="External"/><Relationship Id="rId744" Type="http://schemas.openxmlformats.org/officeDocument/2006/relationships/hyperlink" Target="http://dashboard.digitweblk.com/Productimages/7586.jpg" TargetMode="External"/><Relationship Id="rId743" Type="http://schemas.openxmlformats.org/officeDocument/2006/relationships/hyperlink" Target="https://dashboard.digitweblk.com/Productimages/7560.jpg" TargetMode="External"/><Relationship Id="rId742" Type="http://schemas.openxmlformats.org/officeDocument/2006/relationships/hyperlink" Target="http://dashboard.digitweblk.com/Productimages/WSAT105CO.jpg" TargetMode="External"/><Relationship Id="rId749" Type="http://schemas.openxmlformats.org/officeDocument/2006/relationships/hyperlink" Target="http://dashboard.digitweblk.com/Productimages/LSWE315RE.jpg" TargetMode="External"/><Relationship Id="rId748" Type="http://schemas.openxmlformats.org/officeDocument/2006/relationships/hyperlink" Target="https://dashboard.digitweblk.com/Productimages/4560.jpg" TargetMode="External"/><Relationship Id="rId747" Type="http://schemas.openxmlformats.org/officeDocument/2006/relationships/hyperlink" Target="https://dashboard.digitweblk.com/Productimages/21068.jpg" TargetMode="External"/><Relationship Id="rId746" Type="http://schemas.openxmlformats.org/officeDocument/2006/relationships/hyperlink" Target="http://dashboard.digitweblk.com/Productimages/CNP1000BM.jpg" TargetMode="External"/><Relationship Id="rId3991" Type="http://schemas.openxmlformats.org/officeDocument/2006/relationships/hyperlink" Target="https://dashboard.digitweblk.com/Productimages/22093.jpg" TargetMode="External"/><Relationship Id="rId2660" Type="http://schemas.openxmlformats.org/officeDocument/2006/relationships/hyperlink" Target="https://dashboard.digitweblk.com/Productimages/22608.jpg" TargetMode="External"/><Relationship Id="rId3990" Type="http://schemas.openxmlformats.org/officeDocument/2006/relationships/hyperlink" Target="https://dashboard.digitweblk.com/Productimages/22092.jpg" TargetMode="External"/><Relationship Id="rId741" Type="http://schemas.openxmlformats.org/officeDocument/2006/relationships/hyperlink" Target="https://dashboard.digitweblk.com/Productimages/23449.jpg" TargetMode="External"/><Relationship Id="rId1330" Type="http://schemas.openxmlformats.org/officeDocument/2006/relationships/hyperlink" Target="http://dashboard.digitweblk.com/Productimages/CL2RHE5PK.jpg" TargetMode="External"/><Relationship Id="rId2661" Type="http://schemas.openxmlformats.org/officeDocument/2006/relationships/hyperlink" Target="http://dashboard.digitweblk.com/Productimages/CL2RBLAPK.jpg" TargetMode="External"/><Relationship Id="rId3993" Type="http://schemas.openxmlformats.org/officeDocument/2006/relationships/hyperlink" Target="https://dashboard.digitweblk.com/Productimages/22095.jpg" TargetMode="External"/><Relationship Id="rId740" Type="http://schemas.openxmlformats.org/officeDocument/2006/relationships/hyperlink" Target="http://dashboard.digitweblk.com/Productimages/PHUM1PCRCH.jpg" TargetMode="External"/><Relationship Id="rId1331" Type="http://schemas.openxmlformats.org/officeDocument/2006/relationships/hyperlink" Target="https://dashboard.digitweblk.com/Productimages/4869.jpg" TargetMode="External"/><Relationship Id="rId2662" Type="http://schemas.openxmlformats.org/officeDocument/2006/relationships/hyperlink" Target="http://dashboard.digitweblk.com/Productimages/CL2RGL5PK.jpg" TargetMode="External"/><Relationship Id="rId3992" Type="http://schemas.openxmlformats.org/officeDocument/2006/relationships/hyperlink" Target="https://dashboard.digitweblk.com/Productimages/22094.jpg" TargetMode="External"/><Relationship Id="rId1332" Type="http://schemas.openxmlformats.org/officeDocument/2006/relationships/hyperlink" Target="http://dashboard.digitweblk.com/Productimages/CRSF100mmCY.jpg" TargetMode="External"/><Relationship Id="rId2663" Type="http://schemas.openxmlformats.org/officeDocument/2006/relationships/hyperlink" Target="http://dashboard.digitweblk.com/Productimages/CL2RGRAPK.jpg" TargetMode="External"/><Relationship Id="rId3995" Type="http://schemas.openxmlformats.org/officeDocument/2006/relationships/hyperlink" Target="https://dashboard.digitweblk.com/Productimages/22097.jpg" TargetMode="External"/><Relationship Id="rId1333" Type="http://schemas.openxmlformats.org/officeDocument/2006/relationships/hyperlink" Target="http://dashboard.digitweblk.com/Productimages/HKRGCE.jpg" TargetMode="External"/><Relationship Id="rId2664" Type="http://schemas.openxmlformats.org/officeDocument/2006/relationships/hyperlink" Target="http://dashboard.digitweblk.com/Productimages/2CRLGN.jpg" TargetMode="External"/><Relationship Id="rId3994" Type="http://schemas.openxmlformats.org/officeDocument/2006/relationships/hyperlink" Target="https://dashboard.digitweblk.com/Productimages/22096.jpg" TargetMode="External"/><Relationship Id="rId1323" Type="http://schemas.openxmlformats.org/officeDocument/2006/relationships/hyperlink" Target="http://dashboard.digitweblk.com/Productimages/WSLS155SN.jpg" TargetMode="External"/><Relationship Id="rId2654" Type="http://schemas.openxmlformats.org/officeDocument/2006/relationships/hyperlink" Target="https://dashboard.digitweblk.com/Productimages/22148.jpg" TargetMode="External"/><Relationship Id="rId3986" Type="http://schemas.openxmlformats.org/officeDocument/2006/relationships/hyperlink" Target="https://dashboard.digitweblk.com/Productimages/22086.jpg" TargetMode="External"/><Relationship Id="rId1324" Type="http://schemas.openxmlformats.org/officeDocument/2006/relationships/hyperlink" Target="http://dashboard.digitweblk.com/Productimages/7495.jpg" TargetMode="External"/><Relationship Id="rId2655" Type="http://schemas.openxmlformats.org/officeDocument/2006/relationships/hyperlink" Target="https://dashboard.digitweblk.com/Productimages/22149.jpg" TargetMode="External"/><Relationship Id="rId3985" Type="http://schemas.openxmlformats.org/officeDocument/2006/relationships/hyperlink" Target="https://dashboard.digitweblk.com/Productimages/22085.jpg" TargetMode="External"/><Relationship Id="rId1325" Type="http://schemas.openxmlformats.org/officeDocument/2006/relationships/hyperlink" Target="https://dashboard.digitweblk.com/Productimages/1633.jpg" TargetMode="External"/><Relationship Id="rId2656" Type="http://schemas.openxmlformats.org/officeDocument/2006/relationships/hyperlink" Target="https://dashboard.digitweblk.com/Productimages/22737.jpg" TargetMode="External"/><Relationship Id="rId3988" Type="http://schemas.openxmlformats.org/officeDocument/2006/relationships/hyperlink" Target="https://dashboard.digitweblk.com/Productimages/22088.jpg" TargetMode="External"/><Relationship Id="rId1326" Type="http://schemas.openxmlformats.org/officeDocument/2006/relationships/hyperlink" Target="http://dashboard.digitweblk.com/Productimages/24IP6736.jpg" TargetMode="External"/><Relationship Id="rId2657" Type="http://schemas.openxmlformats.org/officeDocument/2006/relationships/hyperlink" Target="https://dashboard.digitweblk.com/Productimages/21917.jpg" TargetMode="External"/><Relationship Id="rId3987" Type="http://schemas.openxmlformats.org/officeDocument/2006/relationships/hyperlink" Target="https://dashboard.digitweblk.com/Productimages/22087.jpg" TargetMode="External"/><Relationship Id="rId1327" Type="http://schemas.openxmlformats.org/officeDocument/2006/relationships/hyperlink" Target="https://dashboard.digitweblk.com/Productimages/22811.jpg" TargetMode="External"/><Relationship Id="rId2658" Type="http://schemas.openxmlformats.org/officeDocument/2006/relationships/hyperlink" Target="https://dashboard.digitweblk.com/Productimages/21926.jpg" TargetMode="External"/><Relationship Id="rId1328" Type="http://schemas.openxmlformats.org/officeDocument/2006/relationships/hyperlink" Target="http://dashboard.digitweblk.com/Productimages/2CRDBE.jpg" TargetMode="External"/><Relationship Id="rId2659" Type="http://schemas.openxmlformats.org/officeDocument/2006/relationships/hyperlink" Target="https://dashboard.digitweblk.com/Productimages/21925.jpg" TargetMode="External"/><Relationship Id="rId3989" Type="http://schemas.openxmlformats.org/officeDocument/2006/relationships/hyperlink" Target="https://dashboard.digitweblk.com/Productimages/22090.jpg" TargetMode="External"/><Relationship Id="rId1329" Type="http://schemas.openxmlformats.org/officeDocument/2006/relationships/hyperlink" Target="http://dashboard.digitweblk.com/Productimages/CL2RBR5PK.jpg" TargetMode="External"/><Relationship Id="rId739" Type="http://schemas.openxmlformats.org/officeDocument/2006/relationships/hyperlink" Target="http://dashboard.digitweblk.com/Productimages/LSSS300SN.jpg" TargetMode="External"/><Relationship Id="rId734" Type="http://schemas.openxmlformats.org/officeDocument/2006/relationships/hyperlink" Target="http://dashboard.digitweblk.com/Productimages/CS-SQWCBK.jpg" TargetMode="External"/><Relationship Id="rId733" Type="http://schemas.openxmlformats.org/officeDocument/2006/relationships/hyperlink" Target="https://dashboard.digitweblk.com/Productimages/21946.jpg" TargetMode="External"/><Relationship Id="rId732" Type="http://schemas.openxmlformats.org/officeDocument/2006/relationships/hyperlink" Target="https://dashboard.digitweblk.com/Productimages/23102.jpg" TargetMode="External"/><Relationship Id="rId731" Type="http://schemas.openxmlformats.org/officeDocument/2006/relationships/hyperlink" Target="https://dashboard.digitweblk.com/Productimages/23564.png" TargetMode="External"/><Relationship Id="rId738" Type="http://schemas.openxmlformats.org/officeDocument/2006/relationships/hyperlink" Target="http://dashboard.digitweblk.com/Productimages/FFCR108YBS.jpg" TargetMode="External"/><Relationship Id="rId737" Type="http://schemas.openxmlformats.org/officeDocument/2006/relationships/hyperlink" Target="https://dashboard.digitweblk.com/Productimages/22428.jpg" TargetMode="External"/><Relationship Id="rId736" Type="http://schemas.openxmlformats.org/officeDocument/2006/relationships/hyperlink" Target="http://dashboard.digitweblk.com/Productimages/7588.jpg" TargetMode="External"/><Relationship Id="rId735" Type="http://schemas.openxmlformats.org/officeDocument/2006/relationships/hyperlink" Target="https://dashboard.digitweblk.com/Productimages/21544.jpg" TargetMode="External"/><Relationship Id="rId3980" Type="http://schemas.openxmlformats.org/officeDocument/2006/relationships/hyperlink" Target="https://dashboard.digitweblk.com/Productimages/22076.jpg" TargetMode="External"/><Relationship Id="rId730" Type="http://schemas.openxmlformats.org/officeDocument/2006/relationships/hyperlink" Target="http://dashboard.digitweblk.com/Productimages/13183.jpg" TargetMode="External"/><Relationship Id="rId2650" Type="http://schemas.openxmlformats.org/officeDocument/2006/relationships/hyperlink" Target="https://dashboard.digitweblk.com/Productimages/22391.jpg" TargetMode="External"/><Relationship Id="rId3982" Type="http://schemas.openxmlformats.org/officeDocument/2006/relationships/hyperlink" Target="https://dashboard.digitweblk.com/Productimages/22078.jpg" TargetMode="External"/><Relationship Id="rId1320" Type="http://schemas.openxmlformats.org/officeDocument/2006/relationships/hyperlink" Target="https://dashboard.digitweblk.com/Productimages/23483.jpg" TargetMode="External"/><Relationship Id="rId2651" Type="http://schemas.openxmlformats.org/officeDocument/2006/relationships/hyperlink" Target="https://dashboard.digitweblk.com/Productimages/21928.jpg" TargetMode="External"/><Relationship Id="rId3981" Type="http://schemas.openxmlformats.org/officeDocument/2006/relationships/hyperlink" Target="https://dashboard.digitweblk.com/Productimages/22077.jpg" TargetMode="External"/><Relationship Id="rId1321" Type="http://schemas.openxmlformats.org/officeDocument/2006/relationships/hyperlink" Target="https://dashboard.digitweblk.com/Productimages/21644.jpg" TargetMode="External"/><Relationship Id="rId2652" Type="http://schemas.openxmlformats.org/officeDocument/2006/relationships/hyperlink" Target="https://dashboard.digitweblk.com/Productimages/22563.jpg" TargetMode="External"/><Relationship Id="rId3984" Type="http://schemas.openxmlformats.org/officeDocument/2006/relationships/hyperlink" Target="https://dashboard.digitweblk.com/Productimages/22080.jpg" TargetMode="External"/><Relationship Id="rId1322" Type="http://schemas.openxmlformats.org/officeDocument/2006/relationships/hyperlink" Target="https://dashboard.digitweblk.com/Productimages/21535.jpg" TargetMode="External"/><Relationship Id="rId2653" Type="http://schemas.openxmlformats.org/officeDocument/2006/relationships/hyperlink" Target="https://dashboard.digitweblk.com/Productimages/22146.jpg" TargetMode="External"/><Relationship Id="rId3983" Type="http://schemas.openxmlformats.org/officeDocument/2006/relationships/hyperlink" Target="https://dashboard.digitweblk.com/Productimages/22079.jpg" TargetMode="External"/><Relationship Id="rId1356" Type="http://schemas.openxmlformats.org/officeDocument/2006/relationships/hyperlink" Target="https://dashboard.digitweblk.com/Productimages/7444.jpg" TargetMode="External"/><Relationship Id="rId2687" Type="http://schemas.openxmlformats.org/officeDocument/2006/relationships/hyperlink" Target="https://dashboard.digitweblk.com/Productimages/14027.jpg" TargetMode="External"/><Relationship Id="rId1357" Type="http://schemas.openxmlformats.org/officeDocument/2006/relationships/hyperlink" Target="https://dashboard.digitweblk.com/Productimages/23313.jpg" TargetMode="External"/><Relationship Id="rId2688" Type="http://schemas.openxmlformats.org/officeDocument/2006/relationships/hyperlink" Target="https://dashboard.digitweblk.com/Productimages/23454.jpg" TargetMode="External"/><Relationship Id="rId1358" Type="http://schemas.openxmlformats.org/officeDocument/2006/relationships/hyperlink" Target="https://dashboard.digitweblk.com/Productimages/23319.jpg" TargetMode="External"/><Relationship Id="rId2689" Type="http://schemas.openxmlformats.org/officeDocument/2006/relationships/hyperlink" Target="http://dashboard.digitweblk.com/Productimages/SFCR12RGD-2P.jpg" TargetMode="External"/><Relationship Id="rId1359" Type="http://schemas.openxmlformats.org/officeDocument/2006/relationships/hyperlink" Target="https://dashboard.digitweblk.com/Productimages/23519.png" TargetMode="External"/><Relationship Id="rId767" Type="http://schemas.openxmlformats.org/officeDocument/2006/relationships/hyperlink" Target="https://dashboard.digitweblk.com/Productimages/3059.png" TargetMode="External"/><Relationship Id="rId766" Type="http://schemas.openxmlformats.org/officeDocument/2006/relationships/hyperlink" Target="https://dashboard.digitweblk.com/Productimages/22430.jpg" TargetMode="External"/><Relationship Id="rId765" Type="http://schemas.openxmlformats.org/officeDocument/2006/relationships/hyperlink" Target="https://dashboard.digitweblk.com/Productimages/7482.jpg" TargetMode="External"/><Relationship Id="rId764" Type="http://schemas.openxmlformats.org/officeDocument/2006/relationships/hyperlink" Target="http://dashboard.digitweblk.com/Productimages/7490.jpg" TargetMode="External"/><Relationship Id="rId769" Type="http://schemas.openxmlformats.org/officeDocument/2006/relationships/hyperlink" Target="https://dashboard.digitweblk.com/Productimages/575.jpg" TargetMode="External"/><Relationship Id="rId768" Type="http://schemas.openxmlformats.org/officeDocument/2006/relationships/hyperlink" Target="http://dashboard.digitweblk.com/Productimages/2CRBN.jpg" TargetMode="External"/><Relationship Id="rId2680" Type="http://schemas.openxmlformats.org/officeDocument/2006/relationships/hyperlink" Target="http://dashboard.digitweblk.com/Productimages/CL3TYEAPK.jpg" TargetMode="External"/><Relationship Id="rId1350" Type="http://schemas.openxmlformats.org/officeDocument/2006/relationships/hyperlink" Target="http://dashboard.digitweblk.com/Productimages/PSDS4BMRBU.jpg" TargetMode="External"/><Relationship Id="rId2681" Type="http://schemas.openxmlformats.org/officeDocument/2006/relationships/hyperlink" Target="https://dashboard.digitweblk.com/Productimages/3623.jpg" TargetMode="External"/><Relationship Id="rId1351" Type="http://schemas.openxmlformats.org/officeDocument/2006/relationships/hyperlink" Target="https://dashboard.digitweblk.com/Productimages/22267.jpg" TargetMode="External"/><Relationship Id="rId2682" Type="http://schemas.openxmlformats.org/officeDocument/2006/relationships/hyperlink" Target="https://dashboard.digitweblk.com/Productimages/22961.jpg" TargetMode="External"/><Relationship Id="rId763" Type="http://schemas.openxmlformats.org/officeDocument/2006/relationships/hyperlink" Target="http://dashboard.digitweblk.com/Productimages/SPR4.jpg" TargetMode="External"/><Relationship Id="rId1352" Type="http://schemas.openxmlformats.org/officeDocument/2006/relationships/hyperlink" Target="http://dashboard.digitweblk.com/Productimages/PT3LS11BCR.jpg" TargetMode="External"/><Relationship Id="rId2683" Type="http://schemas.openxmlformats.org/officeDocument/2006/relationships/hyperlink" Target="http://dashboard.digitweblk.com/Productimages/CRFF140BY.jpg" TargetMode="External"/><Relationship Id="rId762" Type="http://schemas.openxmlformats.org/officeDocument/2006/relationships/hyperlink" Target="https://dashboard.digitweblk.com/Productimages/22436.jpg" TargetMode="External"/><Relationship Id="rId1353" Type="http://schemas.openxmlformats.org/officeDocument/2006/relationships/hyperlink" Target="https://dashboard.digitweblk.com/Productimages/21541.jpg" TargetMode="External"/><Relationship Id="rId2684" Type="http://schemas.openxmlformats.org/officeDocument/2006/relationships/hyperlink" Target="https://dashboard.digitweblk.com/Productimages/22882.jpg" TargetMode="External"/><Relationship Id="rId761" Type="http://schemas.openxmlformats.org/officeDocument/2006/relationships/hyperlink" Target="http://dashboard.digitweblk.com/Productimages/3PRRLSHBKE274M.jpg" TargetMode="External"/><Relationship Id="rId1354" Type="http://schemas.openxmlformats.org/officeDocument/2006/relationships/hyperlink" Target="https://dashboard.digitweblk.com/Productimages/23156.jpg" TargetMode="External"/><Relationship Id="rId2685" Type="http://schemas.openxmlformats.org/officeDocument/2006/relationships/hyperlink" Target="https://dashboard.digitweblk.com/Productimages/22881.jpg" TargetMode="External"/><Relationship Id="rId760" Type="http://schemas.openxmlformats.org/officeDocument/2006/relationships/hyperlink" Target="https://dashboard.digitweblk.com/Productimages/22817.jpg" TargetMode="External"/><Relationship Id="rId1355" Type="http://schemas.openxmlformats.org/officeDocument/2006/relationships/hyperlink" Target="http://dashboard.digitweblk.com/Productimages/24IP6715.jpg" TargetMode="External"/><Relationship Id="rId2686" Type="http://schemas.openxmlformats.org/officeDocument/2006/relationships/hyperlink" Target="http://dashboard.digitweblk.com/Productimages/CRSF100mmAA.jpg" TargetMode="External"/><Relationship Id="rId1345" Type="http://schemas.openxmlformats.org/officeDocument/2006/relationships/hyperlink" Target="https://dashboard.digitweblk.com/Productimages/2352.jpg" TargetMode="External"/><Relationship Id="rId2676" Type="http://schemas.openxmlformats.org/officeDocument/2006/relationships/hyperlink" Target="http://dashboard.digitweblk.com/Productimages/CL3TLGAPK.jpg" TargetMode="External"/><Relationship Id="rId1346" Type="http://schemas.openxmlformats.org/officeDocument/2006/relationships/hyperlink" Target="http://dashboard.digitweblk.com/Productimages/PHSF2BWTSN.jpg" TargetMode="External"/><Relationship Id="rId2677" Type="http://schemas.openxmlformats.org/officeDocument/2006/relationships/hyperlink" Target="http://dashboard.digitweblk.com/Productimages/CL3TPE5PK.jpg" TargetMode="External"/><Relationship Id="rId1347" Type="http://schemas.openxmlformats.org/officeDocument/2006/relationships/hyperlink" Target="https://dashboard.digitweblk.com/Productimages/23619.jpg" TargetMode="External"/><Relationship Id="rId2678" Type="http://schemas.openxmlformats.org/officeDocument/2006/relationships/hyperlink" Target="http://dashboard.digitweblk.com/Productimages/CL3TREAPK.jpg" TargetMode="External"/><Relationship Id="rId1348" Type="http://schemas.openxmlformats.org/officeDocument/2006/relationships/hyperlink" Target="https://dashboard.digitweblk.com/Productimages/3445.jpg" TargetMode="External"/><Relationship Id="rId2679" Type="http://schemas.openxmlformats.org/officeDocument/2006/relationships/hyperlink" Target="http://dashboard.digitweblk.com/Productimages/3CTRDNWE.jpg" TargetMode="External"/><Relationship Id="rId1349" Type="http://schemas.openxmlformats.org/officeDocument/2006/relationships/hyperlink" Target="https://dashboard.digitweblk.com/Productimages/4674.jpg" TargetMode="External"/><Relationship Id="rId756" Type="http://schemas.openxmlformats.org/officeDocument/2006/relationships/hyperlink" Target="http://dashboard.digitweblk.com/Productimages/12965.jpg" TargetMode="External"/><Relationship Id="rId755" Type="http://schemas.openxmlformats.org/officeDocument/2006/relationships/hyperlink" Target="https://dashboard.digitweblk.com/Productimages/21823.jpg" TargetMode="External"/><Relationship Id="rId754" Type="http://schemas.openxmlformats.org/officeDocument/2006/relationships/hyperlink" Target="http://dashboard.digitweblk.com/Productimages/CL3THE5PK.jpg" TargetMode="External"/><Relationship Id="rId753" Type="http://schemas.openxmlformats.org/officeDocument/2006/relationships/hyperlink" Target="http://dashboard.digitweblk.com/Productimages/2CRDBN.jpg" TargetMode="External"/><Relationship Id="rId759" Type="http://schemas.openxmlformats.org/officeDocument/2006/relationships/hyperlink" Target="https://dashboard.digitweblk.com/Productimages/23061.jpg" TargetMode="External"/><Relationship Id="rId758" Type="http://schemas.openxmlformats.org/officeDocument/2006/relationships/hyperlink" Target="https://dashboard.digitweblk.com/Productimages/23054.jpg" TargetMode="External"/><Relationship Id="rId757" Type="http://schemas.openxmlformats.org/officeDocument/2006/relationships/hyperlink" Target="http://dashboard.digitweblk.com/Productimages/LSHQ150GR.jpg" TargetMode="External"/><Relationship Id="rId2670" Type="http://schemas.openxmlformats.org/officeDocument/2006/relationships/hyperlink" Target="http://dashboard.digitweblk.com/Productimages/CL2TSI5PK.jpg" TargetMode="External"/><Relationship Id="rId1340" Type="http://schemas.openxmlformats.org/officeDocument/2006/relationships/hyperlink" Target="https://dashboard.digitweblk.com/Productimages/22859.jpg" TargetMode="External"/><Relationship Id="rId2671" Type="http://schemas.openxmlformats.org/officeDocument/2006/relationships/hyperlink" Target="http://dashboard.digitweblk.com/Productimages/CL3RBP5PK.jpg" TargetMode="External"/><Relationship Id="rId752" Type="http://schemas.openxmlformats.org/officeDocument/2006/relationships/hyperlink" Target="https://dashboard.digitweblk.com/Productimages/5262.jpg" TargetMode="External"/><Relationship Id="rId1341" Type="http://schemas.openxmlformats.org/officeDocument/2006/relationships/hyperlink" Target="http://dashboard.digitweblk.com/Productimages/PTSBN.jpg" TargetMode="External"/><Relationship Id="rId2672" Type="http://schemas.openxmlformats.org/officeDocument/2006/relationships/hyperlink" Target="http://dashboard.digitweblk.com/Productimages/2CRBETM.jpg" TargetMode="External"/><Relationship Id="rId751" Type="http://schemas.openxmlformats.org/officeDocument/2006/relationships/hyperlink" Target="http://dashboard.digitweblk.com/Productimages/PHTT1PWRGYN.jpg" TargetMode="External"/><Relationship Id="rId1342" Type="http://schemas.openxmlformats.org/officeDocument/2006/relationships/hyperlink" Target="http://dashboard.digitweblk.com/Productimages/PH1PBRCY.jpg" TargetMode="External"/><Relationship Id="rId2673" Type="http://schemas.openxmlformats.org/officeDocument/2006/relationships/hyperlink" Target="http://dashboard.digitweblk.com/Productimages/CL3RPIAPK.jpg" TargetMode="External"/><Relationship Id="rId750" Type="http://schemas.openxmlformats.org/officeDocument/2006/relationships/hyperlink" Target="http://dashboard.digitweblk.com/Productimages/PHMU1PBRGS.jpg" TargetMode="External"/><Relationship Id="rId1343" Type="http://schemas.openxmlformats.org/officeDocument/2006/relationships/hyperlink" Target="http://dashboard.digitweblk.com/Productimages/PHCH1PBRRR.jpg" TargetMode="External"/><Relationship Id="rId2674" Type="http://schemas.openxmlformats.org/officeDocument/2006/relationships/hyperlink" Target="http://dashboard.digitweblk.com/Productimages/3CRSPK.jpg" TargetMode="External"/><Relationship Id="rId1344" Type="http://schemas.openxmlformats.org/officeDocument/2006/relationships/hyperlink" Target="http://dashboard.digitweblk.com/Productimages/PHCH1PWRSBL.jpg" TargetMode="External"/><Relationship Id="rId2675" Type="http://schemas.openxmlformats.org/officeDocument/2006/relationships/hyperlink" Target="https://dashboard.digitweblk.com/Productimages/4799.jpg" TargetMode="External"/><Relationship Id="rId2621" Type="http://schemas.openxmlformats.org/officeDocument/2006/relationships/hyperlink" Target="http://dashboard.digitweblk.com/Productimages/WSSM40BM.jpg" TargetMode="External"/><Relationship Id="rId3953" Type="http://schemas.openxmlformats.org/officeDocument/2006/relationships/hyperlink" Target="https://dashboard.digitweblk.com/Productimages/22041.jpg" TargetMode="External"/><Relationship Id="rId2622" Type="http://schemas.openxmlformats.org/officeDocument/2006/relationships/hyperlink" Target="http://dashboard.digitweblk.com/Productimages/WSSM40CO.jpg" TargetMode="External"/><Relationship Id="rId3952" Type="http://schemas.openxmlformats.org/officeDocument/2006/relationships/hyperlink" Target="https://dashboard.digitweblk.com/Productimages/22039.jpg" TargetMode="External"/><Relationship Id="rId2623" Type="http://schemas.openxmlformats.org/officeDocument/2006/relationships/hyperlink" Target="https://dashboard.digitweblk.com/Productimages/23376.jpg" TargetMode="External"/><Relationship Id="rId3955" Type="http://schemas.openxmlformats.org/officeDocument/2006/relationships/hyperlink" Target="https://dashboard.digitweblk.com/Productimages/22043.jpg" TargetMode="External"/><Relationship Id="rId2624" Type="http://schemas.openxmlformats.org/officeDocument/2006/relationships/hyperlink" Target="http://dashboard.digitweblk.com/Productimages/7701.jpg" TargetMode="External"/><Relationship Id="rId3954" Type="http://schemas.openxmlformats.org/officeDocument/2006/relationships/hyperlink" Target="https://dashboard.digitweblk.com/Productimages/22042.jpg" TargetMode="External"/><Relationship Id="rId2625" Type="http://schemas.openxmlformats.org/officeDocument/2006/relationships/hyperlink" Target="https://dashboard.digitweblk.com/Productimages/22107.jpg" TargetMode="External"/><Relationship Id="rId3957" Type="http://schemas.openxmlformats.org/officeDocument/2006/relationships/hyperlink" Target="https://dashboard.digitweblk.com/Productimages/22045.jpg" TargetMode="External"/><Relationship Id="rId2626" Type="http://schemas.openxmlformats.org/officeDocument/2006/relationships/hyperlink" Target="https://dashboard.digitweblk.com/Productimages/22492.jpg" TargetMode="External"/><Relationship Id="rId3956" Type="http://schemas.openxmlformats.org/officeDocument/2006/relationships/hyperlink" Target="https://dashboard.digitweblk.com/Productimages/22044.jpg" TargetMode="External"/><Relationship Id="rId2627" Type="http://schemas.openxmlformats.org/officeDocument/2006/relationships/hyperlink" Target="https://dashboard.digitweblk.com/Productimages/22648.jpg" TargetMode="External"/><Relationship Id="rId3959" Type="http://schemas.openxmlformats.org/officeDocument/2006/relationships/hyperlink" Target="https://dashboard.digitweblk.com/Productimages/22048.jpg" TargetMode="External"/><Relationship Id="rId2628" Type="http://schemas.openxmlformats.org/officeDocument/2006/relationships/hyperlink" Target="https://dashboard.digitweblk.com/Productimages/22116.jpg" TargetMode="External"/><Relationship Id="rId3958" Type="http://schemas.openxmlformats.org/officeDocument/2006/relationships/hyperlink" Target="https://dashboard.digitweblk.com/Productimages/22047.jpg" TargetMode="External"/><Relationship Id="rId709" Type="http://schemas.openxmlformats.org/officeDocument/2006/relationships/hyperlink" Target="https://dashboard.digitweblk.com/Productimages/1410.jpg" TargetMode="External"/><Relationship Id="rId2629" Type="http://schemas.openxmlformats.org/officeDocument/2006/relationships/hyperlink" Target="https://dashboard.digitweblk.com/Productimages/22111.jpg" TargetMode="External"/><Relationship Id="rId708" Type="http://schemas.openxmlformats.org/officeDocument/2006/relationships/hyperlink" Target="https://dashboard.digitweblk.com/Productimages/1349.jpg" TargetMode="External"/><Relationship Id="rId707" Type="http://schemas.openxmlformats.org/officeDocument/2006/relationships/hyperlink" Target="http://dashboard.digitweblk.com/Productimages/CRFF108BY.jpg" TargetMode="External"/><Relationship Id="rId706" Type="http://schemas.openxmlformats.org/officeDocument/2006/relationships/hyperlink" Target="http://dashboard.digitweblk.com/Productimages/WSAT105BM.jpg" TargetMode="External"/><Relationship Id="rId701" Type="http://schemas.openxmlformats.org/officeDocument/2006/relationships/hyperlink" Target="http://dashboard.digitweblk.com/Productimages/12UK3P1A.jpg" TargetMode="External"/><Relationship Id="rId700" Type="http://schemas.openxmlformats.org/officeDocument/2006/relationships/hyperlink" Target="http://dashboard.digitweblk.com/Productimages/7594.jpg" TargetMode="External"/><Relationship Id="rId705" Type="http://schemas.openxmlformats.org/officeDocument/2006/relationships/hyperlink" Target="http://dashboard.digitweblk.com/Productimages/WCWPTBK.jpg" TargetMode="External"/><Relationship Id="rId704" Type="http://schemas.openxmlformats.org/officeDocument/2006/relationships/hyperlink" Target="https://dashboard.digitweblk.com/Productimages/1756.jpg" TargetMode="External"/><Relationship Id="rId703" Type="http://schemas.openxmlformats.org/officeDocument/2006/relationships/hyperlink" Target="https://dashboard.digitweblk.com/Productimages/23112.jpg" TargetMode="External"/><Relationship Id="rId702" Type="http://schemas.openxmlformats.org/officeDocument/2006/relationships/hyperlink" Target="http://dashboard.digitweblk.com/Productimages/24IP6730.jpg" TargetMode="External"/><Relationship Id="rId3951" Type="http://schemas.openxmlformats.org/officeDocument/2006/relationships/hyperlink" Target="https://dashboard.digitweblk.com/Productimages/22038.jpg" TargetMode="External"/><Relationship Id="rId2620" Type="http://schemas.openxmlformats.org/officeDocument/2006/relationships/hyperlink" Target="http://dashboard.digitweblk.com/Productimages/WSIW70CH.jpg" TargetMode="External"/><Relationship Id="rId3950" Type="http://schemas.openxmlformats.org/officeDocument/2006/relationships/hyperlink" Target="https://dashboard.digitweblk.com/Productimages/22037.jpg" TargetMode="External"/><Relationship Id="rId2610" Type="http://schemas.openxmlformats.org/officeDocument/2006/relationships/hyperlink" Target="http://dashboard.digitweblk.com/Productimages/WCRWBM.jpg" TargetMode="External"/><Relationship Id="rId3942" Type="http://schemas.openxmlformats.org/officeDocument/2006/relationships/hyperlink" Target="https://dashboard.digitweblk.com/Productimages/22027.jpg" TargetMode="External"/><Relationship Id="rId2611" Type="http://schemas.openxmlformats.org/officeDocument/2006/relationships/hyperlink" Target="https://dashboard.digitweblk.com/Productimages/23157.jpg" TargetMode="External"/><Relationship Id="rId3941" Type="http://schemas.openxmlformats.org/officeDocument/2006/relationships/hyperlink" Target="https://dashboard.digitweblk.com/Productimages/22025.jpg" TargetMode="External"/><Relationship Id="rId2612" Type="http://schemas.openxmlformats.org/officeDocument/2006/relationships/hyperlink" Target="https://dashboard.digitweblk.com/Productimages/21874.jpg" TargetMode="External"/><Relationship Id="rId3944" Type="http://schemas.openxmlformats.org/officeDocument/2006/relationships/hyperlink" Target="https://dashboard.digitweblk.com/Productimages/22030.jpg" TargetMode="External"/><Relationship Id="rId2613" Type="http://schemas.openxmlformats.org/officeDocument/2006/relationships/hyperlink" Target="https://dashboard.digitweblk.com/Productimages/21720.jpg" TargetMode="External"/><Relationship Id="rId3943" Type="http://schemas.openxmlformats.org/officeDocument/2006/relationships/hyperlink" Target="https://dashboard.digitweblk.com/Productimages/22028.jpg" TargetMode="External"/><Relationship Id="rId2614" Type="http://schemas.openxmlformats.org/officeDocument/2006/relationships/hyperlink" Target="https://dashboard.digitweblk.com/Productimages/22591.jpg" TargetMode="External"/><Relationship Id="rId3946" Type="http://schemas.openxmlformats.org/officeDocument/2006/relationships/hyperlink" Target="https://dashboard.digitweblk.com/Productimages/22032.jpg" TargetMode="External"/><Relationship Id="rId2615" Type="http://schemas.openxmlformats.org/officeDocument/2006/relationships/hyperlink" Target="https://dashboard.digitweblk.com/Productimages/21515.jpg" TargetMode="External"/><Relationship Id="rId3945" Type="http://schemas.openxmlformats.org/officeDocument/2006/relationships/hyperlink" Target="https://dashboard.digitweblk.com/Productimages/22031.jpg" TargetMode="External"/><Relationship Id="rId2616" Type="http://schemas.openxmlformats.org/officeDocument/2006/relationships/hyperlink" Target="https://dashboard.digitweblk.com/Productimages/21536.jpg" TargetMode="External"/><Relationship Id="rId3948" Type="http://schemas.openxmlformats.org/officeDocument/2006/relationships/hyperlink" Target="https://dashboard.digitweblk.com/Productimages/22034.jpg" TargetMode="External"/><Relationship Id="rId2617" Type="http://schemas.openxmlformats.org/officeDocument/2006/relationships/hyperlink" Target="https://dashboard.digitweblk.com/Productimages/23437.jpg" TargetMode="External"/><Relationship Id="rId3947" Type="http://schemas.openxmlformats.org/officeDocument/2006/relationships/hyperlink" Target="https://dashboard.digitweblk.com/Productimages/22033.jpg" TargetMode="External"/><Relationship Id="rId2618" Type="http://schemas.openxmlformats.org/officeDocument/2006/relationships/hyperlink" Target="http://dashboard.digitweblk.com/Productimages/7852.jpg" TargetMode="External"/><Relationship Id="rId2619" Type="http://schemas.openxmlformats.org/officeDocument/2006/relationships/hyperlink" Target="https://dashboard.digitweblk.com/Productimages/23378.jpg" TargetMode="External"/><Relationship Id="rId3949" Type="http://schemas.openxmlformats.org/officeDocument/2006/relationships/hyperlink" Target="https://dashboard.digitweblk.com/Productimages/22036.jpg" TargetMode="External"/><Relationship Id="rId3940" Type="http://schemas.openxmlformats.org/officeDocument/2006/relationships/hyperlink" Target="https://dashboard.digitweblk.com/Productimages/22021.jpg" TargetMode="External"/><Relationship Id="rId1312" Type="http://schemas.openxmlformats.org/officeDocument/2006/relationships/hyperlink" Target="http://dashboard.digitweblk.com/Productimages/12909.jpg" TargetMode="External"/><Relationship Id="rId2643" Type="http://schemas.openxmlformats.org/officeDocument/2006/relationships/hyperlink" Target="https://dashboard.digitweblk.com/Productimages/22833.jpg" TargetMode="External"/><Relationship Id="rId3975" Type="http://schemas.openxmlformats.org/officeDocument/2006/relationships/hyperlink" Target="https://dashboard.digitweblk.com/Productimages/22069.jpg" TargetMode="External"/><Relationship Id="rId1313" Type="http://schemas.openxmlformats.org/officeDocument/2006/relationships/hyperlink" Target="http://dashboard.digitweblk.com/Productimages/PHCH1PBRBB.jpg" TargetMode="External"/><Relationship Id="rId2644" Type="http://schemas.openxmlformats.org/officeDocument/2006/relationships/hyperlink" Target="https://dashboard.digitweblk.com/Productimages/23433.jpg" TargetMode="External"/><Relationship Id="rId3974" Type="http://schemas.openxmlformats.org/officeDocument/2006/relationships/hyperlink" Target="https://dashboard.digitweblk.com/Productimages/22068.jpg" TargetMode="External"/><Relationship Id="rId1314" Type="http://schemas.openxmlformats.org/officeDocument/2006/relationships/hyperlink" Target="http://dashboard.digitweblk.com/Productimages/PHSF1BMRYB.jpg" TargetMode="External"/><Relationship Id="rId2645" Type="http://schemas.openxmlformats.org/officeDocument/2006/relationships/hyperlink" Target="https://dashboard.digitweblk.com/Productimages/22829.jpg" TargetMode="External"/><Relationship Id="rId3977" Type="http://schemas.openxmlformats.org/officeDocument/2006/relationships/hyperlink" Target="https://dashboard.digitweblk.com/Productimages/22071.jpg" TargetMode="External"/><Relationship Id="rId1315" Type="http://schemas.openxmlformats.org/officeDocument/2006/relationships/hyperlink" Target="http://dashboard.digitweblk.com/Productimages/PLHIBC.jpg" TargetMode="External"/><Relationship Id="rId2646" Type="http://schemas.openxmlformats.org/officeDocument/2006/relationships/hyperlink" Target="https://dashboard.digitweblk.com/Productimages/22552.jpg" TargetMode="External"/><Relationship Id="rId3976" Type="http://schemas.openxmlformats.org/officeDocument/2006/relationships/hyperlink" Target="https://dashboard.digitweblk.com/Productimages/22070.jpg" TargetMode="External"/><Relationship Id="rId1316" Type="http://schemas.openxmlformats.org/officeDocument/2006/relationships/hyperlink" Target="http://dashboard.digitweblk.com/Productimages/PLHWRR.jpg" TargetMode="External"/><Relationship Id="rId2647" Type="http://schemas.openxmlformats.org/officeDocument/2006/relationships/hyperlink" Target="https://dashboard.digitweblk.com/Productimages/22083.jpg" TargetMode="External"/><Relationship Id="rId3979" Type="http://schemas.openxmlformats.org/officeDocument/2006/relationships/hyperlink" Target="https://dashboard.digitweblk.com/Productimages/22075.jpg" TargetMode="External"/><Relationship Id="rId1317" Type="http://schemas.openxmlformats.org/officeDocument/2006/relationships/hyperlink" Target="http://dashboard.digitweblk.com/Productimages/PSOS2BMBBM.jpg" TargetMode="External"/><Relationship Id="rId2648" Type="http://schemas.openxmlformats.org/officeDocument/2006/relationships/hyperlink" Target="https://dashboard.digitweblk.com/Productimages/23184.jpg" TargetMode="External"/><Relationship Id="rId3978" Type="http://schemas.openxmlformats.org/officeDocument/2006/relationships/hyperlink" Target="https://dashboard.digitweblk.com/Productimages/22072.jpg" TargetMode="External"/><Relationship Id="rId1318" Type="http://schemas.openxmlformats.org/officeDocument/2006/relationships/hyperlink" Target="https://dashboard.digitweblk.com/Productimages/15378.jpg" TargetMode="External"/><Relationship Id="rId2649" Type="http://schemas.openxmlformats.org/officeDocument/2006/relationships/hyperlink" Target="https://dashboard.digitweblk.com/Productimages/22389.jpg" TargetMode="External"/><Relationship Id="rId1319" Type="http://schemas.openxmlformats.org/officeDocument/2006/relationships/hyperlink" Target="https://dashboard.digitweblk.com/Productimages/22997.jpg" TargetMode="External"/><Relationship Id="rId729" Type="http://schemas.openxmlformats.org/officeDocument/2006/relationships/hyperlink" Target="http://dashboard.digitweblk.com/Productimages/STHRLNRGD.jpg" TargetMode="External"/><Relationship Id="rId728" Type="http://schemas.openxmlformats.org/officeDocument/2006/relationships/hyperlink" Target="http://dashboard.digitweblk.com/Productimages/7360.jpg" TargetMode="External"/><Relationship Id="rId723" Type="http://schemas.openxmlformats.org/officeDocument/2006/relationships/hyperlink" Target="http://dashboard.digitweblk.com/Productimages/LSBLP2BK.jpg" TargetMode="External"/><Relationship Id="rId722" Type="http://schemas.openxmlformats.org/officeDocument/2006/relationships/hyperlink" Target="http://dashboard.digitweblk.com/Productimages/LSBLP1BK.jpg" TargetMode="External"/><Relationship Id="rId721" Type="http://schemas.openxmlformats.org/officeDocument/2006/relationships/hyperlink" Target="http://dashboard.digitweblk.com/Productimages/CS-BKLSHHRBK.jpg" TargetMode="External"/><Relationship Id="rId720" Type="http://schemas.openxmlformats.org/officeDocument/2006/relationships/hyperlink" Target="https://dashboard.digitweblk.com/Productimages/7565.jpg" TargetMode="External"/><Relationship Id="rId727" Type="http://schemas.openxmlformats.org/officeDocument/2006/relationships/hyperlink" Target="https://dashboard.digitweblk.com/Productimages/1284.png" TargetMode="External"/><Relationship Id="rId726" Type="http://schemas.openxmlformats.org/officeDocument/2006/relationships/hyperlink" Target="http://dashboard.digitweblk.com/Productimages/CL3TBK5PK.jpg" TargetMode="External"/><Relationship Id="rId725" Type="http://schemas.openxmlformats.org/officeDocument/2006/relationships/hyperlink" Target="https://dashboard.digitweblk.com/Productimages/7544.jpg" TargetMode="External"/><Relationship Id="rId724" Type="http://schemas.openxmlformats.org/officeDocument/2006/relationships/hyperlink" Target="http://dashboard.digitweblk.com/Productimages/WSSS70GB.jpg" TargetMode="External"/><Relationship Id="rId3971" Type="http://schemas.openxmlformats.org/officeDocument/2006/relationships/hyperlink" Target="https://dashboard.digitweblk.com/Productimages/22065.jpg" TargetMode="External"/><Relationship Id="rId2640" Type="http://schemas.openxmlformats.org/officeDocument/2006/relationships/hyperlink" Target="https://dashboard.digitweblk.com/Productimages/23309.jpg" TargetMode="External"/><Relationship Id="rId3970" Type="http://schemas.openxmlformats.org/officeDocument/2006/relationships/hyperlink" Target="https://dashboard.digitweblk.com/Productimages/22064.jpg" TargetMode="External"/><Relationship Id="rId1310" Type="http://schemas.openxmlformats.org/officeDocument/2006/relationships/hyperlink" Target="https://dashboard.digitweblk.com/Productimages/22461.jpg" TargetMode="External"/><Relationship Id="rId2641" Type="http://schemas.openxmlformats.org/officeDocument/2006/relationships/hyperlink" Target="https://dashboard.digitweblk.com/Productimages/23311.jpg" TargetMode="External"/><Relationship Id="rId3973" Type="http://schemas.openxmlformats.org/officeDocument/2006/relationships/hyperlink" Target="https://dashboard.digitweblk.com/Productimages/22067.jpg" TargetMode="External"/><Relationship Id="rId1311" Type="http://schemas.openxmlformats.org/officeDocument/2006/relationships/hyperlink" Target="http://dashboard.digitweblk.com/Productimages/LSWE315GR.jpg" TargetMode="External"/><Relationship Id="rId2642" Type="http://schemas.openxmlformats.org/officeDocument/2006/relationships/hyperlink" Target="https://dashboard.digitweblk.com/Productimages/22397.jpg" TargetMode="External"/><Relationship Id="rId3972" Type="http://schemas.openxmlformats.org/officeDocument/2006/relationships/hyperlink" Target="https://dashboard.digitweblk.com/Productimages/22066.jpg" TargetMode="External"/><Relationship Id="rId1301" Type="http://schemas.openxmlformats.org/officeDocument/2006/relationships/hyperlink" Target="https://dashboard.digitweblk.com/Productimages/22174.jpg" TargetMode="External"/><Relationship Id="rId2632" Type="http://schemas.openxmlformats.org/officeDocument/2006/relationships/hyperlink" Target="https://dashboard.digitweblk.com/Productimages/21973.jpg" TargetMode="External"/><Relationship Id="rId3964" Type="http://schemas.openxmlformats.org/officeDocument/2006/relationships/hyperlink" Target="https://dashboard.digitweblk.com/Productimages/22055.jpg" TargetMode="External"/><Relationship Id="rId1302" Type="http://schemas.openxmlformats.org/officeDocument/2006/relationships/hyperlink" Target="https://dashboard.digitweblk.com/Productimages/21769.jpg" TargetMode="External"/><Relationship Id="rId2633" Type="http://schemas.openxmlformats.org/officeDocument/2006/relationships/hyperlink" Target="https://dashboard.digitweblk.com/Productimages/23595.png" TargetMode="External"/><Relationship Id="rId3963" Type="http://schemas.openxmlformats.org/officeDocument/2006/relationships/hyperlink" Target="https://dashboard.digitweblk.com/Productimages/22053.jpg" TargetMode="External"/><Relationship Id="rId1303" Type="http://schemas.openxmlformats.org/officeDocument/2006/relationships/hyperlink" Target="https://dashboard.digitweblk.com/Productimages/21763.jpg" TargetMode="External"/><Relationship Id="rId2634" Type="http://schemas.openxmlformats.org/officeDocument/2006/relationships/hyperlink" Target="https://dashboard.digitweblk.com/Productimages/22213.jpg" TargetMode="External"/><Relationship Id="rId3966" Type="http://schemas.openxmlformats.org/officeDocument/2006/relationships/hyperlink" Target="https://dashboard.digitweblk.com/Productimages/22059.jpg" TargetMode="External"/><Relationship Id="rId1304" Type="http://schemas.openxmlformats.org/officeDocument/2006/relationships/hyperlink" Target="https://dashboard.digitweblk.com/Productimages/21782.jpg" TargetMode="External"/><Relationship Id="rId2635" Type="http://schemas.openxmlformats.org/officeDocument/2006/relationships/hyperlink" Target="https://dashboard.digitweblk.com/Productimages/22215.jpg" TargetMode="External"/><Relationship Id="rId3965" Type="http://schemas.openxmlformats.org/officeDocument/2006/relationships/hyperlink" Target="https://dashboard.digitweblk.com/Productimages/22056.jpg" TargetMode="External"/><Relationship Id="rId1305" Type="http://schemas.openxmlformats.org/officeDocument/2006/relationships/hyperlink" Target="https://dashboard.digitweblk.com/Productimages/21532.jpg" TargetMode="External"/><Relationship Id="rId2636" Type="http://schemas.openxmlformats.org/officeDocument/2006/relationships/hyperlink" Target="http://dashboard.digitweblk.com/Productimages/CBFF90.jpg" TargetMode="External"/><Relationship Id="rId3968" Type="http://schemas.openxmlformats.org/officeDocument/2006/relationships/hyperlink" Target="https://dashboard.digitweblk.com/Productimages/22062.jpg" TargetMode="External"/><Relationship Id="rId1306" Type="http://schemas.openxmlformats.org/officeDocument/2006/relationships/hyperlink" Target="http://dashboard.digitweblk.com/Productimages/LSDO400OR.jpg" TargetMode="External"/><Relationship Id="rId2637" Type="http://schemas.openxmlformats.org/officeDocument/2006/relationships/hyperlink" Target="https://dashboard.digitweblk.com/Productimages/4435.jpg" TargetMode="External"/><Relationship Id="rId3967" Type="http://schemas.openxmlformats.org/officeDocument/2006/relationships/hyperlink" Target="https://dashboard.digitweblk.com/Productimages/22060.jpg" TargetMode="External"/><Relationship Id="rId1307" Type="http://schemas.openxmlformats.org/officeDocument/2006/relationships/hyperlink" Target="https://dashboard.digitweblk.com/Productimages/22780.jpg" TargetMode="External"/><Relationship Id="rId2638" Type="http://schemas.openxmlformats.org/officeDocument/2006/relationships/hyperlink" Target="https://dashboard.digitweblk.com/Productimages/22778.jpg" TargetMode="External"/><Relationship Id="rId1308" Type="http://schemas.openxmlformats.org/officeDocument/2006/relationships/hyperlink" Target="http://dashboard.digitweblk.com/Productimages/LSLT360OR.jpg" TargetMode="External"/><Relationship Id="rId2639" Type="http://schemas.openxmlformats.org/officeDocument/2006/relationships/hyperlink" Target="https://dashboard.digitweblk.com/Productimages/22427.jpg" TargetMode="External"/><Relationship Id="rId3969" Type="http://schemas.openxmlformats.org/officeDocument/2006/relationships/hyperlink" Target="https://dashboard.digitweblk.com/Productimages/22063.jpg" TargetMode="External"/><Relationship Id="rId1309" Type="http://schemas.openxmlformats.org/officeDocument/2006/relationships/hyperlink" Target="http://dashboard.digitweblk.com/Productimages/LSOL180BB.jpg" TargetMode="External"/><Relationship Id="rId719" Type="http://schemas.openxmlformats.org/officeDocument/2006/relationships/hyperlink" Target="https://dashboard.digitweblk.com/Productimages/7485.jpg" TargetMode="External"/><Relationship Id="rId718" Type="http://schemas.openxmlformats.org/officeDocument/2006/relationships/hyperlink" Target="https://dashboard.digitweblk.com/Productimages/22262.jpg" TargetMode="External"/><Relationship Id="rId717" Type="http://schemas.openxmlformats.org/officeDocument/2006/relationships/hyperlink" Target="https://dashboard.digitweblk.com/Productimages/18868.jpg" TargetMode="External"/><Relationship Id="rId712" Type="http://schemas.openxmlformats.org/officeDocument/2006/relationships/hyperlink" Target="https://dashboard.digitweblk.com/Productimages/23058.jpg" TargetMode="External"/><Relationship Id="rId711" Type="http://schemas.openxmlformats.org/officeDocument/2006/relationships/hyperlink" Target="http://dashboard.digitweblk.com/Productimages/LSSS300RE.jpg" TargetMode="External"/><Relationship Id="rId710" Type="http://schemas.openxmlformats.org/officeDocument/2006/relationships/hyperlink" Target="https://dashboard.digitweblk.com/Productimages/7040.jpg" TargetMode="External"/><Relationship Id="rId716" Type="http://schemas.openxmlformats.org/officeDocument/2006/relationships/hyperlink" Target="https://dashboard.digitweblk.com/Productimages/22452.jpg" TargetMode="External"/><Relationship Id="rId715" Type="http://schemas.openxmlformats.org/officeDocument/2006/relationships/hyperlink" Target="https://dashboard.digitweblk.com/Productimages/4622.jpg" TargetMode="External"/><Relationship Id="rId714" Type="http://schemas.openxmlformats.org/officeDocument/2006/relationships/hyperlink" Target="http://dashboard.digitweblk.com/Productimages/PHSF1AGRGB.jpg" TargetMode="External"/><Relationship Id="rId713" Type="http://schemas.openxmlformats.org/officeDocument/2006/relationships/hyperlink" Target="http://dashboard.digitweblk.com/Productimages/PHCHPBRCO.jpg" TargetMode="External"/><Relationship Id="rId3960" Type="http://schemas.openxmlformats.org/officeDocument/2006/relationships/hyperlink" Target="https://dashboard.digitweblk.com/Productimages/22049.jpg" TargetMode="External"/><Relationship Id="rId2630" Type="http://schemas.openxmlformats.org/officeDocument/2006/relationships/hyperlink" Target="https://dashboard.digitweblk.com/Productimages/22109.jpg" TargetMode="External"/><Relationship Id="rId3962" Type="http://schemas.openxmlformats.org/officeDocument/2006/relationships/hyperlink" Target="https://dashboard.digitweblk.com/Productimages/22051.jpg" TargetMode="External"/><Relationship Id="rId1300" Type="http://schemas.openxmlformats.org/officeDocument/2006/relationships/hyperlink" Target="https://dashboard.digitweblk.com/Productimages/22169.jpg" TargetMode="External"/><Relationship Id="rId2631" Type="http://schemas.openxmlformats.org/officeDocument/2006/relationships/hyperlink" Target="https://dashboard.digitweblk.com/Productimages/22658.jpg" TargetMode="External"/><Relationship Id="rId3961" Type="http://schemas.openxmlformats.org/officeDocument/2006/relationships/hyperlink" Target="https://dashboard.digitweblk.com/Productimages/22050.jpg" TargetMode="External"/><Relationship Id="rId3117" Type="http://schemas.openxmlformats.org/officeDocument/2006/relationships/hyperlink" Target="http://dashboard.digitweblk.com/Productimages/CNHRGBS.jpg" TargetMode="External"/><Relationship Id="rId4448" Type="http://schemas.openxmlformats.org/officeDocument/2006/relationships/hyperlink" Target="https://dashboard.digitweblk.com/Productimages/23159.jpg" TargetMode="External"/><Relationship Id="rId3116" Type="http://schemas.openxmlformats.org/officeDocument/2006/relationships/hyperlink" Target="http://dashboard.digitweblk.com/Productimages/CNHRYBS.jpg" TargetMode="External"/><Relationship Id="rId4447" Type="http://schemas.openxmlformats.org/officeDocument/2006/relationships/hyperlink" Target="https://dashboard.digitweblk.com/Productimages/23158.jpg" TargetMode="External"/><Relationship Id="rId3119" Type="http://schemas.openxmlformats.org/officeDocument/2006/relationships/hyperlink" Target="http://dashboard.digitweblk.com/Productimages/CNBHRBK.jpg" TargetMode="External"/><Relationship Id="rId3118" Type="http://schemas.openxmlformats.org/officeDocument/2006/relationships/hyperlink" Target="http://dashboard.digitweblk.com/Productimages/TEHRRGD.jpg" TargetMode="External"/><Relationship Id="rId4449" Type="http://schemas.openxmlformats.org/officeDocument/2006/relationships/hyperlink" Target="https://dashboard.digitweblk.com/Productimages/23161.jpg" TargetMode="External"/><Relationship Id="rId4440" Type="http://schemas.openxmlformats.org/officeDocument/2006/relationships/hyperlink" Target="https://dashboard.digitweblk.com/Productimages/23141.jpg" TargetMode="External"/><Relationship Id="rId3111" Type="http://schemas.openxmlformats.org/officeDocument/2006/relationships/hyperlink" Target="http://dashboard.digitweblk.com/Productimages/S5HRRGD.jpg" TargetMode="External"/><Relationship Id="rId4442" Type="http://schemas.openxmlformats.org/officeDocument/2006/relationships/hyperlink" Target="https://dashboard.digitweblk.com/Productimages/23144.jpg" TargetMode="External"/><Relationship Id="rId3110" Type="http://schemas.openxmlformats.org/officeDocument/2006/relationships/hyperlink" Target="http://dashboard.digitweblk.com/Productimages/S5HRCR.jpg" TargetMode="External"/><Relationship Id="rId4441" Type="http://schemas.openxmlformats.org/officeDocument/2006/relationships/hyperlink" Target="https://dashboard.digitweblk.com/Productimages/23143.jpg" TargetMode="External"/><Relationship Id="rId3113" Type="http://schemas.openxmlformats.org/officeDocument/2006/relationships/hyperlink" Target="https://dashboard.digitweblk.com/Productimages/2120.jpg" TargetMode="External"/><Relationship Id="rId4444" Type="http://schemas.openxmlformats.org/officeDocument/2006/relationships/hyperlink" Target="https://dashboard.digitweblk.com/Productimages/23146.jpg" TargetMode="External"/><Relationship Id="rId3112" Type="http://schemas.openxmlformats.org/officeDocument/2006/relationships/hyperlink" Target="http://dashboard.digitweblk.com/Productimages/PNHRCR.jpg" TargetMode="External"/><Relationship Id="rId4443" Type="http://schemas.openxmlformats.org/officeDocument/2006/relationships/hyperlink" Target="https://dashboard.digitweblk.com/Productimages/23145.jpg" TargetMode="External"/><Relationship Id="rId3115" Type="http://schemas.openxmlformats.org/officeDocument/2006/relationships/hyperlink" Target="https://dashboard.digitweblk.com/Productimages/2161.jpg" TargetMode="External"/><Relationship Id="rId4446" Type="http://schemas.openxmlformats.org/officeDocument/2006/relationships/hyperlink" Target="https://dashboard.digitweblk.com/Productimages/23154.jpg" TargetMode="External"/><Relationship Id="rId3114" Type="http://schemas.openxmlformats.org/officeDocument/2006/relationships/hyperlink" Target="https://dashboard.digitweblk.com/Productimages/2158.jpg" TargetMode="External"/><Relationship Id="rId4445" Type="http://schemas.openxmlformats.org/officeDocument/2006/relationships/hyperlink" Target="https://dashboard.digitweblk.com/Productimages/23148.jpg" TargetMode="External"/><Relationship Id="rId3106" Type="http://schemas.openxmlformats.org/officeDocument/2006/relationships/hyperlink" Target="http://dashboard.digitweblk.com/Productimages/SQ2HRCE.jpg" TargetMode="External"/><Relationship Id="rId4437" Type="http://schemas.openxmlformats.org/officeDocument/2006/relationships/hyperlink" Target="https://dashboard.digitweblk.com/Productimages/23138.jpg" TargetMode="External"/><Relationship Id="rId3105" Type="http://schemas.openxmlformats.org/officeDocument/2006/relationships/hyperlink" Target="http://dashboard.digitweblk.com/Productimages/CYNHRSNL.jpg" TargetMode="External"/><Relationship Id="rId4436" Type="http://schemas.openxmlformats.org/officeDocument/2006/relationships/hyperlink" Target="https://dashboard.digitweblk.com/Productimages/23137.jpg" TargetMode="External"/><Relationship Id="rId3108" Type="http://schemas.openxmlformats.org/officeDocument/2006/relationships/hyperlink" Target="http://dashboard.digitweblk.com/Productimages/SQ2HRSBK.jpg" TargetMode="External"/><Relationship Id="rId4439" Type="http://schemas.openxmlformats.org/officeDocument/2006/relationships/hyperlink" Target="https://dashboard.digitweblk.com/Productimages/23140.jpg" TargetMode="External"/><Relationship Id="rId3107" Type="http://schemas.openxmlformats.org/officeDocument/2006/relationships/hyperlink" Target="http://dashboard.digitweblk.com/Productimages/SQ2HRRGD.jpg" TargetMode="External"/><Relationship Id="rId4438" Type="http://schemas.openxmlformats.org/officeDocument/2006/relationships/hyperlink" Target="https://dashboard.digitweblk.com/Productimages/23139.jpg" TargetMode="External"/><Relationship Id="rId3109" Type="http://schemas.openxmlformats.org/officeDocument/2006/relationships/hyperlink" Target="http://dashboard.digitweblk.com/Productimages/S5HRCE.jpg" TargetMode="External"/><Relationship Id="rId3100" Type="http://schemas.openxmlformats.org/officeDocument/2006/relationships/hyperlink" Target="http://dashboard.digitweblk.com/Productimages/S9HRCE.jpg" TargetMode="External"/><Relationship Id="rId4431" Type="http://schemas.openxmlformats.org/officeDocument/2006/relationships/hyperlink" Target="https://dashboard.digitweblk.com/Productimages/23123.jpg" TargetMode="External"/><Relationship Id="rId4430" Type="http://schemas.openxmlformats.org/officeDocument/2006/relationships/hyperlink" Target="https://dashboard.digitweblk.com/Productimages/23122.jpg" TargetMode="External"/><Relationship Id="rId3102" Type="http://schemas.openxmlformats.org/officeDocument/2006/relationships/hyperlink" Target="http://dashboard.digitweblk.com/Productimages/S9HRYBS.jpg" TargetMode="External"/><Relationship Id="rId4433" Type="http://schemas.openxmlformats.org/officeDocument/2006/relationships/hyperlink" Target="https://dashboard.digitweblk.com/Productimages/23125.jpg" TargetMode="External"/><Relationship Id="rId3101" Type="http://schemas.openxmlformats.org/officeDocument/2006/relationships/hyperlink" Target="http://dashboard.digitweblk.com/Productimages/S9HRSNL.jpg" TargetMode="External"/><Relationship Id="rId4432" Type="http://schemas.openxmlformats.org/officeDocument/2006/relationships/hyperlink" Target="https://dashboard.digitweblk.com/Productimages/23124.jpg" TargetMode="External"/><Relationship Id="rId3104" Type="http://schemas.openxmlformats.org/officeDocument/2006/relationships/hyperlink" Target="http://dashboard.digitweblk.com/Productimages/CYNHRCR.jpg" TargetMode="External"/><Relationship Id="rId4435" Type="http://schemas.openxmlformats.org/officeDocument/2006/relationships/hyperlink" Target="https://dashboard.digitweblk.com/Productimages/23135.jpg" TargetMode="External"/><Relationship Id="rId3103" Type="http://schemas.openxmlformats.org/officeDocument/2006/relationships/hyperlink" Target="http://dashboard.digitweblk.com/Productimages/12MIP20250.jpg" TargetMode="External"/><Relationship Id="rId4434" Type="http://schemas.openxmlformats.org/officeDocument/2006/relationships/hyperlink" Target="https://dashboard.digitweblk.com/Productimages/23126.jpg" TargetMode="External"/><Relationship Id="rId3139" Type="http://schemas.openxmlformats.org/officeDocument/2006/relationships/hyperlink" Target="https://dashboard.digitweblk.com/Productimages/3062.jpg" TargetMode="External"/><Relationship Id="rId3138" Type="http://schemas.openxmlformats.org/officeDocument/2006/relationships/hyperlink" Target="http://dashboard.digitweblk.com/Productimages/LSLT360RR.jpg" TargetMode="External"/><Relationship Id="rId4469" Type="http://schemas.openxmlformats.org/officeDocument/2006/relationships/hyperlink" Target="https://dashboard.digitweblk.com/Productimages/23192.jpg" TargetMode="External"/><Relationship Id="rId4460" Type="http://schemas.openxmlformats.org/officeDocument/2006/relationships/hyperlink" Target="https://dashboard.digitweblk.com/Productimages/23175.jpg" TargetMode="External"/><Relationship Id="rId3131" Type="http://schemas.openxmlformats.org/officeDocument/2006/relationships/hyperlink" Target="http://dashboard.digitweblk.com/Productimages/2960.jpg" TargetMode="External"/><Relationship Id="rId4462" Type="http://schemas.openxmlformats.org/officeDocument/2006/relationships/hyperlink" Target="https://dashboard.digitweblk.com/Productimages/23180.jpg" TargetMode="External"/><Relationship Id="rId3130" Type="http://schemas.openxmlformats.org/officeDocument/2006/relationships/hyperlink" Target="http://dashboard.digitweblk.com/Productimages/2955.jpg" TargetMode="External"/><Relationship Id="rId4461" Type="http://schemas.openxmlformats.org/officeDocument/2006/relationships/hyperlink" Target="https://dashboard.digitweblk.com/Productimages/23176.jpg" TargetMode="External"/><Relationship Id="rId3133" Type="http://schemas.openxmlformats.org/officeDocument/2006/relationships/hyperlink" Target="http://dashboard.digitweblk.com/Productimages/CS-RGHRYBS.jpg" TargetMode="External"/><Relationship Id="rId4464" Type="http://schemas.openxmlformats.org/officeDocument/2006/relationships/hyperlink" Target="https://dashboard.digitweblk.com/Productimages/23182.jpg" TargetMode="External"/><Relationship Id="rId3132" Type="http://schemas.openxmlformats.org/officeDocument/2006/relationships/hyperlink" Target="http://dashboard.digitweblk.com/Productimages/CS-LGHRYBS.jpg" TargetMode="External"/><Relationship Id="rId4463" Type="http://schemas.openxmlformats.org/officeDocument/2006/relationships/hyperlink" Target="https://dashboard.digitweblk.com/Productimages/23181.jpg" TargetMode="External"/><Relationship Id="rId3135" Type="http://schemas.openxmlformats.org/officeDocument/2006/relationships/hyperlink" Target="http://dashboard.digitweblk.com/Productimages/CS-TELHRGBS.jpg" TargetMode="External"/><Relationship Id="rId4466" Type="http://schemas.openxmlformats.org/officeDocument/2006/relationships/hyperlink" Target="https://dashboard.digitweblk.com/Productimages/23185.jpg" TargetMode="External"/><Relationship Id="rId3134" Type="http://schemas.openxmlformats.org/officeDocument/2006/relationships/hyperlink" Target="http://dashboard.digitweblk.com/Productimages/CS-RGHRGBS.jpg" TargetMode="External"/><Relationship Id="rId4465" Type="http://schemas.openxmlformats.org/officeDocument/2006/relationships/hyperlink" Target="https://dashboard.digitweblk.com/Productimages/23183.jpg" TargetMode="External"/><Relationship Id="rId3137" Type="http://schemas.openxmlformats.org/officeDocument/2006/relationships/hyperlink" Target="https://dashboard.digitweblk.com/Productimages/3014.jpg" TargetMode="External"/><Relationship Id="rId4468" Type="http://schemas.openxmlformats.org/officeDocument/2006/relationships/hyperlink" Target="https://dashboard.digitweblk.com/Productimages/23189.jpg" TargetMode="External"/><Relationship Id="rId3136" Type="http://schemas.openxmlformats.org/officeDocument/2006/relationships/hyperlink" Target="http://dashboard.digitweblk.com/Productimages/LSWB135BM.jpg" TargetMode="External"/><Relationship Id="rId4467" Type="http://schemas.openxmlformats.org/officeDocument/2006/relationships/hyperlink" Target="https://dashboard.digitweblk.com/Productimages/23186.jpg" TargetMode="External"/><Relationship Id="rId3128" Type="http://schemas.openxmlformats.org/officeDocument/2006/relationships/hyperlink" Target="http://dashboard.digitweblk.com/Productimages/WSSM40BS.jpg" TargetMode="External"/><Relationship Id="rId4459" Type="http://schemas.openxmlformats.org/officeDocument/2006/relationships/hyperlink" Target="https://dashboard.digitweblk.com/Productimages/23174.jpg" TargetMode="External"/><Relationship Id="rId3127" Type="http://schemas.openxmlformats.org/officeDocument/2006/relationships/hyperlink" Target="https://dashboard.digitweblk.com/Productimages/2801.jpg" TargetMode="External"/><Relationship Id="rId4458" Type="http://schemas.openxmlformats.org/officeDocument/2006/relationships/hyperlink" Target="https://dashboard.digitweblk.com/Productimages/23173.jpg" TargetMode="External"/><Relationship Id="rId3129" Type="http://schemas.openxmlformats.org/officeDocument/2006/relationships/hyperlink" Target="http://dashboard.digitweblk.com/Productimages/CS-HLHRYBS.jpg" TargetMode="External"/><Relationship Id="rId3120" Type="http://schemas.openxmlformats.org/officeDocument/2006/relationships/hyperlink" Target="http://dashboard.digitweblk.com/Productimages/BLHRE27BK.jpg" TargetMode="External"/><Relationship Id="rId4451" Type="http://schemas.openxmlformats.org/officeDocument/2006/relationships/hyperlink" Target="https://dashboard.digitweblk.com/Productimages/23164.jpg" TargetMode="External"/><Relationship Id="rId4450" Type="http://schemas.openxmlformats.org/officeDocument/2006/relationships/hyperlink" Target="https://dashboard.digitweblk.com/Productimages/23162.jpg" TargetMode="External"/><Relationship Id="rId3122" Type="http://schemas.openxmlformats.org/officeDocument/2006/relationships/hyperlink" Target="http://dashboard.digitweblk.com/Productimages/CRSF1205GB.jpg" TargetMode="External"/><Relationship Id="rId4453" Type="http://schemas.openxmlformats.org/officeDocument/2006/relationships/hyperlink" Target="https://dashboard.digitweblk.com/Productimages/23167.jpg" TargetMode="External"/><Relationship Id="rId3121" Type="http://schemas.openxmlformats.org/officeDocument/2006/relationships/hyperlink" Target="http://dashboard.digitweblk.com/Productimages/BLHRE27RGD.jpg" TargetMode="External"/><Relationship Id="rId4452" Type="http://schemas.openxmlformats.org/officeDocument/2006/relationships/hyperlink" Target="https://dashboard.digitweblk.com/Productimages/23166.jpg" TargetMode="External"/><Relationship Id="rId3124" Type="http://schemas.openxmlformats.org/officeDocument/2006/relationships/hyperlink" Target="https://dashboard.digitweblk.com/Productimages/2275.jpg" TargetMode="External"/><Relationship Id="rId4455" Type="http://schemas.openxmlformats.org/officeDocument/2006/relationships/hyperlink" Target="https://dashboard.digitweblk.com/Productimages/23169.jpg" TargetMode="External"/><Relationship Id="rId3123" Type="http://schemas.openxmlformats.org/officeDocument/2006/relationships/hyperlink" Target="http://dashboard.digitweblk.com/Productimages/CRSF1208GB.jpg" TargetMode="External"/><Relationship Id="rId4454" Type="http://schemas.openxmlformats.org/officeDocument/2006/relationships/hyperlink" Target="https://dashboard.digitweblk.com/Productimages/23168.jpg" TargetMode="External"/><Relationship Id="rId3126" Type="http://schemas.openxmlformats.org/officeDocument/2006/relationships/hyperlink" Target="http://dashboard.digitweblk.com/Productimages/CS-TDHRGBS.jpg" TargetMode="External"/><Relationship Id="rId4457" Type="http://schemas.openxmlformats.org/officeDocument/2006/relationships/hyperlink" Target="https://dashboard.digitweblk.com/Productimages/23172.jpg" TargetMode="External"/><Relationship Id="rId3125" Type="http://schemas.openxmlformats.org/officeDocument/2006/relationships/hyperlink" Target="http://dashboard.digitweblk.com/Productimages/CS-SQHRNCR.jpg" TargetMode="External"/><Relationship Id="rId4456" Type="http://schemas.openxmlformats.org/officeDocument/2006/relationships/hyperlink" Target="https://dashboard.digitweblk.com/Productimages/23171.jpg" TargetMode="External"/><Relationship Id="rId1378" Type="http://schemas.openxmlformats.org/officeDocument/2006/relationships/hyperlink" Target="http://dashboard.digitweblk.com/Productimages/PCRN50TP.jpg" TargetMode="External"/><Relationship Id="rId4404" Type="http://schemas.openxmlformats.org/officeDocument/2006/relationships/hyperlink" Target="https://dashboard.digitweblk.com/Productimages/23031.jpg" TargetMode="External"/><Relationship Id="rId1379" Type="http://schemas.openxmlformats.org/officeDocument/2006/relationships/hyperlink" Target="http://dashboard.digitweblk.com/Productimages/PHTT1PWRGG.jpg" TargetMode="External"/><Relationship Id="rId4403" Type="http://schemas.openxmlformats.org/officeDocument/2006/relationships/hyperlink" Target="https://dashboard.digitweblk.com/Productimages/23030.jpg" TargetMode="External"/><Relationship Id="rId4406" Type="http://schemas.openxmlformats.org/officeDocument/2006/relationships/hyperlink" Target="https://dashboard.digitweblk.com/Productimages/23033.jpg" TargetMode="External"/><Relationship Id="rId4405" Type="http://schemas.openxmlformats.org/officeDocument/2006/relationships/hyperlink" Target="https://dashboard.digitweblk.com/Productimages/23032.jpg" TargetMode="External"/><Relationship Id="rId4408" Type="http://schemas.openxmlformats.org/officeDocument/2006/relationships/hyperlink" Target="https://dashboard.digitweblk.com/Productimages/23036.jpg" TargetMode="External"/><Relationship Id="rId4407" Type="http://schemas.openxmlformats.org/officeDocument/2006/relationships/hyperlink" Target="https://dashboard.digitweblk.com/Productimages/23034.jpg" TargetMode="External"/><Relationship Id="rId4409" Type="http://schemas.openxmlformats.org/officeDocument/2006/relationships/hyperlink" Target="https://dashboard.digitweblk.com/Productimages/23038.jpg" TargetMode="External"/><Relationship Id="rId789" Type="http://schemas.openxmlformats.org/officeDocument/2006/relationships/hyperlink" Target="https://dashboard.digitweblk.com/Productimages/574.jpg" TargetMode="External"/><Relationship Id="rId788" Type="http://schemas.openxmlformats.org/officeDocument/2006/relationships/hyperlink" Target="http://dashboard.digitweblk.com/Productimages/LSBLP4RRD.jpg" TargetMode="External"/><Relationship Id="rId787" Type="http://schemas.openxmlformats.org/officeDocument/2006/relationships/hyperlink" Target="https://dashboard.digitweblk.com/Productimages/3920.png" TargetMode="External"/><Relationship Id="rId786" Type="http://schemas.openxmlformats.org/officeDocument/2006/relationships/hyperlink" Target="http://dashboard.digitweblk.com/Productimages/PHSF1BMRBY.jpg" TargetMode="External"/><Relationship Id="rId781" Type="http://schemas.openxmlformats.org/officeDocument/2006/relationships/hyperlink" Target="https://dashboard.digitweblk.com/Productimages/4198.jpg" TargetMode="External"/><Relationship Id="rId1370" Type="http://schemas.openxmlformats.org/officeDocument/2006/relationships/hyperlink" Target="http://dashboard.digitweblk.com/Productimages/GU10SK.jpg" TargetMode="External"/><Relationship Id="rId780" Type="http://schemas.openxmlformats.org/officeDocument/2006/relationships/hyperlink" Target="https://dashboard.digitweblk.com/Productimages/5348.jpg" TargetMode="External"/><Relationship Id="rId1371" Type="http://schemas.openxmlformats.org/officeDocument/2006/relationships/hyperlink" Target="https://dashboard.digitweblk.com/Productimages/23004.jpg" TargetMode="External"/><Relationship Id="rId1372" Type="http://schemas.openxmlformats.org/officeDocument/2006/relationships/hyperlink" Target="http://dashboard.digitweblk.com/Productimages/LPROCL30W.jpg" TargetMode="External"/><Relationship Id="rId1373" Type="http://schemas.openxmlformats.org/officeDocument/2006/relationships/hyperlink" Target="https://dashboard.digitweblk.com/Productimages/21560.jpg" TargetMode="External"/><Relationship Id="rId785" Type="http://schemas.openxmlformats.org/officeDocument/2006/relationships/hyperlink" Target="http://dashboard.digitweblk.com/Productimages/LSWE315WH.jpg" TargetMode="External"/><Relationship Id="rId1374" Type="http://schemas.openxmlformats.org/officeDocument/2006/relationships/hyperlink" Target="https://dashboard.digitweblk.com/Productimages/22480.jpg" TargetMode="External"/><Relationship Id="rId4400" Type="http://schemas.openxmlformats.org/officeDocument/2006/relationships/hyperlink" Target="https://dashboard.digitweblk.com/Productimages/23023.jpg" TargetMode="External"/><Relationship Id="rId784" Type="http://schemas.openxmlformats.org/officeDocument/2006/relationships/hyperlink" Target="http://dashboard.digitweblk.com/Productimages/LSOL220SN.jpg" TargetMode="External"/><Relationship Id="rId1375" Type="http://schemas.openxmlformats.org/officeDocument/2006/relationships/hyperlink" Target="https://dashboard.digitweblk.com/Productimages/22858.jpg" TargetMode="External"/><Relationship Id="rId783" Type="http://schemas.openxmlformats.org/officeDocument/2006/relationships/hyperlink" Target="http://dashboard.digitweblk.com/Productimages/LSDM220CH.jpg" TargetMode="External"/><Relationship Id="rId1376" Type="http://schemas.openxmlformats.org/officeDocument/2006/relationships/hyperlink" Target="https://dashboard.digitweblk.com/Productimages/22002.jpg" TargetMode="External"/><Relationship Id="rId4402" Type="http://schemas.openxmlformats.org/officeDocument/2006/relationships/hyperlink" Target="https://dashboard.digitweblk.com/Productimages/23029.jpg" TargetMode="External"/><Relationship Id="rId782" Type="http://schemas.openxmlformats.org/officeDocument/2006/relationships/hyperlink" Target="https://dashboard.digitweblk.com/Productimages/23007.jpg" TargetMode="External"/><Relationship Id="rId1377" Type="http://schemas.openxmlformats.org/officeDocument/2006/relationships/hyperlink" Target="https://dashboard.digitweblk.com/Productimages/21991.jpg" TargetMode="External"/><Relationship Id="rId4401" Type="http://schemas.openxmlformats.org/officeDocument/2006/relationships/hyperlink" Target="https://dashboard.digitweblk.com/Productimages/23028.jpg" TargetMode="External"/><Relationship Id="rId1367" Type="http://schemas.openxmlformats.org/officeDocument/2006/relationships/hyperlink" Target="https://dashboard.digitweblk.com/Productimages/23589.jpg" TargetMode="External"/><Relationship Id="rId2698" Type="http://schemas.openxmlformats.org/officeDocument/2006/relationships/hyperlink" Target="http://dashboard.digitweblk.com/Productimages/SFCR12GBS-1P.jpg" TargetMode="External"/><Relationship Id="rId1368" Type="http://schemas.openxmlformats.org/officeDocument/2006/relationships/hyperlink" Target="https://dashboard.digitweblk.com/Productimages/21770.jpg" TargetMode="External"/><Relationship Id="rId2699" Type="http://schemas.openxmlformats.org/officeDocument/2006/relationships/hyperlink" Target="https://dashboard.digitweblk.com/Productimages/15942.jpg" TargetMode="External"/><Relationship Id="rId1369" Type="http://schemas.openxmlformats.org/officeDocument/2006/relationships/hyperlink" Target="https://dashboard.digitweblk.com/Productimages/21818.jpg" TargetMode="External"/><Relationship Id="rId778" Type="http://schemas.openxmlformats.org/officeDocument/2006/relationships/hyperlink" Target="https://dashboard.digitweblk.com/Productimages/3245.jpg" TargetMode="External"/><Relationship Id="rId777" Type="http://schemas.openxmlformats.org/officeDocument/2006/relationships/hyperlink" Target="http://dashboard.digitweblk.com/Productimages/CGCYBM.jpg" TargetMode="External"/><Relationship Id="rId776" Type="http://schemas.openxmlformats.org/officeDocument/2006/relationships/hyperlink" Target="http://dashboard.digitweblk.com/Productimages/WSCH155YB.jpg" TargetMode="External"/><Relationship Id="rId775" Type="http://schemas.openxmlformats.org/officeDocument/2006/relationships/hyperlink" Target="http://dashboard.digitweblk.com/Productimages/PHSF1GDRFG.jpg" TargetMode="External"/><Relationship Id="rId779" Type="http://schemas.openxmlformats.org/officeDocument/2006/relationships/hyperlink" Target="http://dashboard.digitweblk.com/Productimages/11563.jpg" TargetMode="External"/><Relationship Id="rId770" Type="http://schemas.openxmlformats.org/officeDocument/2006/relationships/hyperlink" Target="http://dashboard.digitweblk.com/Productimages/PNHRYBS.jpg" TargetMode="External"/><Relationship Id="rId2690" Type="http://schemas.openxmlformats.org/officeDocument/2006/relationships/hyperlink" Target="http://dashboard.digitweblk.com/Productimages/CRSF1202SN.jpg" TargetMode="External"/><Relationship Id="rId1360" Type="http://schemas.openxmlformats.org/officeDocument/2006/relationships/hyperlink" Target="http://dashboard.digitweblk.com/Productimages/2CRRD.jpg" TargetMode="External"/><Relationship Id="rId2691" Type="http://schemas.openxmlformats.org/officeDocument/2006/relationships/hyperlink" Target="http://dashboard.digitweblk.com/Productimages/SFCR12CR-3P.jpg" TargetMode="External"/><Relationship Id="rId1361" Type="http://schemas.openxmlformats.org/officeDocument/2006/relationships/hyperlink" Target="https://dashboard.digitweblk.com/Productimages/581.jpg" TargetMode="External"/><Relationship Id="rId2692" Type="http://schemas.openxmlformats.org/officeDocument/2006/relationships/hyperlink" Target="http://dashboard.digitweblk.com/Productimages/SFCR12GBS-3P.jpg" TargetMode="External"/><Relationship Id="rId1362" Type="http://schemas.openxmlformats.org/officeDocument/2006/relationships/hyperlink" Target="https://dashboard.digitweblk.com/Productimages/4834.jpg" TargetMode="External"/><Relationship Id="rId2693" Type="http://schemas.openxmlformats.org/officeDocument/2006/relationships/hyperlink" Target="https://dashboard.digitweblk.com/Productimages/1299.jpg" TargetMode="External"/><Relationship Id="rId774" Type="http://schemas.openxmlformats.org/officeDocument/2006/relationships/hyperlink" Target="http://dashboard.digitweblk.com/Productimages/PHTT1PBRBM.jpg" TargetMode="External"/><Relationship Id="rId1363" Type="http://schemas.openxmlformats.org/officeDocument/2006/relationships/hyperlink" Target="http://dashboard.digitweblk.com/Productimages/FFCRRGD.jpg" TargetMode="External"/><Relationship Id="rId2694" Type="http://schemas.openxmlformats.org/officeDocument/2006/relationships/hyperlink" Target="http://dashboard.digitweblk.com/Productimages/SFCR12YBS-4P.jpg" TargetMode="External"/><Relationship Id="rId773" Type="http://schemas.openxmlformats.org/officeDocument/2006/relationships/hyperlink" Target="http://dashboard.digitweblk.com/Productimages/LSSS300BL.jpg" TargetMode="External"/><Relationship Id="rId1364" Type="http://schemas.openxmlformats.org/officeDocument/2006/relationships/hyperlink" Target="https://dashboard.digitweblk.com/Productimages/3624.jpg" TargetMode="External"/><Relationship Id="rId2695" Type="http://schemas.openxmlformats.org/officeDocument/2006/relationships/hyperlink" Target="http://dashboard.digitweblk.com/Productimages/CRSF1205SN.jpg" TargetMode="External"/><Relationship Id="rId772" Type="http://schemas.openxmlformats.org/officeDocument/2006/relationships/hyperlink" Target="https://dashboard.digitweblk.com/Productimages/22802.jpg" TargetMode="External"/><Relationship Id="rId1365" Type="http://schemas.openxmlformats.org/officeDocument/2006/relationships/hyperlink" Target="http://dashboard.digitweblk.com/Productimages/CRSF100HGB.jpg" TargetMode="External"/><Relationship Id="rId2696" Type="http://schemas.openxmlformats.org/officeDocument/2006/relationships/hyperlink" Target="http://dashboard.digitweblk.com/Productimages/SFCR12YBS-6P.jpg" TargetMode="External"/><Relationship Id="rId771" Type="http://schemas.openxmlformats.org/officeDocument/2006/relationships/hyperlink" Target="https://dashboard.digitweblk.com/Productimages/5771.jpg" TargetMode="External"/><Relationship Id="rId1366" Type="http://schemas.openxmlformats.org/officeDocument/2006/relationships/hyperlink" Target="http://dashboard.digitweblk.com/Productimages/CRSF100HRO.jpg" TargetMode="External"/><Relationship Id="rId2697" Type="http://schemas.openxmlformats.org/officeDocument/2006/relationships/hyperlink" Target="https://dashboard.digitweblk.com/Productimages/1294.jpg" TargetMode="External"/><Relationship Id="rId4426" Type="http://schemas.openxmlformats.org/officeDocument/2006/relationships/hyperlink" Target="https://dashboard.digitweblk.com/Productimages/23100.jpg" TargetMode="External"/><Relationship Id="rId4425" Type="http://schemas.openxmlformats.org/officeDocument/2006/relationships/hyperlink" Target="https://dashboard.digitweblk.com/Productimages/23099.jpg" TargetMode="External"/><Relationship Id="rId4428" Type="http://schemas.openxmlformats.org/officeDocument/2006/relationships/hyperlink" Target="https://dashboard.digitweblk.com/Productimages/23115.jpg" TargetMode="External"/><Relationship Id="rId4427" Type="http://schemas.openxmlformats.org/officeDocument/2006/relationships/hyperlink" Target="https://dashboard.digitweblk.com/Productimages/23101.jpg" TargetMode="External"/><Relationship Id="rId4429" Type="http://schemas.openxmlformats.org/officeDocument/2006/relationships/hyperlink" Target="https://dashboard.digitweblk.com/Productimages/23120.jpg" TargetMode="External"/><Relationship Id="rId1390" Type="http://schemas.openxmlformats.org/officeDocument/2006/relationships/hyperlink" Target="https://dashboard.digitweblk.com/Productimages/18560.jpg" TargetMode="External"/><Relationship Id="rId1391" Type="http://schemas.openxmlformats.org/officeDocument/2006/relationships/hyperlink" Target="http://dashboard.digitweblk.com/Productimages/WCRWGR.jpg" TargetMode="External"/><Relationship Id="rId1392" Type="http://schemas.openxmlformats.org/officeDocument/2006/relationships/hyperlink" Target="https://dashboard.digitweblk.com/Productimages/2274.jpeg" TargetMode="External"/><Relationship Id="rId1393" Type="http://schemas.openxmlformats.org/officeDocument/2006/relationships/hyperlink" Target="https://dashboard.digitweblk.com/Productimages/15569.jpg" TargetMode="External"/><Relationship Id="rId1394" Type="http://schemas.openxmlformats.org/officeDocument/2006/relationships/hyperlink" Target="https://dashboard.digitweblk.com/Productimages/22974.jpg" TargetMode="External"/><Relationship Id="rId4420" Type="http://schemas.openxmlformats.org/officeDocument/2006/relationships/hyperlink" Target="https://dashboard.digitweblk.com/Productimages/23079.jpg" TargetMode="External"/><Relationship Id="rId1395" Type="http://schemas.openxmlformats.org/officeDocument/2006/relationships/hyperlink" Target="https://dashboard.digitweblk.com/Productimages/22426.jpg" TargetMode="External"/><Relationship Id="rId1396" Type="http://schemas.openxmlformats.org/officeDocument/2006/relationships/hyperlink" Target="https://dashboard.digitweblk.com/Productimages/4840.jpg" TargetMode="External"/><Relationship Id="rId4422" Type="http://schemas.openxmlformats.org/officeDocument/2006/relationships/hyperlink" Target="https://dashboard.digitweblk.com/Productimages/23089.jpg" TargetMode="External"/><Relationship Id="rId1397" Type="http://schemas.openxmlformats.org/officeDocument/2006/relationships/hyperlink" Target="http://dashboard.digitweblk.com/Productimages/CL3TWHAPK.jpg" TargetMode="External"/><Relationship Id="rId4421" Type="http://schemas.openxmlformats.org/officeDocument/2006/relationships/hyperlink" Target="https://dashboard.digitweblk.com/Productimages/23088.jpg" TargetMode="External"/><Relationship Id="rId1398" Type="http://schemas.openxmlformats.org/officeDocument/2006/relationships/hyperlink" Target="http://dashboard.digitweblk.com/Productimages/CRFF75CO.jpg" TargetMode="External"/><Relationship Id="rId4424" Type="http://schemas.openxmlformats.org/officeDocument/2006/relationships/hyperlink" Target="https://dashboard.digitweblk.com/Productimages/23097.jpg" TargetMode="External"/><Relationship Id="rId1399" Type="http://schemas.openxmlformats.org/officeDocument/2006/relationships/hyperlink" Target="http://dashboard.digitweblk.com/Productimages/HKRGCR.jpg" TargetMode="External"/><Relationship Id="rId4423" Type="http://schemas.openxmlformats.org/officeDocument/2006/relationships/hyperlink" Target="https://dashboard.digitweblk.com/Productimages/23095.jpg" TargetMode="External"/><Relationship Id="rId1389" Type="http://schemas.openxmlformats.org/officeDocument/2006/relationships/hyperlink" Target="https://dashboard.digitweblk.com/Productimages/4478.jpg" TargetMode="External"/><Relationship Id="rId4415" Type="http://schemas.openxmlformats.org/officeDocument/2006/relationships/hyperlink" Target="https://dashboard.digitweblk.com/Productimages/23070.png" TargetMode="External"/><Relationship Id="rId4414" Type="http://schemas.openxmlformats.org/officeDocument/2006/relationships/hyperlink" Target="https://dashboard.digitweblk.com/Productimages/23052.jpg" TargetMode="External"/><Relationship Id="rId4417" Type="http://schemas.openxmlformats.org/officeDocument/2006/relationships/hyperlink" Target="https://dashboard.digitweblk.com/Productimages/23072.png" TargetMode="External"/><Relationship Id="rId4416" Type="http://schemas.openxmlformats.org/officeDocument/2006/relationships/hyperlink" Target="https://dashboard.digitweblk.com/Productimages/23071.png" TargetMode="External"/><Relationship Id="rId4419" Type="http://schemas.openxmlformats.org/officeDocument/2006/relationships/hyperlink" Target="https://dashboard.digitweblk.com/Productimages/23077.png" TargetMode="External"/><Relationship Id="rId4418" Type="http://schemas.openxmlformats.org/officeDocument/2006/relationships/hyperlink" Target="https://dashboard.digitweblk.com/Productimages/23073.png" TargetMode="External"/><Relationship Id="rId799" Type="http://schemas.openxmlformats.org/officeDocument/2006/relationships/hyperlink" Target="http://dashboard.digitweblk.com/Productimages/PSDS4BMRGR.jpg" TargetMode="External"/><Relationship Id="rId798" Type="http://schemas.openxmlformats.org/officeDocument/2006/relationships/hyperlink" Target="http://dashboard.digitweblk.com/Productimages/PSDS4BMRBR.jpg" TargetMode="External"/><Relationship Id="rId797" Type="http://schemas.openxmlformats.org/officeDocument/2006/relationships/hyperlink" Target="http://dashboard.digitweblk.com/Productimages/PLTEBM.jpg" TargetMode="External"/><Relationship Id="rId1380" Type="http://schemas.openxmlformats.org/officeDocument/2006/relationships/hyperlink" Target="http://dashboard.digitweblk.com/Productimages/PLDMBM.jpg" TargetMode="External"/><Relationship Id="rId792" Type="http://schemas.openxmlformats.org/officeDocument/2006/relationships/hyperlink" Target="https://dashboard.digitweblk.com/Productimages/1290.png" TargetMode="External"/><Relationship Id="rId1381" Type="http://schemas.openxmlformats.org/officeDocument/2006/relationships/hyperlink" Target="http://dashboard.digitweblk.com/Productimages/WPPT5RRD.jpg" TargetMode="External"/><Relationship Id="rId791" Type="http://schemas.openxmlformats.org/officeDocument/2006/relationships/hyperlink" Target="https://dashboard.digitweblk.com/Productimages/3582.jpg" TargetMode="External"/><Relationship Id="rId1382" Type="http://schemas.openxmlformats.org/officeDocument/2006/relationships/hyperlink" Target="https://dashboard.digitweblk.com/Productimages/3443.jpg" TargetMode="External"/><Relationship Id="rId790" Type="http://schemas.openxmlformats.org/officeDocument/2006/relationships/hyperlink" Target="http://dashboard.digitweblk.com/Productimages/FFCR14CE.jpg" TargetMode="External"/><Relationship Id="rId1383" Type="http://schemas.openxmlformats.org/officeDocument/2006/relationships/hyperlink" Target="https://dashboard.digitweblk.com/Productimages/21608.jpg" TargetMode="External"/><Relationship Id="rId1384" Type="http://schemas.openxmlformats.org/officeDocument/2006/relationships/hyperlink" Target="https://dashboard.digitweblk.com/Productimages/22816.jpg" TargetMode="External"/><Relationship Id="rId796" Type="http://schemas.openxmlformats.org/officeDocument/2006/relationships/hyperlink" Target="http://dashboard.digitweblk.com/Productimages/PHSF2BMTBM.jpg" TargetMode="External"/><Relationship Id="rId1385" Type="http://schemas.openxmlformats.org/officeDocument/2006/relationships/hyperlink" Target="https://dashboard.digitweblk.com/Productimages/21637.jpg" TargetMode="External"/><Relationship Id="rId4411" Type="http://schemas.openxmlformats.org/officeDocument/2006/relationships/hyperlink" Target="https://dashboard.digitweblk.com/Productimages/23042.jpg" TargetMode="External"/><Relationship Id="rId795" Type="http://schemas.openxmlformats.org/officeDocument/2006/relationships/hyperlink" Target="http://dashboard.digitweblk.com/Productimages/LSOL220CH.jpg" TargetMode="External"/><Relationship Id="rId1386" Type="http://schemas.openxmlformats.org/officeDocument/2006/relationships/hyperlink" Target="http://dashboard.digitweblk.com/Productimages/WCB1BS.jpg" TargetMode="External"/><Relationship Id="rId4410" Type="http://schemas.openxmlformats.org/officeDocument/2006/relationships/hyperlink" Target="https://dashboard.digitweblk.com/Productimages/23040.jpg" TargetMode="External"/><Relationship Id="rId794" Type="http://schemas.openxmlformats.org/officeDocument/2006/relationships/hyperlink" Target="https://dashboard.digitweblk.com/Productimages/2982.jpg" TargetMode="External"/><Relationship Id="rId1387" Type="http://schemas.openxmlformats.org/officeDocument/2006/relationships/hyperlink" Target="https://dashboard.digitweblk.com/Productimages/2195.png" TargetMode="External"/><Relationship Id="rId4413" Type="http://schemas.openxmlformats.org/officeDocument/2006/relationships/hyperlink" Target="https://dashboard.digitweblk.com/Productimages/23048.jpg" TargetMode="External"/><Relationship Id="rId793" Type="http://schemas.openxmlformats.org/officeDocument/2006/relationships/hyperlink" Target="http://dashboard.digitweblk.com/Productimages/LSBS160YE.jpg" TargetMode="External"/><Relationship Id="rId1388" Type="http://schemas.openxmlformats.org/officeDocument/2006/relationships/hyperlink" Target="http://dashboard.digitweblk.com/Productimages/WCDDBC.jpg" TargetMode="External"/><Relationship Id="rId4412" Type="http://schemas.openxmlformats.org/officeDocument/2006/relationships/hyperlink" Target="https://dashboard.digitweblk.com/Productimages/23047.jpg" TargetMode="External"/><Relationship Id="rId3191" Type="http://schemas.openxmlformats.org/officeDocument/2006/relationships/hyperlink" Target="http://dashboard.digitweblk.com/Productimages/BKLHRB22WE.jpg" TargetMode="External"/><Relationship Id="rId3190" Type="http://schemas.openxmlformats.org/officeDocument/2006/relationships/hyperlink" Target="https://dashboard.digitweblk.com/Productimages/3808.png" TargetMode="External"/><Relationship Id="rId3193" Type="http://schemas.openxmlformats.org/officeDocument/2006/relationships/hyperlink" Target="http://dashboard.digitweblk.com/Productimages/LHTTE27WH.jpg" TargetMode="External"/><Relationship Id="rId3192" Type="http://schemas.openxmlformats.org/officeDocument/2006/relationships/hyperlink" Target="http://dashboard.digitweblk.com/Productimages/NFMCP15x16.jpg" TargetMode="External"/><Relationship Id="rId3195" Type="http://schemas.openxmlformats.org/officeDocument/2006/relationships/hyperlink" Target="http://dashboard.digitweblk.com/Productimages/SP911P120.jpg" TargetMode="External"/><Relationship Id="rId3194" Type="http://schemas.openxmlformats.org/officeDocument/2006/relationships/hyperlink" Target="http://dashboard.digitweblk.com/Productimages/SP911P100.jpg" TargetMode="External"/><Relationship Id="rId3197" Type="http://schemas.openxmlformats.org/officeDocument/2006/relationships/hyperlink" Target="http://dashboard.digitweblk.com/Productimages/SP911P240.jpg" TargetMode="External"/><Relationship Id="rId3196" Type="http://schemas.openxmlformats.org/officeDocument/2006/relationships/hyperlink" Target="http://dashboard.digitweblk.com/Productimages/SP911P180.jpg" TargetMode="External"/><Relationship Id="rId3199" Type="http://schemas.openxmlformats.org/officeDocument/2006/relationships/hyperlink" Target="http://dashboard.digitweblk.com/Productimages/SP125P100.jpg" TargetMode="External"/><Relationship Id="rId3198" Type="http://schemas.openxmlformats.org/officeDocument/2006/relationships/hyperlink" Target="http://dashboard.digitweblk.com/Productimages/SP125P80.jpg" TargetMode="External"/><Relationship Id="rId3180" Type="http://schemas.openxmlformats.org/officeDocument/2006/relationships/hyperlink" Target="http://dashboard.digitweblk.com/Productimages/PHTT1PBRBB.jpg" TargetMode="External"/><Relationship Id="rId3182" Type="http://schemas.openxmlformats.org/officeDocument/2006/relationships/hyperlink" Target="http://dashboard.digitweblk.com/Productimages/WSSM40SN.jpg" TargetMode="External"/><Relationship Id="rId3181" Type="http://schemas.openxmlformats.org/officeDocument/2006/relationships/hyperlink" Target="https://dashboard.digitweblk.com/Productimages/3687.jpg" TargetMode="External"/><Relationship Id="rId3184" Type="http://schemas.openxmlformats.org/officeDocument/2006/relationships/hyperlink" Target="http://dashboard.digitweblk.com/Productimages/CRSF1405BM.jpg" TargetMode="External"/><Relationship Id="rId3183" Type="http://schemas.openxmlformats.org/officeDocument/2006/relationships/hyperlink" Target="http://dashboard.digitweblk.com/Productimages/WSDA155BM.jpg" TargetMode="External"/><Relationship Id="rId3186" Type="http://schemas.openxmlformats.org/officeDocument/2006/relationships/hyperlink" Target="http://dashboard.digitweblk.com/Productimages/LSGF85BL.jpg" TargetMode="External"/><Relationship Id="rId3185" Type="http://schemas.openxmlformats.org/officeDocument/2006/relationships/hyperlink" Target="http://dashboard.digitweblk.com/Productimages/LSGF85GR.jpg" TargetMode="External"/><Relationship Id="rId3188" Type="http://schemas.openxmlformats.org/officeDocument/2006/relationships/hyperlink" Target="http://dashboard.digitweblk.com/Productimages/LDCWB229.jpg" TargetMode="External"/><Relationship Id="rId3187" Type="http://schemas.openxmlformats.org/officeDocument/2006/relationships/hyperlink" Target="http://dashboard.digitweblk.com/Productimages/CCIP6724.jpg" TargetMode="External"/><Relationship Id="rId3189" Type="http://schemas.openxmlformats.org/officeDocument/2006/relationships/hyperlink" Target="http://dashboard.digitweblk.com/Productimages/WT300BS.jpg" TargetMode="External"/><Relationship Id="rId4480" Type="http://schemas.openxmlformats.org/officeDocument/2006/relationships/hyperlink" Target="https://dashboard.digitweblk.com/Productimages/23235.jpg" TargetMode="External"/><Relationship Id="rId3151" Type="http://schemas.openxmlformats.org/officeDocument/2006/relationships/hyperlink" Target="http://dashboard.digitweblk.com/Productimages/LSYG410GY.jpg" TargetMode="External"/><Relationship Id="rId4482" Type="http://schemas.openxmlformats.org/officeDocument/2006/relationships/hyperlink" Target="https://dashboard.digitweblk.com/Productimages/23243.jpg" TargetMode="External"/><Relationship Id="rId3150" Type="http://schemas.openxmlformats.org/officeDocument/2006/relationships/hyperlink" Target="https://dashboard.digitweblk.com/Productimages/3246.jpg" TargetMode="External"/><Relationship Id="rId4481" Type="http://schemas.openxmlformats.org/officeDocument/2006/relationships/hyperlink" Target="https://dashboard.digitweblk.com/Productimages/23236.jpg" TargetMode="External"/><Relationship Id="rId3153" Type="http://schemas.openxmlformats.org/officeDocument/2006/relationships/hyperlink" Target="http://dashboard.digitweblk.com/Productimages/PSDS2BURBM.jpg" TargetMode="External"/><Relationship Id="rId4484" Type="http://schemas.openxmlformats.org/officeDocument/2006/relationships/hyperlink" Target="https://dashboard.digitweblk.com/Productimages/23248.jpg" TargetMode="External"/><Relationship Id="rId3152" Type="http://schemas.openxmlformats.org/officeDocument/2006/relationships/hyperlink" Target="http://dashboard.digitweblk.com/Productimages/LHPHE27BN.jpg" TargetMode="External"/><Relationship Id="rId4483" Type="http://schemas.openxmlformats.org/officeDocument/2006/relationships/hyperlink" Target="https://dashboard.digitweblk.com/Productimages/23245.jpg" TargetMode="External"/><Relationship Id="rId3155" Type="http://schemas.openxmlformats.org/officeDocument/2006/relationships/hyperlink" Target="http://dashboard.digitweblk.com/Productimages/PSOS4RPU.jpg" TargetMode="External"/><Relationship Id="rId4486" Type="http://schemas.openxmlformats.org/officeDocument/2006/relationships/hyperlink" Target="https://dashboard.digitweblk.com/Productimages/23251.jpg" TargetMode="External"/><Relationship Id="rId3154" Type="http://schemas.openxmlformats.org/officeDocument/2006/relationships/hyperlink" Target="http://dashboard.digitweblk.com/Productimages/PSOS4RGR.jpg" TargetMode="External"/><Relationship Id="rId4485" Type="http://schemas.openxmlformats.org/officeDocument/2006/relationships/hyperlink" Target="https://dashboard.digitweblk.com/Productimages/23250.jpg" TargetMode="External"/><Relationship Id="rId3157" Type="http://schemas.openxmlformats.org/officeDocument/2006/relationships/hyperlink" Target="http://dashboard.digitweblk.com/Productimages/PSDS4RPU.jpg" TargetMode="External"/><Relationship Id="rId4488" Type="http://schemas.openxmlformats.org/officeDocument/2006/relationships/hyperlink" Target="https://dashboard.digitweblk.com/Productimages/23253.jpg" TargetMode="External"/><Relationship Id="rId3156" Type="http://schemas.openxmlformats.org/officeDocument/2006/relationships/hyperlink" Target="http://dashboard.digitweblk.com/Productimages/PSOS2RGR.jpg" TargetMode="External"/><Relationship Id="rId4487" Type="http://schemas.openxmlformats.org/officeDocument/2006/relationships/hyperlink" Target="https://dashboard.digitweblk.com/Productimages/23252.jpg" TargetMode="External"/><Relationship Id="rId3159" Type="http://schemas.openxmlformats.org/officeDocument/2006/relationships/hyperlink" Target="https://dashboard.digitweblk.com/Productimages/3496.jpg" TargetMode="External"/><Relationship Id="rId3158" Type="http://schemas.openxmlformats.org/officeDocument/2006/relationships/hyperlink" Target="http://dashboard.digitweblk.com/Productimages/PLWLBS.jpg" TargetMode="External"/><Relationship Id="rId4489" Type="http://schemas.openxmlformats.org/officeDocument/2006/relationships/hyperlink" Target="https://dashboard.digitweblk.com/Productimages/23254.jpg" TargetMode="External"/><Relationship Id="rId3149" Type="http://schemas.openxmlformats.org/officeDocument/2006/relationships/hyperlink" Target="https://dashboard.digitweblk.com/Productimages/3244.jpg" TargetMode="External"/><Relationship Id="rId3140" Type="http://schemas.openxmlformats.org/officeDocument/2006/relationships/hyperlink" Target="http://dashboard.digitweblk.com/Productimages/BLHRE27SNL.jpg" TargetMode="External"/><Relationship Id="rId4471" Type="http://schemas.openxmlformats.org/officeDocument/2006/relationships/hyperlink" Target="https://dashboard.digitweblk.com/Productimages/23197.jpg" TargetMode="External"/><Relationship Id="rId4470" Type="http://schemas.openxmlformats.org/officeDocument/2006/relationships/hyperlink" Target="https://dashboard.digitweblk.com/Productimages/23195.jpg" TargetMode="External"/><Relationship Id="rId3142" Type="http://schemas.openxmlformats.org/officeDocument/2006/relationships/hyperlink" Target="https://dashboard.digitweblk.com/Productimages/3104.jpg" TargetMode="External"/><Relationship Id="rId4473" Type="http://schemas.openxmlformats.org/officeDocument/2006/relationships/hyperlink" Target="https://dashboard.digitweblk.com/Productimages/22755.jpg" TargetMode="External"/><Relationship Id="rId3141" Type="http://schemas.openxmlformats.org/officeDocument/2006/relationships/hyperlink" Target="http://dashboard.digitweblk.com/Productimages/LHS9E27RO.jpg" TargetMode="External"/><Relationship Id="rId4472" Type="http://schemas.openxmlformats.org/officeDocument/2006/relationships/hyperlink" Target="https://dashboard.digitweblk.com/Productimages/23201.jpg" TargetMode="External"/><Relationship Id="rId3144" Type="http://schemas.openxmlformats.org/officeDocument/2006/relationships/hyperlink" Target="http://dashboard.digitweblk.com/Productimages/CBFF168.jpg" TargetMode="External"/><Relationship Id="rId4475" Type="http://schemas.openxmlformats.org/officeDocument/2006/relationships/hyperlink" Target="https://dashboard.digitweblk.com/Productimages/22755.jpg" TargetMode="External"/><Relationship Id="rId3143" Type="http://schemas.openxmlformats.org/officeDocument/2006/relationships/hyperlink" Target="http://dashboard.digitweblk.com/Productimages/CBFF119.jpg" TargetMode="External"/><Relationship Id="rId4474" Type="http://schemas.openxmlformats.org/officeDocument/2006/relationships/hyperlink" Target="https://dashboard.digitweblk.com/Productimages/22755.jpg" TargetMode="External"/><Relationship Id="rId3146" Type="http://schemas.openxmlformats.org/officeDocument/2006/relationships/hyperlink" Target="http://dashboard.digitweblk.com/Productimages/LSDF135BM.jpg" TargetMode="External"/><Relationship Id="rId4477" Type="http://schemas.openxmlformats.org/officeDocument/2006/relationships/hyperlink" Target="https://dashboard.digitweblk.com/Productimages/23213.jpg" TargetMode="External"/><Relationship Id="rId3145" Type="http://schemas.openxmlformats.org/officeDocument/2006/relationships/hyperlink" Target="http://dashboard.digitweblk.com/Productimages/LSDL100BM.jpg" TargetMode="External"/><Relationship Id="rId4476" Type="http://schemas.openxmlformats.org/officeDocument/2006/relationships/hyperlink" Target="https://dashboard.digitweblk.com/Productimages/23205.jpg" TargetMode="External"/><Relationship Id="rId3148" Type="http://schemas.openxmlformats.org/officeDocument/2006/relationships/hyperlink" Target="https://dashboard.digitweblk.com/Productimages/3242.png" TargetMode="External"/><Relationship Id="rId4479" Type="http://schemas.openxmlformats.org/officeDocument/2006/relationships/hyperlink" Target="https://dashboard.digitweblk.com/Productimages/23231.jpg" TargetMode="External"/><Relationship Id="rId3147" Type="http://schemas.openxmlformats.org/officeDocument/2006/relationships/hyperlink" Target="http://dashboard.digitweblk.com/Productimages/LHLEE27BM.jpg" TargetMode="External"/><Relationship Id="rId4478" Type="http://schemas.openxmlformats.org/officeDocument/2006/relationships/hyperlink" Target="https://dashboard.digitweblk.com/Productimages/23220.jpg" TargetMode="External"/><Relationship Id="rId3171" Type="http://schemas.openxmlformats.org/officeDocument/2006/relationships/hyperlink" Target="http://dashboard.digitweblk.com/Productimages/LSWE315OR.jpg" TargetMode="External"/><Relationship Id="rId3170" Type="http://schemas.openxmlformats.org/officeDocument/2006/relationships/hyperlink" Target="http://dashboard.digitweblk.com/Productimages/PHTT1GRRGB.jpg" TargetMode="External"/><Relationship Id="rId3173" Type="http://schemas.openxmlformats.org/officeDocument/2006/relationships/hyperlink" Target="http://dashboard.digitweblk.com/Productimages/HLRH90RR.jpg" TargetMode="External"/><Relationship Id="rId3172" Type="http://schemas.openxmlformats.org/officeDocument/2006/relationships/hyperlink" Target="http://dashboard.digitweblk.com/Productimages/HLT496BM.jpg" TargetMode="External"/><Relationship Id="rId3175" Type="http://schemas.openxmlformats.org/officeDocument/2006/relationships/hyperlink" Target="http://dashboard.digitweblk.com/Productimages/HLBP160BB.jpg" TargetMode="External"/><Relationship Id="rId3174" Type="http://schemas.openxmlformats.org/officeDocument/2006/relationships/hyperlink" Target="http://dashboard.digitweblk.com/Productimages/HLSP200CH.jpg" TargetMode="External"/><Relationship Id="rId3177" Type="http://schemas.openxmlformats.org/officeDocument/2006/relationships/hyperlink" Target="http://dashboard.digitweblk.com/Productimages/CL3RTA.jpg" TargetMode="External"/><Relationship Id="rId3176" Type="http://schemas.openxmlformats.org/officeDocument/2006/relationships/hyperlink" Target="https://dashboard.digitweblk.com/Productimages/3640.jpg" TargetMode="External"/><Relationship Id="rId3179" Type="http://schemas.openxmlformats.org/officeDocument/2006/relationships/hyperlink" Target="http://dashboard.digitweblk.com/Productimages/PHOP1PBRRR.jpg" TargetMode="External"/><Relationship Id="rId3178" Type="http://schemas.openxmlformats.org/officeDocument/2006/relationships/hyperlink" Target="http://dashboard.digitweblk.com/Productimages/CL3RRH.jpg" TargetMode="External"/><Relationship Id="rId3160" Type="http://schemas.openxmlformats.org/officeDocument/2006/relationships/hyperlink" Target="https://dashboard.digitweblk.com/Productimages/3501.jpg" TargetMode="External"/><Relationship Id="rId4491" Type="http://schemas.openxmlformats.org/officeDocument/2006/relationships/hyperlink" Target="https://dashboard.digitweblk.com/Productimages/23260.jpg" TargetMode="External"/><Relationship Id="rId4490" Type="http://schemas.openxmlformats.org/officeDocument/2006/relationships/hyperlink" Target="https://dashboard.digitweblk.com/Productimages/23258.jpg" TargetMode="External"/><Relationship Id="rId3162" Type="http://schemas.openxmlformats.org/officeDocument/2006/relationships/hyperlink" Target="http://dashboard.digitweblk.com/Productimages/PLPYRR.jpg" TargetMode="External"/><Relationship Id="rId4493" Type="http://schemas.openxmlformats.org/officeDocument/2006/relationships/hyperlink" Target="https://dashboard.digitweblk.com/Productimages/23263.jpg" TargetMode="External"/><Relationship Id="rId3161" Type="http://schemas.openxmlformats.org/officeDocument/2006/relationships/hyperlink" Target="https://dashboard.digitweblk.com/Productimages/3502.jpg" TargetMode="External"/><Relationship Id="rId4492" Type="http://schemas.openxmlformats.org/officeDocument/2006/relationships/hyperlink" Target="https://dashboard.digitweblk.com/Productimages/23261.jpg" TargetMode="External"/><Relationship Id="rId3164" Type="http://schemas.openxmlformats.org/officeDocument/2006/relationships/hyperlink" Target="https://dashboard.digitweblk.com/Productimages/3513.jpg" TargetMode="External"/><Relationship Id="rId4495" Type="http://schemas.openxmlformats.org/officeDocument/2006/relationships/hyperlink" Target="https://dashboard.digitweblk.com/Productimages/23272.jpg" TargetMode="External"/><Relationship Id="rId3163" Type="http://schemas.openxmlformats.org/officeDocument/2006/relationships/hyperlink" Target="https://dashboard.digitweblk.com/Productimages/3507.jpg" TargetMode="External"/><Relationship Id="rId4494" Type="http://schemas.openxmlformats.org/officeDocument/2006/relationships/hyperlink" Target="https://dashboard.digitweblk.com/Productimages/23270.jpg" TargetMode="External"/><Relationship Id="rId3166" Type="http://schemas.openxmlformats.org/officeDocument/2006/relationships/hyperlink" Target="https://dashboard.digitweblk.com/Productimages/3537.jpg" TargetMode="External"/><Relationship Id="rId4497" Type="http://schemas.openxmlformats.org/officeDocument/2006/relationships/hyperlink" Target="https://dashboard.digitweblk.com/Productimages/23274.jpg" TargetMode="External"/><Relationship Id="rId3165" Type="http://schemas.openxmlformats.org/officeDocument/2006/relationships/hyperlink" Target="http://dashboard.digitweblk.com/Productimages/PLWWRR.jpg" TargetMode="External"/><Relationship Id="rId4496" Type="http://schemas.openxmlformats.org/officeDocument/2006/relationships/hyperlink" Target="https://dashboard.digitweblk.com/Productimages/23273.jpg" TargetMode="External"/><Relationship Id="rId3168" Type="http://schemas.openxmlformats.org/officeDocument/2006/relationships/hyperlink" Target="http://dashboard.digitweblk.com/Productimages/PLPTRR.jpg" TargetMode="External"/><Relationship Id="rId4499" Type="http://schemas.openxmlformats.org/officeDocument/2006/relationships/hyperlink" Target="https://dashboard.digitweblk.com/Productimages/23290.jpg" TargetMode="External"/><Relationship Id="rId3167" Type="http://schemas.openxmlformats.org/officeDocument/2006/relationships/hyperlink" Target="http://dashboard.digitweblk.com/Productimages/PLPTBC.jpg" TargetMode="External"/><Relationship Id="rId4498" Type="http://schemas.openxmlformats.org/officeDocument/2006/relationships/hyperlink" Target="https://dashboard.digitweblk.com/Productimages/23275.png" TargetMode="External"/><Relationship Id="rId3169" Type="http://schemas.openxmlformats.org/officeDocument/2006/relationships/hyperlink" Target="http://dashboard.digitweblk.com/Productimages/LSFT260BM.jpg" TargetMode="External"/><Relationship Id="rId2700" Type="http://schemas.openxmlformats.org/officeDocument/2006/relationships/hyperlink" Target="https://dashboard.digitweblk.com/Productimages/15948.jpg" TargetMode="External"/><Relationship Id="rId2701" Type="http://schemas.openxmlformats.org/officeDocument/2006/relationships/hyperlink" Target="https://dashboard.digitweblk.com/Productimages/22498.jpg" TargetMode="External"/><Relationship Id="rId2702" Type="http://schemas.openxmlformats.org/officeDocument/2006/relationships/hyperlink" Target="https://dashboard.digitweblk.com/Productimages/22499.jpg" TargetMode="External"/><Relationship Id="rId2703" Type="http://schemas.openxmlformats.org/officeDocument/2006/relationships/hyperlink" Target="https://dashboard.digitweblk.com/Productimages/19053.jpg" TargetMode="External"/><Relationship Id="rId2704" Type="http://schemas.openxmlformats.org/officeDocument/2006/relationships/hyperlink" Target="https://dashboard.digitweblk.com/Productimages/15953.jpg" TargetMode="External"/><Relationship Id="rId2705" Type="http://schemas.openxmlformats.org/officeDocument/2006/relationships/hyperlink" Target="https://dashboard.digitweblk.com/Productimages/19459.jpg" TargetMode="External"/><Relationship Id="rId2706" Type="http://schemas.openxmlformats.org/officeDocument/2006/relationships/hyperlink" Target="https://dashboard.digitweblk.com/Productimages/19614.jpg" TargetMode="External"/><Relationship Id="rId2707" Type="http://schemas.openxmlformats.org/officeDocument/2006/relationships/hyperlink" Target="https://dashboard.digitweblk.com/Productimages/19653.jpg" TargetMode="External"/><Relationship Id="rId2708" Type="http://schemas.openxmlformats.org/officeDocument/2006/relationships/hyperlink" Target="https://dashboard.digitweblk.com/Productimages/19702.jpg" TargetMode="External"/><Relationship Id="rId2709" Type="http://schemas.openxmlformats.org/officeDocument/2006/relationships/hyperlink" Target="https://dashboard.digitweblk.com/Productimages/19465.jpg" TargetMode="External"/><Relationship Id="rId2720" Type="http://schemas.openxmlformats.org/officeDocument/2006/relationships/hyperlink" Target="https://dashboard.digitweblk.com/Productimages/22058.jpg" TargetMode="External"/><Relationship Id="rId2721" Type="http://schemas.openxmlformats.org/officeDocument/2006/relationships/hyperlink" Target="https://dashboard.digitweblk.com/Productimages/22124.jpg" TargetMode="External"/><Relationship Id="rId2722" Type="http://schemas.openxmlformats.org/officeDocument/2006/relationships/hyperlink" Target="https://dashboard.digitweblk.com/Productimages/22776.jpg" TargetMode="External"/><Relationship Id="rId2723" Type="http://schemas.openxmlformats.org/officeDocument/2006/relationships/hyperlink" Target="https://dashboard.digitweblk.com/Productimages/21788.jpg" TargetMode="External"/><Relationship Id="rId2724" Type="http://schemas.openxmlformats.org/officeDocument/2006/relationships/hyperlink" Target="https://dashboard.digitweblk.com/Productimages/4427.jpg" TargetMode="External"/><Relationship Id="rId2725" Type="http://schemas.openxmlformats.org/officeDocument/2006/relationships/hyperlink" Target="http://dashboard.digitweblk.com/Productimages/LHBBE27BN.jpg" TargetMode="External"/><Relationship Id="rId2726" Type="http://schemas.openxmlformats.org/officeDocument/2006/relationships/hyperlink" Target="http://dashboard.digitweblk.com/Productimages/BTEHRBK.jpg" TargetMode="External"/><Relationship Id="rId2727" Type="http://schemas.openxmlformats.org/officeDocument/2006/relationships/hyperlink" Target="http://dashboard.digitweblk.com/Productimages/LHBHE27BY.jpg" TargetMode="External"/><Relationship Id="rId2728" Type="http://schemas.openxmlformats.org/officeDocument/2006/relationships/hyperlink" Target="http://dashboard.digitweblk.com/Productimages/BTEHRCE.jpg" TargetMode="External"/><Relationship Id="rId2729" Type="http://schemas.openxmlformats.org/officeDocument/2006/relationships/hyperlink" Target="http://dashboard.digitweblk.com/Productimages/LHBHE27YB.jpg" TargetMode="External"/><Relationship Id="rId2710" Type="http://schemas.openxmlformats.org/officeDocument/2006/relationships/hyperlink" Target="https://dashboard.digitweblk.com/Productimages/19466.jpg" TargetMode="External"/><Relationship Id="rId2711" Type="http://schemas.openxmlformats.org/officeDocument/2006/relationships/hyperlink" Target="https://dashboard.digitweblk.com/Productimages/19875.jpg" TargetMode="External"/><Relationship Id="rId2712" Type="http://schemas.openxmlformats.org/officeDocument/2006/relationships/hyperlink" Target="https://dashboard.digitweblk.com/Productimages/22245.jpg" TargetMode="External"/><Relationship Id="rId2713" Type="http://schemas.openxmlformats.org/officeDocument/2006/relationships/hyperlink" Target="https://dashboard.digitweblk.com/Productimages/22144.jpg" TargetMode="External"/><Relationship Id="rId2714" Type="http://schemas.openxmlformats.org/officeDocument/2006/relationships/hyperlink" Target="https://dashboard.digitweblk.com/Productimages/22139.jpg" TargetMode="External"/><Relationship Id="rId2715" Type="http://schemas.openxmlformats.org/officeDocument/2006/relationships/hyperlink" Target="https://dashboard.digitweblk.com/Productimages/22153.jpg" TargetMode="External"/><Relationship Id="rId2716" Type="http://schemas.openxmlformats.org/officeDocument/2006/relationships/hyperlink" Target="https://dashboard.digitweblk.com/Productimages/23539.jpg" TargetMode="External"/><Relationship Id="rId2717" Type="http://schemas.openxmlformats.org/officeDocument/2006/relationships/hyperlink" Target="https://dashboard.digitweblk.com/Productimages/3604.jpg" TargetMode="External"/><Relationship Id="rId2718" Type="http://schemas.openxmlformats.org/officeDocument/2006/relationships/hyperlink" Target="https://dashboard.digitweblk.com/Productimages/21898.jpg" TargetMode="External"/><Relationship Id="rId2719" Type="http://schemas.openxmlformats.org/officeDocument/2006/relationships/hyperlink" Target="https://dashboard.digitweblk.com/Productimages/22026.jpg" TargetMode="External"/><Relationship Id="rId1455" Type="http://schemas.openxmlformats.org/officeDocument/2006/relationships/hyperlink" Target="http://dashboard.digitweblk.com/Productimages/SPR6.jpg" TargetMode="External"/><Relationship Id="rId2786" Type="http://schemas.openxmlformats.org/officeDocument/2006/relationships/hyperlink" Target="https://dashboard.digitweblk.com/Productimages/23104.jpg" TargetMode="External"/><Relationship Id="rId1456" Type="http://schemas.openxmlformats.org/officeDocument/2006/relationships/hyperlink" Target="https://dashboard.digitweblk.com/Productimages/22269.jpg" TargetMode="External"/><Relationship Id="rId2787" Type="http://schemas.openxmlformats.org/officeDocument/2006/relationships/hyperlink" Target="http://dashboard.digitweblk.com/Productimages/PSOS4RBL.jpg" TargetMode="External"/><Relationship Id="rId1457" Type="http://schemas.openxmlformats.org/officeDocument/2006/relationships/hyperlink" Target="http://dashboard.digitweblk.com/Productimages/SHSRBE1G.jpg" TargetMode="External"/><Relationship Id="rId2788" Type="http://schemas.openxmlformats.org/officeDocument/2006/relationships/hyperlink" Target="https://dashboard.digitweblk.com/Productimages/22475.jpg" TargetMode="External"/><Relationship Id="rId1458" Type="http://schemas.openxmlformats.org/officeDocument/2006/relationships/hyperlink" Target="https://dashboard.digitweblk.com/Productimages/21950.jpg" TargetMode="External"/><Relationship Id="rId2789" Type="http://schemas.openxmlformats.org/officeDocument/2006/relationships/hyperlink" Target="https://dashboard.digitweblk.com/Productimages/22129.jpg" TargetMode="External"/><Relationship Id="rId1459" Type="http://schemas.openxmlformats.org/officeDocument/2006/relationships/hyperlink" Target="https://dashboard.digitweblk.com/Productimages/23371.jpg" TargetMode="External"/><Relationship Id="rId629" Type="http://schemas.openxmlformats.org/officeDocument/2006/relationships/hyperlink" Target="http://dashboard.digitweblk.com/Productimages/12800.jpg" TargetMode="External"/><Relationship Id="rId624" Type="http://schemas.openxmlformats.org/officeDocument/2006/relationships/hyperlink" Target="http://dashboard.digitweblk.com/Productimages/3CRBN.jpg" TargetMode="External"/><Relationship Id="rId623" Type="http://schemas.openxmlformats.org/officeDocument/2006/relationships/hyperlink" Target="https://dashboard.digitweblk.com/Productimages/7398.jpg" TargetMode="External"/><Relationship Id="rId622" Type="http://schemas.openxmlformats.org/officeDocument/2006/relationships/hyperlink" Target="https://dashboard.digitweblk.com/Productimages/4476.jpg" TargetMode="External"/><Relationship Id="rId621" Type="http://schemas.openxmlformats.org/officeDocument/2006/relationships/hyperlink" Target="https://dashboard.digitweblk.com/Productimages/22468.jpg" TargetMode="External"/><Relationship Id="rId628" Type="http://schemas.openxmlformats.org/officeDocument/2006/relationships/hyperlink" Target="http://dashboard.digitweblk.com/Productimages/LSDM220GB.jpg" TargetMode="External"/><Relationship Id="rId627" Type="http://schemas.openxmlformats.org/officeDocument/2006/relationships/hyperlink" Target="http://dashboard.digitweblk.com/Productimages/LHRTE27BM.jpg" TargetMode="External"/><Relationship Id="rId626" Type="http://schemas.openxmlformats.org/officeDocument/2006/relationships/hyperlink" Target="https://dashboard.digitweblk.com/Productimages/1920.jpg" TargetMode="External"/><Relationship Id="rId625" Type="http://schemas.openxmlformats.org/officeDocument/2006/relationships/hyperlink" Target="http://dashboard.digitweblk.com/Productimages/5473.jpg" TargetMode="External"/><Relationship Id="rId2780" Type="http://schemas.openxmlformats.org/officeDocument/2006/relationships/hyperlink" Target="https://dashboard.digitweblk.com/Productimages/3483.jpg" TargetMode="External"/><Relationship Id="rId1450" Type="http://schemas.openxmlformats.org/officeDocument/2006/relationships/hyperlink" Target="http://dashboard.digitweblk.com/Productimages/PHSH1PBRBS.jpg" TargetMode="External"/><Relationship Id="rId2781" Type="http://schemas.openxmlformats.org/officeDocument/2006/relationships/hyperlink" Target="http://dashboard.digitweblk.com/Productimages/WPWS-RDWL4RRD+WCGENCRRD.jpg" TargetMode="External"/><Relationship Id="rId620" Type="http://schemas.openxmlformats.org/officeDocument/2006/relationships/hyperlink" Target="https://dashboard.digitweblk.com/Productimages/22435.jpg" TargetMode="External"/><Relationship Id="rId1451" Type="http://schemas.openxmlformats.org/officeDocument/2006/relationships/hyperlink" Target="http://dashboard.digitweblk.com/Productimages/WPTLRRDT.jpg" TargetMode="External"/><Relationship Id="rId2782" Type="http://schemas.openxmlformats.org/officeDocument/2006/relationships/hyperlink" Target="https://dashboard.digitweblk.com/Productimages/3499.jpg" TargetMode="External"/><Relationship Id="rId1452" Type="http://schemas.openxmlformats.org/officeDocument/2006/relationships/hyperlink" Target="https://dashboard.digitweblk.com/Productimages/22822.jpg" TargetMode="External"/><Relationship Id="rId2783" Type="http://schemas.openxmlformats.org/officeDocument/2006/relationships/hyperlink" Target="https://dashboard.digitweblk.com/Productimages/23093.jpg" TargetMode="External"/><Relationship Id="rId1453" Type="http://schemas.openxmlformats.org/officeDocument/2006/relationships/hyperlink" Target="http://dashboard.digitweblk.com/Productimages/PLTYBC.jpg" TargetMode="External"/><Relationship Id="rId2784" Type="http://schemas.openxmlformats.org/officeDocument/2006/relationships/hyperlink" Target="http://dashboard.digitweblk.com/Productimages/PSDS4RGY.jpg" TargetMode="External"/><Relationship Id="rId1454" Type="http://schemas.openxmlformats.org/officeDocument/2006/relationships/hyperlink" Target="http://dashboard.digitweblk.com/Productimages/PSDS4BMRBL.jpg" TargetMode="External"/><Relationship Id="rId2785" Type="http://schemas.openxmlformats.org/officeDocument/2006/relationships/hyperlink" Target="https://dashboard.digitweblk.com/Productimages/23103.jpg" TargetMode="External"/><Relationship Id="rId1444" Type="http://schemas.openxmlformats.org/officeDocument/2006/relationships/hyperlink" Target="http://dashboard.digitweblk.com/Productimages/PCRN3WC.jpg" TargetMode="External"/><Relationship Id="rId2775" Type="http://schemas.openxmlformats.org/officeDocument/2006/relationships/hyperlink" Target="http://dashboard.digitweblk.com/Productimages/PHHS1PBRBS.jpg" TargetMode="External"/><Relationship Id="rId1445" Type="http://schemas.openxmlformats.org/officeDocument/2006/relationships/hyperlink" Target="http://dashboard.digitweblk.com/Productimages/PCRN90EL.jpg" TargetMode="External"/><Relationship Id="rId2776" Type="http://schemas.openxmlformats.org/officeDocument/2006/relationships/hyperlink" Target="https://dashboard.digitweblk.com/Productimages/21653.jpg" TargetMode="External"/><Relationship Id="rId1446" Type="http://schemas.openxmlformats.org/officeDocument/2006/relationships/hyperlink" Target="https://dashboard.digitweblk.com/Productimages/23086.jpg" TargetMode="External"/><Relationship Id="rId2777" Type="http://schemas.openxmlformats.org/officeDocument/2006/relationships/hyperlink" Target="http://dashboard.digitweblk.com/Productimages/PHTT1PWRYE.jpg" TargetMode="External"/><Relationship Id="rId1447" Type="http://schemas.openxmlformats.org/officeDocument/2006/relationships/hyperlink" Target="https://dashboard.digitweblk.com/Productimages/21588.jpg" TargetMode="External"/><Relationship Id="rId2778" Type="http://schemas.openxmlformats.org/officeDocument/2006/relationships/hyperlink" Target="http://dashboard.digitweblk.com/Productimages/PLPYBS.jpg" TargetMode="External"/><Relationship Id="rId1448" Type="http://schemas.openxmlformats.org/officeDocument/2006/relationships/hyperlink" Target="https://dashboard.digitweblk.com/Productimages/22971.jpg" TargetMode="External"/><Relationship Id="rId2779" Type="http://schemas.openxmlformats.org/officeDocument/2006/relationships/hyperlink" Target="https://dashboard.digitweblk.com/Productimages/3504.jpg" TargetMode="External"/><Relationship Id="rId1449" Type="http://schemas.openxmlformats.org/officeDocument/2006/relationships/hyperlink" Target="http://dashboard.digitweblk.com/Productimages/PHMU1PBRGB.jpg" TargetMode="External"/><Relationship Id="rId619" Type="http://schemas.openxmlformats.org/officeDocument/2006/relationships/hyperlink" Target="http://dashboard.digitweblk.com/Productimages/TRD-40mm.jpg" TargetMode="External"/><Relationship Id="rId618" Type="http://schemas.openxmlformats.org/officeDocument/2006/relationships/hyperlink" Target="http://dashboard.digitweblk.com/Productimages/LSBS160RE.jpg" TargetMode="External"/><Relationship Id="rId613" Type="http://schemas.openxmlformats.org/officeDocument/2006/relationships/hyperlink" Target="http://dashboard.digitweblk.com/Productimages/WSSS70SN.jpg" TargetMode="External"/><Relationship Id="rId612" Type="http://schemas.openxmlformats.org/officeDocument/2006/relationships/hyperlink" Target="http://dashboard.digitweblk.com/Productimages/WSLS170CO.jpg" TargetMode="External"/><Relationship Id="rId611" Type="http://schemas.openxmlformats.org/officeDocument/2006/relationships/hyperlink" Target="https://dashboard.digitweblk.com/Productimages/23045.jpg" TargetMode="External"/><Relationship Id="rId610" Type="http://schemas.openxmlformats.org/officeDocument/2006/relationships/hyperlink" Target="https://dashboard.digitweblk.com/Productimages/23057.jpg" TargetMode="External"/><Relationship Id="rId617" Type="http://schemas.openxmlformats.org/officeDocument/2006/relationships/hyperlink" Target="http://dashboard.digitweblk.com/Productimages/BLHRRGSHBKE27.jpg" TargetMode="External"/><Relationship Id="rId616" Type="http://schemas.openxmlformats.org/officeDocument/2006/relationships/hyperlink" Target="http://dashboard.digitweblk.com/Productimages/7357.jpg" TargetMode="External"/><Relationship Id="rId615" Type="http://schemas.openxmlformats.org/officeDocument/2006/relationships/hyperlink" Target="https://dashboard.digitweblk.com/Productimages/7486.jpg" TargetMode="External"/><Relationship Id="rId614" Type="http://schemas.openxmlformats.org/officeDocument/2006/relationships/hyperlink" Target="https://dashboard.digitweblk.com/Productimages/18829.jpg" TargetMode="External"/><Relationship Id="rId2770" Type="http://schemas.openxmlformats.org/officeDocument/2006/relationships/hyperlink" Target="https://dashboard.digitweblk.com/Productimages/23199.jpg" TargetMode="External"/><Relationship Id="rId1440" Type="http://schemas.openxmlformats.org/officeDocument/2006/relationships/hyperlink" Target="https://dashboard.digitweblk.com/Productimages/22856.jpg" TargetMode="External"/><Relationship Id="rId2771" Type="http://schemas.openxmlformats.org/officeDocument/2006/relationships/hyperlink" Target="http://dashboard.digitweblk.com/Productimages/PHCD1PBR3WH.jpg" TargetMode="External"/><Relationship Id="rId1441" Type="http://schemas.openxmlformats.org/officeDocument/2006/relationships/hyperlink" Target="http://dashboard.digitweblk.com/Productimages/LSSS300OR.jpg" TargetMode="External"/><Relationship Id="rId2772" Type="http://schemas.openxmlformats.org/officeDocument/2006/relationships/hyperlink" Target="https://dashboard.digitweblk.com/Productimages/2338.jpg" TargetMode="External"/><Relationship Id="rId1442" Type="http://schemas.openxmlformats.org/officeDocument/2006/relationships/hyperlink" Target="http://dashboard.digitweblk.com/Productimages/LSTF40CH.jpg" TargetMode="External"/><Relationship Id="rId2773" Type="http://schemas.openxmlformats.org/officeDocument/2006/relationships/hyperlink" Target="http://dashboard.digitweblk.com/Productimages/PH1PBRAA.jpg" TargetMode="External"/><Relationship Id="rId1443" Type="http://schemas.openxmlformats.org/officeDocument/2006/relationships/hyperlink" Target="https://dashboard.digitweblk.com/Productimages/4648.jpg" TargetMode="External"/><Relationship Id="rId2774" Type="http://schemas.openxmlformats.org/officeDocument/2006/relationships/hyperlink" Target="https://dashboard.digitweblk.com/Productimages/22825.jpg" TargetMode="External"/><Relationship Id="rId1477" Type="http://schemas.openxmlformats.org/officeDocument/2006/relationships/hyperlink" Target="http://dashboard.digitweblk.com/Productimages/12981.jpg" TargetMode="External"/><Relationship Id="rId4503" Type="http://schemas.openxmlformats.org/officeDocument/2006/relationships/hyperlink" Target="https://dashboard.digitweblk.com/Productimages/23326.jpg" TargetMode="External"/><Relationship Id="rId1478" Type="http://schemas.openxmlformats.org/officeDocument/2006/relationships/hyperlink" Target="https://dashboard.digitweblk.com/Productimages/23107.jpg" TargetMode="External"/><Relationship Id="rId4502" Type="http://schemas.openxmlformats.org/officeDocument/2006/relationships/hyperlink" Target="https://dashboard.digitweblk.com/Productimages/23318.jpg" TargetMode="External"/><Relationship Id="rId1479" Type="http://schemas.openxmlformats.org/officeDocument/2006/relationships/hyperlink" Target="https://dashboard.digitweblk.com/Productimages/2948.jpg" TargetMode="External"/><Relationship Id="rId4505" Type="http://schemas.openxmlformats.org/officeDocument/2006/relationships/hyperlink" Target="https://dashboard.digitweblk.com/Productimages/23339.jpg" TargetMode="External"/><Relationship Id="rId4504" Type="http://schemas.openxmlformats.org/officeDocument/2006/relationships/hyperlink" Target="https://dashboard.digitweblk.com/Productimages/23338.jpg" TargetMode="External"/><Relationship Id="rId4507" Type="http://schemas.openxmlformats.org/officeDocument/2006/relationships/hyperlink" Target="https://dashboard.digitweblk.com/Productimages/23343.jpg" TargetMode="External"/><Relationship Id="rId4506" Type="http://schemas.openxmlformats.org/officeDocument/2006/relationships/hyperlink" Target="https://dashboard.digitweblk.com/Productimages/23342.jpg" TargetMode="External"/><Relationship Id="rId4509" Type="http://schemas.openxmlformats.org/officeDocument/2006/relationships/hyperlink" Target="https://dashboard.digitweblk.com/Productimages/23345.jpeg" TargetMode="External"/><Relationship Id="rId4508" Type="http://schemas.openxmlformats.org/officeDocument/2006/relationships/hyperlink" Target="https://dashboard.digitweblk.com/Productimages/23344.jpg" TargetMode="External"/><Relationship Id="rId646" Type="http://schemas.openxmlformats.org/officeDocument/2006/relationships/hyperlink" Target="https://dashboard.digitweblk.com/Productimages/4214.jpg" TargetMode="External"/><Relationship Id="rId645" Type="http://schemas.openxmlformats.org/officeDocument/2006/relationships/hyperlink" Target="https://dashboard.digitweblk.com/Productimages/577.jpg" TargetMode="External"/><Relationship Id="rId644" Type="http://schemas.openxmlformats.org/officeDocument/2006/relationships/hyperlink" Target="http://dashboard.digitweblk.com/Productimages/2CRWE.jpg" TargetMode="External"/><Relationship Id="rId643" Type="http://schemas.openxmlformats.org/officeDocument/2006/relationships/hyperlink" Target="http://dashboard.digitweblk.com/Productimages/7395.jpg" TargetMode="External"/><Relationship Id="rId649" Type="http://schemas.openxmlformats.org/officeDocument/2006/relationships/hyperlink" Target="https://dashboard.digitweblk.com/Productimages/3241.jpg" TargetMode="External"/><Relationship Id="rId648" Type="http://schemas.openxmlformats.org/officeDocument/2006/relationships/hyperlink" Target="https://dashboard.digitweblk.com/Productimages/3772.jpg" TargetMode="External"/><Relationship Id="rId647" Type="http://schemas.openxmlformats.org/officeDocument/2006/relationships/hyperlink" Target="https://dashboard.digitweblk.com/Productimages/571.jpg" TargetMode="External"/><Relationship Id="rId1470" Type="http://schemas.openxmlformats.org/officeDocument/2006/relationships/hyperlink" Target="https://dashboard.digitweblk.com/Productimages/1931.png" TargetMode="External"/><Relationship Id="rId1471" Type="http://schemas.openxmlformats.org/officeDocument/2006/relationships/hyperlink" Target="http://dashboard.digitweblk.com/Productimages/SFCR12BK-8P.jpg" TargetMode="External"/><Relationship Id="rId1472" Type="http://schemas.openxmlformats.org/officeDocument/2006/relationships/hyperlink" Target="https://dashboard.digitweblk.com/Productimages/21725.jpg" TargetMode="External"/><Relationship Id="rId642" Type="http://schemas.openxmlformats.org/officeDocument/2006/relationships/hyperlink" Target="https://dashboard.digitweblk.com/Productimages/23331.jpg" TargetMode="External"/><Relationship Id="rId1473" Type="http://schemas.openxmlformats.org/officeDocument/2006/relationships/hyperlink" Target="https://dashboard.digitweblk.com/Productimages/21819.jpg" TargetMode="External"/><Relationship Id="rId641" Type="http://schemas.openxmlformats.org/officeDocument/2006/relationships/hyperlink" Target="http://dashboard.digitweblk.com/Productimages/LSWE315YE.jpg" TargetMode="External"/><Relationship Id="rId1474" Type="http://schemas.openxmlformats.org/officeDocument/2006/relationships/hyperlink" Target="http://dashboard.digitweblk.com/Productimages/LDT185E274.jpg" TargetMode="External"/><Relationship Id="rId640" Type="http://schemas.openxmlformats.org/officeDocument/2006/relationships/hyperlink" Target="http://dashboard.digitweblk.com/Productimages/STHRLNBK.jpg" TargetMode="External"/><Relationship Id="rId1475" Type="http://schemas.openxmlformats.org/officeDocument/2006/relationships/hyperlink" Target="https://dashboard.digitweblk.com/Productimages/23005.jpg" TargetMode="External"/><Relationship Id="rId4501" Type="http://schemas.openxmlformats.org/officeDocument/2006/relationships/hyperlink" Target="https://dashboard.digitweblk.com/Productimages/23295.png" TargetMode="External"/><Relationship Id="rId1476" Type="http://schemas.openxmlformats.org/officeDocument/2006/relationships/hyperlink" Target="https://dashboard.digitweblk.com/Productimages/21593.jpg" TargetMode="External"/><Relationship Id="rId4500" Type="http://schemas.openxmlformats.org/officeDocument/2006/relationships/hyperlink" Target="https://dashboard.digitweblk.com/Productimages/23294.jpg" TargetMode="External"/><Relationship Id="rId1466" Type="http://schemas.openxmlformats.org/officeDocument/2006/relationships/hyperlink" Target="https://dashboard.digitweblk.com/Productimages/22423.jpg" TargetMode="External"/><Relationship Id="rId2797" Type="http://schemas.openxmlformats.org/officeDocument/2006/relationships/hyperlink" Target="https://dashboard.digitweblk.com/Productimages/23327.jpg" TargetMode="External"/><Relationship Id="rId1467" Type="http://schemas.openxmlformats.org/officeDocument/2006/relationships/hyperlink" Target="http://dashboard.digitweblk.com/Productimages/2CRBY.jpg" TargetMode="External"/><Relationship Id="rId2798" Type="http://schemas.openxmlformats.org/officeDocument/2006/relationships/hyperlink" Target="http://dashboard.digitweblk.com/Productimages/LSBLP2BBS.jpg" TargetMode="External"/><Relationship Id="rId1468" Type="http://schemas.openxmlformats.org/officeDocument/2006/relationships/hyperlink" Target="https://dashboard.digitweblk.com/Productimages/1540.jpg" TargetMode="External"/><Relationship Id="rId2799" Type="http://schemas.openxmlformats.org/officeDocument/2006/relationships/hyperlink" Target="https://dashboard.digitweblk.com/Productimages/21548.jpg" TargetMode="External"/><Relationship Id="rId1469" Type="http://schemas.openxmlformats.org/officeDocument/2006/relationships/hyperlink" Target="https://dashboard.digitweblk.com/Productimages/22949.jpg" TargetMode="External"/><Relationship Id="rId635" Type="http://schemas.openxmlformats.org/officeDocument/2006/relationships/hyperlink" Target="https://dashboard.digitweblk.com/Productimages/23484.jpg" TargetMode="External"/><Relationship Id="rId634" Type="http://schemas.openxmlformats.org/officeDocument/2006/relationships/hyperlink" Target="https://dashboard.digitweblk.com/Productimages/14918.jpg" TargetMode="External"/><Relationship Id="rId633" Type="http://schemas.openxmlformats.org/officeDocument/2006/relationships/hyperlink" Target="http://dashboard.digitweblk.com/Productimages/CS-UAHRGBS.jpg" TargetMode="External"/><Relationship Id="rId632" Type="http://schemas.openxmlformats.org/officeDocument/2006/relationships/hyperlink" Target="http://dashboard.digitweblk.com/Productimages/PHCH1PBRBC.jpg" TargetMode="External"/><Relationship Id="rId639" Type="http://schemas.openxmlformats.org/officeDocument/2006/relationships/hyperlink" Target="https://dashboard.digitweblk.com/Productimages/1248.jpg" TargetMode="External"/><Relationship Id="rId638" Type="http://schemas.openxmlformats.org/officeDocument/2006/relationships/hyperlink" Target="http://dashboard.digitweblk.com/Productimages/CL3TBR5PK.jpg" TargetMode="External"/><Relationship Id="rId637" Type="http://schemas.openxmlformats.org/officeDocument/2006/relationships/hyperlink" Target="http://dashboard.digitweblk.com/Productimages/2CRDGD.jpg" TargetMode="External"/><Relationship Id="rId636" Type="http://schemas.openxmlformats.org/officeDocument/2006/relationships/hyperlink" Target="https://dashboard.digitweblk.com/Productimages/7593.jpg" TargetMode="External"/><Relationship Id="rId2790" Type="http://schemas.openxmlformats.org/officeDocument/2006/relationships/hyperlink" Target="https://dashboard.digitweblk.com/Productimages/23807.jpg" TargetMode="External"/><Relationship Id="rId1460" Type="http://schemas.openxmlformats.org/officeDocument/2006/relationships/hyperlink" Target="https://dashboard.digitweblk.com/Productimages/23381.jpg" TargetMode="External"/><Relationship Id="rId2791" Type="http://schemas.openxmlformats.org/officeDocument/2006/relationships/hyperlink" Target="http://dashboard.digitweblk.com/Productimages/SHSRGD3G.jpg" TargetMode="External"/><Relationship Id="rId1461" Type="http://schemas.openxmlformats.org/officeDocument/2006/relationships/hyperlink" Target="https://dashboard.digitweblk.com/Productimages/21540.jpg" TargetMode="External"/><Relationship Id="rId2792" Type="http://schemas.openxmlformats.org/officeDocument/2006/relationships/hyperlink" Target="https://dashboard.digitweblk.com/Productimages/22046.jpg" TargetMode="External"/><Relationship Id="rId631" Type="http://schemas.openxmlformats.org/officeDocument/2006/relationships/hyperlink" Target="http://dashboard.digitweblk.com/Productimages/LSTF40GB.jpg" TargetMode="External"/><Relationship Id="rId1462" Type="http://schemas.openxmlformats.org/officeDocument/2006/relationships/hyperlink" Target="https://dashboard.digitweblk.com/Productimages/21556.jpg" TargetMode="External"/><Relationship Id="rId2793" Type="http://schemas.openxmlformats.org/officeDocument/2006/relationships/hyperlink" Target="https://dashboard.digitweblk.com/Productimages/21746.jpg" TargetMode="External"/><Relationship Id="rId630" Type="http://schemas.openxmlformats.org/officeDocument/2006/relationships/hyperlink" Target="http://dashboard.digitweblk.com/Productimages/LSDO400YE.jpg" TargetMode="External"/><Relationship Id="rId1463" Type="http://schemas.openxmlformats.org/officeDocument/2006/relationships/hyperlink" Target="http://dashboard.digitweblk.com/Productimages/12RPIP45250.jpg" TargetMode="External"/><Relationship Id="rId2794" Type="http://schemas.openxmlformats.org/officeDocument/2006/relationships/hyperlink" Target="http://dashboard.digitweblk.com/Productimages/SWCRWD+SHHRT2GBS.jpg" TargetMode="External"/><Relationship Id="rId1464" Type="http://schemas.openxmlformats.org/officeDocument/2006/relationships/hyperlink" Target="https://dashboard.digitweblk.com/Productimages/1645.jpg" TargetMode="External"/><Relationship Id="rId2795" Type="http://schemas.openxmlformats.org/officeDocument/2006/relationships/hyperlink" Target="https://dashboard.digitweblk.com/Productimages/23336.jpg" TargetMode="External"/><Relationship Id="rId1465" Type="http://schemas.openxmlformats.org/officeDocument/2006/relationships/hyperlink" Target="http://dashboard.digitweblk.com/Productimages/24IP67100.jpg" TargetMode="External"/><Relationship Id="rId2796" Type="http://schemas.openxmlformats.org/officeDocument/2006/relationships/hyperlink" Target="https://dashboard.digitweblk.com/Productimages/23325.jpg" TargetMode="External"/><Relationship Id="rId1411" Type="http://schemas.openxmlformats.org/officeDocument/2006/relationships/hyperlink" Target="http://dashboard.digitweblk.com/Productimages/PHRI1PBRBY.jpg" TargetMode="External"/><Relationship Id="rId2742" Type="http://schemas.openxmlformats.org/officeDocument/2006/relationships/hyperlink" Target="https://dashboard.digitweblk.com/Productimages/16721.jpg" TargetMode="External"/><Relationship Id="rId1412" Type="http://schemas.openxmlformats.org/officeDocument/2006/relationships/hyperlink" Target="https://dashboard.digitweblk.com/Productimages/21650.jpg" TargetMode="External"/><Relationship Id="rId2743" Type="http://schemas.openxmlformats.org/officeDocument/2006/relationships/hyperlink" Target="https://dashboard.digitweblk.com/Productimages/21573.jpg" TargetMode="External"/><Relationship Id="rId1413" Type="http://schemas.openxmlformats.org/officeDocument/2006/relationships/hyperlink" Target="http://dashboard.digitweblk.com/Productimages/PHSF2BRTCO.jpg" TargetMode="External"/><Relationship Id="rId2744" Type="http://schemas.openxmlformats.org/officeDocument/2006/relationships/hyperlink" Target="https://dashboard.digitweblk.com/Productimages/22384.jpg" TargetMode="External"/><Relationship Id="rId1414" Type="http://schemas.openxmlformats.org/officeDocument/2006/relationships/hyperlink" Target="https://dashboard.digitweblk.com/Productimages/23208.jpg" TargetMode="External"/><Relationship Id="rId2745" Type="http://schemas.openxmlformats.org/officeDocument/2006/relationships/hyperlink" Target="https://dashboard.digitweblk.com/Productimages/23634.jpg" TargetMode="External"/><Relationship Id="rId1415" Type="http://schemas.openxmlformats.org/officeDocument/2006/relationships/hyperlink" Target="http://dashboard.digitweblk.com/Productimages/PLTYBM.jpg" TargetMode="External"/><Relationship Id="rId2746" Type="http://schemas.openxmlformats.org/officeDocument/2006/relationships/hyperlink" Target="https://dashboard.digitweblk.com/Productimages/23642.jpg" TargetMode="External"/><Relationship Id="rId1416" Type="http://schemas.openxmlformats.org/officeDocument/2006/relationships/hyperlink" Target="https://dashboard.digitweblk.com/Productimages/7638.jpg" TargetMode="External"/><Relationship Id="rId2747" Type="http://schemas.openxmlformats.org/officeDocument/2006/relationships/hyperlink" Target="https://dashboard.digitweblk.com/Productimages/21983.jpg" TargetMode="External"/><Relationship Id="rId1417" Type="http://schemas.openxmlformats.org/officeDocument/2006/relationships/hyperlink" Target="https://dashboard.digitweblk.com/Productimages/21601.jpg" TargetMode="External"/><Relationship Id="rId2748" Type="http://schemas.openxmlformats.org/officeDocument/2006/relationships/hyperlink" Target="https://dashboard.digitweblk.com/Productimages/22880.jpg" TargetMode="External"/><Relationship Id="rId1418" Type="http://schemas.openxmlformats.org/officeDocument/2006/relationships/hyperlink" Target="https://dashboard.digitweblk.com/Productimages/22448.jpg" TargetMode="External"/><Relationship Id="rId2749" Type="http://schemas.openxmlformats.org/officeDocument/2006/relationships/hyperlink" Target="https://dashboard.digitweblk.com/Productimages/22879.jpg" TargetMode="External"/><Relationship Id="rId1419" Type="http://schemas.openxmlformats.org/officeDocument/2006/relationships/hyperlink" Target="http://dashboard.digitweblk.com/Productimages/SCRN70BW.jpg" TargetMode="External"/><Relationship Id="rId2740" Type="http://schemas.openxmlformats.org/officeDocument/2006/relationships/hyperlink" Target="https://dashboard.digitweblk.com/Productimages/23743.png" TargetMode="External"/><Relationship Id="rId1410" Type="http://schemas.openxmlformats.org/officeDocument/2006/relationships/hyperlink" Target="https://dashboard.digitweblk.com/Productimages/22799.jpg" TargetMode="External"/><Relationship Id="rId2741" Type="http://schemas.openxmlformats.org/officeDocument/2006/relationships/hyperlink" Target="http://dashboard.digitweblk.com/Productimages/LSBS160OR.jpg" TargetMode="External"/><Relationship Id="rId1400" Type="http://schemas.openxmlformats.org/officeDocument/2006/relationships/hyperlink" Target="http://dashboard.digitweblk.com/Productimages/CHRBKE27.jpg" TargetMode="External"/><Relationship Id="rId2731" Type="http://schemas.openxmlformats.org/officeDocument/2006/relationships/hyperlink" Target="http://dashboard.digitweblk.com/Productimages/CYNHRRGD.jpg" TargetMode="External"/><Relationship Id="rId1401" Type="http://schemas.openxmlformats.org/officeDocument/2006/relationships/hyperlink" Target="http://dashboard.digitweblk.com/Productimages/8414.jpg" TargetMode="External"/><Relationship Id="rId2732" Type="http://schemas.openxmlformats.org/officeDocument/2006/relationships/hyperlink" Target="http://dashboard.digitweblk.com/Productimages/CNHRCR.jpg" TargetMode="External"/><Relationship Id="rId1402" Type="http://schemas.openxmlformats.org/officeDocument/2006/relationships/hyperlink" Target="http://dashboard.digitweblk.com/Productimages/LPWZCW5W.jpg" TargetMode="External"/><Relationship Id="rId2733" Type="http://schemas.openxmlformats.org/officeDocument/2006/relationships/hyperlink" Target="https://dashboard.digitweblk.com/Productimages/21827.jpg" TargetMode="External"/><Relationship Id="rId1403" Type="http://schemas.openxmlformats.org/officeDocument/2006/relationships/hyperlink" Target="https://dashboard.digitweblk.com/Productimages/21862.jpg" TargetMode="External"/><Relationship Id="rId2734" Type="http://schemas.openxmlformats.org/officeDocument/2006/relationships/hyperlink" Target="https://dashboard.digitweblk.com/Productimages/21826.jpg" TargetMode="External"/><Relationship Id="rId1404" Type="http://schemas.openxmlformats.org/officeDocument/2006/relationships/hyperlink" Target="http://dashboard.digitweblk.com/Productimages/LSDS100BM.jpg" TargetMode="External"/><Relationship Id="rId2735" Type="http://schemas.openxmlformats.org/officeDocument/2006/relationships/hyperlink" Target="https://dashboard.digitweblk.com/Productimages/21067.jpg" TargetMode="External"/><Relationship Id="rId1405" Type="http://schemas.openxmlformats.org/officeDocument/2006/relationships/hyperlink" Target="https://dashboard.digitweblk.com/Productimages/22477.jpg" TargetMode="External"/><Relationship Id="rId2736" Type="http://schemas.openxmlformats.org/officeDocument/2006/relationships/hyperlink" Target="https://dashboard.digitweblk.com/Productimages/23096.jpg" TargetMode="External"/><Relationship Id="rId1406" Type="http://schemas.openxmlformats.org/officeDocument/2006/relationships/hyperlink" Target="https://dashboard.digitweblk.com/Productimages/22804.jpg" TargetMode="External"/><Relationship Id="rId2737" Type="http://schemas.openxmlformats.org/officeDocument/2006/relationships/hyperlink" Target="http://dashboard.digitweblk.com/Productimages/TEHRBS.jpg" TargetMode="External"/><Relationship Id="rId1407" Type="http://schemas.openxmlformats.org/officeDocument/2006/relationships/hyperlink" Target="https://dashboard.digitweblk.com/Productimages/23666.jpg" TargetMode="External"/><Relationship Id="rId2738" Type="http://schemas.openxmlformats.org/officeDocument/2006/relationships/hyperlink" Target="http://dashboard.digitweblk.com/Productimages/5225.jpg" TargetMode="External"/><Relationship Id="rId1408" Type="http://schemas.openxmlformats.org/officeDocument/2006/relationships/hyperlink" Target="http://dashboard.digitweblk.com/Productimages/LSWE315BL.jpg" TargetMode="External"/><Relationship Id="rId2739" Type="http://schemas.openxmlformats.org/officeDocument/2006/relationships/hyperlink" Target="https://dashboard.digitweblk.com/Productimages/23271.jpg" TargetMode="External"/><Relationship Id="rId1409" Type="http://schemas.openxmlformats.org/officeDocument/2006/relationships/hyperlink" Target="https://dashboard.digitweblk.com/Productimages/23130.jpg" TargetMode="External"/><Relationship Id="rId2730" Type="http://schemas.openxmlformats.org/officeDocument/2006/relationships/hyperlink" Target="https://dashboard.digitweblk.com/Productimages/2246.jpg" TargetMode="External"/><Relationship Id="rId1433" Type="http://schemas.openxmlformats.org/officeDocument/2006/relationships/hyperlink" Target="https://dashboard.digitweblk.com/Productimages/14030.jpg" TargetMode="External"/><Relationship Id="rId2764" Type="http://schemas.openxmlformats.org/officeDocument/2006/relationships/hyperlink" Target="https://dashboard.digitweblk.com/Productimages/23059.jpg" TargetMode="External"/><Relationship Id="rId1434" Type="http://schemas.openxmlformats.org/officeDocument/2006/relationships/hyperlink" Target="https://dashboard.digitweblk.com/Productimages/22955.jpg" TargetMode="External"/><Relationship Id="rId2765" Type="http://schemas.openxmlformats.org/officeDocument/2006/relationships/hyperlink" Target="https://dashboard.digitweblk.com/Productimages/23067.png" TargetMode="External"/><Relationship Id="rId1435" Type="http://schemas.openxmlformats.org/officeDocument/2006/relationships/hyperlink" Target="http://dashboard.digitweblk.com/Productimages/STHRRGD.jpg" TargetMode="External"/><Relationship Id="rId2766" Type="http://schemas.openxmlformats.org/officeDocument/2006/relationships/hyperlink" Target="https://dashboard.digitweblk.com/Productimages/23009.jpg" TargetMode="External"/><Relationship Id="rId1436" Type="http://schemas.openxmlformats.org/officeDocument/2006/relationships/hyperlink" Target="http://dashboard.digitweblk.com/Productimages/LLROWB9W.jpg" TargetMode="External"/><Relationship Id="rId2767" Type="http://schemas.openxmlformats.org/officeDocument/2006/relationships/hyperlink" Target="https://dashboard.digitweblk.com/Productimages/23039.jpg" TargetMode="External"/><Relationship Id="rId1437" Type="http://schemas.openxmlformats.org/officeDocument/2006/relationships/hyperlink" Target="http://dashboard.digitweblk.com/Productimages/10570.jpg" TargetMode="External"/><Relationship Id="rId2768" Type="http://schemas.openxmlformats.org/officeDocument/2006/relationships/hyperlink" Target="http://dashboard.digitweblk.com/Productimages/PCRN78TP.jpg" TargetMode="External"/><Relationship Id="rId1438" Type="http://schemas.openxmlformats.org/officeDocument/2006/relationships/hyperlink" Target="http://dashboard.digitweblk.com/Productimages/4021.jpg" TargetMode="External"/><Relationship Id="rId2769" Type="http://schemas.openxmlformats.org/officeDocument/2006/relationships/hyperlink" Target="http://dashboard.digitweblk.com/Productimages/PCRNCP.jpg" TargetMode="External"/><Relationship Id="rId1439" Type="http://schemas.openxmlformats.org/officeDocument/2006/relationships/hyperlink" Target="https://dashboard.digitweblk.com/Productimages/4458.jpg" TargetMode="External"/><Relationship Id="rId609" Type="http://schemas.openxmlformats.org/officeDocument/2006/relationships/hyperlink" Target="https://dashboard.digitweblk.com/Productimages/12814.jpg" TargetMode="External"/><Relationship Id="rId608" Type="http://schemas.openxmlformats.org/officeDocument/2006/relationships/hyperlink" Target="http://dashboard.digitweblk.com/Productimages/LSDM220SN.jpg" TargetMode="External"/><Relationship Id="rId607" Type="http://schemas.openxmlformats.org/officeDocument/2006/relationships/hyperlink" Target="https://dashboard.digitweblk.com/Productimages/15136.jpg" TargetMode="External"/><Relationship Id="rId602" Type="http://schemas.openxmlformats.org/officeDocument/2006/relationships/hyperlink" Target="http://dashboard.digitweblk.com/Productimages/LSTXCR-SO.jpg" TargetMode="External"/><Relationship Id="rId601" Type="http://schemas.openxmlformats.org/officeDocument/2006/relationships/hyperlink" Target="http://dashboard.digitweblk.com/Productimages/HRCM.jpg" TargetMode="External"/><Relationship Id="rId600" Type="http://schemas.openxmlformats.org/officeDocument/2006/relationships/hyperlink" Target="https://dashboard.digitweblk.com/Productimages/7563.jpg" TargetMode="External"/><Relationship Id="rId606" Type="http://schemas.openxmlformats.org/officeDocument/2006/relationships/hyperlink" Target="https://dashboard.digitweblk.com/Productimages/5308.jpg" TargetMode="External"/><Relationship Id="rId605" Type="http://schemas.openxmlformats.org/officeDocument/2006/relationships/hyperlink" Target="https://dashboard.digitweblk.com/Productimages/19526.jpg" TargetMode="External"/><Relationship Id="rId604" Type="http://schemas.openxmlformats.org/officeDocument/2006/relationships/hyperlink" Target="http://dashboard.digitweblk.com/Productimages/PT1LS11BK.jpg" TargetMode="External"/><Relationship Id="rId603" Type="http://schemas.openxmlformats.org/officeDocument/2006/relationships/hyperlink" Target="http://dashboard.digitweblk.com/Productimages/CS-BLHRRGBKE27.jpg" TargetMode="External"/><Relationship Id="rId2760" Type="http://schemas.openxmlformats.org/officeDocument/2006/relationships/hyperlink" Target="https://dashboard.digitweblk.com/Productimages/22645.jpg" TargetMode="External"/><Relationship Id="rId1430" Type="http://schemas.openxmlformats.org/officeDocument/2006/relationships/hyperlink" Target="https://dashboard.digitweblk.com/Productimages/14820.jpg" TargetMode="External"/><Relationship Id="rId2761" Type="http://schemas.openxmlformats.org/officeDocument/2006/relationships/hyperlink" Target="https://dashboard.digitweblk.com/Productimages/22745.jpg" TargetMode="External"/><Relationship Id="rId1431" Type="http://schemas.openxmlformats.org/officeDocument/2006/relationships/hyperlink" Target="http://dashboard.digitweblk.com/Productimages/CL3TRO5PK.jpg" TargetMode="External"/><Relationship Id="rId2762" Type="http://schemas.openxmlformats.org/officeDocument/2006/relationships/hyperlink" Target="https://dashboard.digitweblk.com/Productimages/22741.jpg" TargetMode="External"/><Relationship Id="rId1432" Type="http://schemas.openxmlformats.org/officeDocument/2006/relationships/hyperlink" Target="https://dashboard.digitweblk.com/Productimages/5391.jpg" TargetMode="External"/><Relationship Id="rId2763" Type="http://schemas.openxmlformats.org/officeDocument/2006/relationships/hyperlink" Target="http://dashboard.digitweblk.com/Productimages/NFECP15x16.jpg" TargetMode="External"/><Relationship Id="rId1422" Type="http://schemas.openxmlformats.org/officeDocument/2006/relationships/hyperlink" Target="http://dashboard.digitweblk.com/Productimages/3BFSCP5.jpg" TargetMode="External"/><Relationship Id="rId2753" Type="http://schemas.openxmlformats.org/officeDocument/2006/relationships/hyperlink" Target="https://dashboard.digitweblk.com/Productimages/23683.jpg" TargetMode="External"/><Relationship Id="rId1423" Type="http://schemas.openxmlformats.org/officeDocument/2006/relationships/hyperlink" Target="https://dashboard.digitweblk.com/Productimages/21506.jpg" TargetMode="External"/><Relationship Id="rId2754" Type="http://schemas.openxmlformats.org/officeDocument/2006/relationships/hyperlink" Target="http://dashboard.digitweblk.com/Productimages/LSH3325HE.jpg" TargetMode="External"/><Relationship Id="rId1424" Type="http://schemas.openxmlformats.org/officeDocument/2006/relationships/hyperlink" Target="http://dashboard.digitweblk.com/Productimages/CRBT120.jpg" TargetMode="External"/><Relationship Id="rId2755" Type="http://schemas.openxmlformats.org/officeDocument/2006/relationships/hyperlink" Target="https://dashboard.digitweblk.com/Productimages/23840.png" TargetMode="External"/><Relationship Id="rId1425" Type="http://schemas.openxmlformats.org/officeDocument/2006/relationships/hyperlink" Target="http://dashboard.digitweblk.com/Productimages/2CRLGD.jpg" TargetMode="External"/><Relationship Id="rId2756" Type="http://schemas.openxmlformats.org/officeDocument/2006/relationships/hyperlink" Target="https://dashboard.digitweblk.com/Productimages/12980.jpg" TargetMode="External"/><Relationship Id="rId1426" Type="http://schemas.openxmlformats.org/officeDocument/2006/relationships/hyperlink" Target="http://dashboard.digitweblk.com/Productimages/2CRGY.jpg" TargetMode="External"/><Relationship Id="rId2757" Type="http://schemas.openxmlformats.org/officeDocument/2006/relationships/hyperlink" Target="https://dashboard.digitweblk.com/Productimages/23582.jpg" TargetMode="External"/><Relationship Id="rId1427" Type="http://schemas.openxmlformats.org/officeDocument/2006/relationships/hyperlink" Target="http://dashboard.digitweblk.com/Productimages/CL2TBK5PK.jpg" TargetMode="External"/><Relationship Id="rId2758" Type="http://schemas.openxmlformats.org/officeDocument/2006/relationships/hyperlink" Target="https://dashboard.digitweblk.com/Productimages/21969.jpg" TargetMode="External"/><Relationship Id="rId1428" Type="http://schemas.openxmlformats.org/officeDocument/2006/relationships/hyperlink" Target="https://dashboard.digitweblk.com/Productimages/583.jpg" TargetMode="External"/><Relationship Id="rId2759" Type="http://schemas.openxmlformats.org/officeDocument/2006/relationships/hyperlink" Target="https://dashboard.digitweblk.com/Productimages/22545.jpg" TargetMode="External"/><Relationship Id="rId1429" Type="http://schemas.openxmlformats.org/officeDocument/2006/relationships/hyperlink" Target="https://dashboard.digitweblk.com/Productimages/1553.jpg" TargetMode="External"/><Relationship Id="rId2750" Type="http://schemas.openxmlformats.org/officeDocument/2006/relationships/hyperlink" Target="https://dashboard.digitweblk.com/Productimages/23816.jpg" TargetMode="External"/><Relationship Id="rId1420" Type="http://schemas.openxmlformats.org/officeDocument/2006/relationships/hyperlink" Target="http://dashboard.digitweblk.com/Productimages/PT1LS11RRD.jpg" TargetMode="External"/><Relationship Id="rId2751" Type="http://schemas.openxmlformats.org/officeDocument/2006/relationships/hyperlink" Target="https://dashboard.digitweblk.com/Productimages/22372.jpg" TargetMode="External"/><Relationship Id="rId1421" Type="http://schemas.openxmlformats.org/officeDocument/2006/relationships/hyperlink" Target="https://dashboard.digitweblk.com/Productimages/21716.jpg" TargetMode="External"/><Relationship Id="rId2752" Type="http://schemas.openxmlformats.org/officeDocument/2006/relationships/hyperlink" Target="https://dashboard.digitweblk.com/Productimages/23682.jpg" TargetMode="External"/><Relationship Id="rId3238" Type="http://schemas.openxmlformats.org/officeDocument/2006/relationships/hyperlink" Target="http://dashboard.digitweblk.com/Productimages/PGSHRGD4m.jpg" TargetMode="External"/><Relationship Id="rId4569" Type="http://schemas.openxmlformats.org/officeDocument/2006/relationships/hyperlink" Target="https://dashboard.digitweblk.com/Productimages/23503.png" TargetMode="External"/><Relationship Id="rId3237" Type="http://schemas.openxmlformats.org/officeDocument/2006/relationships/hyperlink" Target="http://dashboard.digitweblk.com/Productimages/CGSRCH.jpg" TargetMode="External"/><Relationship Id="rId4568" Type="http://schemas.openxmlformats.org/officeDocument/2006/relationships/hyperlink" Target="https://dashboard.digitweblk.com/Productimages/23502.png" TargetMode="External"/><Relationship Id="rId3239" Type="http://schemas.openxmlformats.org/officeDocument/2006/relationships/hyperlink" Target="http://dashboard.digitweblk.com/Productimages/WPPT2RBCR.jpg" TargetMode="External"/><Relationship Id="rId3230" Type="http://schemas.openxmlformats.org/officeDocument/2006/relationships/hyperlink" Target="http://dashboard.digitweblk.com/Productimages/NFPAR17R.jpg" TargetMode="External"/><Relationship Id="rId4561" Type="http://schemas.openxmlformats.org/officeDocument/2006/relationships/hyperlink" Target="https://dashboard.digitweblk.com/Productimages/23492.jpg" TargetMode="External"/><Relationship Id="rId4560" Type="http://schemas.openxmlformats.org/officeDocument/2006/relationships/hyperlink" Target="https://dashboard.digitweblk.com/Productimages/23489.jpg" TargetMode="External"/><Relationship Id="rId3232" Type="http://schemas.openxmlformats.org/officeDocument/2006/relationships/hyperlink" Target="http://dashboard.digitweblk.com/Productimages/NFECP14x25.jpg" TargetMode="External"/><Relationship Id="rId4563" Type="http://schemas.openxmlformats.org/officeDocument/2006/relationships/hyperlink" Target="https://dashboard.digitweblk.com/Productimages/23494.jpg" TargetMode="External"/><Relationship Id="rId3231" Type="http://schemas.openxmlformats.org/officeDocument/2006/relationships/hyperlink" Target="https://dashboard.digitweblk.com/Productimages/4136.jpg" TargetMode="External"/><Relationship Id="rId4562" Type="http://schemas.openxmlformats.org/officeDocument/2006/relationships/hyperlink" Target="https://dashboard.digitweblk.com/Productimages/23493.jpg" TargetMode="External"/><Relationship Id="rId3234" Type="http://schemas.openxmlformats.org/officeDocument/2006/relationships/hyperlink" Target="http://dashboard.digitweblk.com/Productimages/NFMCP17R.jpg" TargetMode="External"/><Relationship Id="rId4565" Type="http://schemas.openxmlformats.org/officeDocument/2006/relationships/hyperlink" Target="https://dashboard.digitweblk.com/Productimages/23496.jpg" TargetMode="External"/><Relationship Id="rId3233" Type="http://schemas.openxmlformats.org/officeDocument/2006/relationships/hyperlink" Target="http://dashboard.digitweblk.com/Productimages/NFPARDC12V.jpg" TargetMode="External"/><Relationship Id="rId4564" Type="http://schemas.openxmlformats.org/officeDocument/2006/relationships/hyperlink" Target="https://dashboard.digitweblk.com/Productimages/23495.jpg" TargetMode="External"/><Relationship Id="rId3236" Type="http://schemas.openxmlformats.org/officeDocument/2006/relationships/hyperlink" Target="http://dashboard.digitweblk.com/Productimages/NFECP17R.jpg" TargetMode="External"/><Relationship Id="rId4567" Type="http://schemas.openxmlformats.org/officeDocument/2006/relationships/hyperlink" Target="https://dashboard.digitweblk.com/Productimages/23498.jpg" TargetMode="External"/><Relationship Id="rId3235" Type="http://schemas.openxmlformats.org/officeDocument/2006/relationships/hyperlink" Target="http://dashboard.digitweblk.com/Productimages/NFCPN9.jpg" TargetMode="External"/><Relationship Id="rId4566" Type="http://schemas.openxmlformats.org/officeDocument/2006/relationships/hyperlink" Target="https://dashboard.digitweblk.com/Productimages/23497.jpg" TargetMode="External"/><Relationship Id="rId3227" Type="http://schemas.openxmlformats.org/officeDocument/2006/relationships/hyperlink" Target="http://dashboard.digitweblk.com/Productimages/NFPAR14x25.jpg" TargetMode="External"/><Relationship Id="rId4558" Type="http://schemas.openxmlformats.org/officeDocument/2006/relationships/hyperlink" Target="https://dashboard.digitweblk.com/Productimages/23487.jpg" TargetMode="External"/><Relationship Id="rId3226" Type="http://schemas.openxmlformats.org/officeDocument/2006/relationships/hyperlink" Target="http://dashboard.digitweblk.com/Productimages/3CTRDXBKHT.jpg" TargetMode="External"/><Relationship Id="rId4557" Type="http://schemas.openxmlformats.org/officeDocument/2006/relationships/hyperlink" Target="https://dashboard.digitweblk.com/Productimages/23480.jpg" TargetMode="External"/><Relationship Id="rId3229" Type="http://schemas.openxmlformats.org/officeDocument/2006/relationships/hyperlink" Target="http://dashboard.digitweblk.com/Productimages/NFPAR8x16.jpg" TargetMode="External"/><Relationship Id="rId3228" Type="http://schemas.openxmlformats.org/officeDocument/2006/relationships/hyperlink" Target="http://dashboard.digitweblk.com/Productimages/NFPAR15x16.jpg" TargetMode="External"/><Relationship Id="rId4559" Type="http://schemas.openxmlformats.org/officeDocument/2006/relationships/hyperlink" Target="https://dashboard.digitweblk.com/Productimages/23488.jpg" TargetMode="External"/><Relationship Id="rId699" Type="http://schemas.openxmlformats.org/officeDocument/2006/relationships/hyperlink" Target="https://dashboard.digitweblk.com/Productimages/4017.jpg" TargetMode="External"/><Relationship Id="rId698" Type="http://schemas.openxmlformats.org/officeDocument/2006/relationships/hyperlink" Target="http://dashboard.digitweblk.com/Productimages/WSNW170SN.jpg" TargetMode="External"/><Relationship Id="rId693" Type="http://schemas.openxmlformats.org/officeDocument/2006/relationships/hyperlink" Target="https://dashboard.digitweblk.com/Productimages/22985.jpg" TargetMode="External"/><Relationship Id="rId4550" Type="http://schemas.openxmlformats.org/officeDocument/2006/relationships/hyperlink" Target="https://dashboard.digitweblk.com/Productimages/23457.jpg" TargetMode="External"/><Relationship Id="rId692" Type="http://schemas.openxmlformats.org/officeDocument/2006/relationships/hyperlink" Target="https://dashboard.digitweblk.com/Productimages/7258.jpg" TargetMode="External"/><Relationship Id="rId691" Type="http://schemas.openxmlformats.org/officeDocument/2006/relationships/hyperlink" Target="http://dashboard.digitweblk.com/Productimages/3673.jpg" TargetMode="External"/><Relationship Id="rId3221" Type="http://schemas.openxmlformats.org/officeDocument/2006/relationships/hyperlink" Target="http://dashboard.digitweblk.com/Productimages/CS-CNHRGBS+CRFF108GB.jpg" TargetMode="External"/><Relationship Id="rId4552" Type="http://schemas.openxmlformats.org/officeDocument/2006/relationships/hyperlink" Target="https://dashboard.digitweblk.com/Productimages/23469.jpg" TargetMode="External"/><Relationship Id="rId690" Type="http://schemas.openxmlformats.org/officeDocument/2006/relationships/hyperlink" Target="http://dashboard.digitweblk.com/Productimages/3CRGY.jpg" TargetMode="External"/><Relationship Id="rId3220" Type="http://schemas.openxmlformats.org/officeDocument/2006/relationships/hyperlink" Target="http://dashboard.digitweblk.com/Productimages/SQBK13A2G.jpg" TargetMode="External"/><Relationship Id="rId4551" Type="http://schemas.openxmlformats.org/officeDocument/2006/relationships/hyperlink" Target="https://dashboard.digitweblk.com/Productimages/23468.jpg" TargetMode="External"/><Relationship Id="rId697" Type="http://schemas.openxmlformats.org/officeDocument/2006/relationships/hyperlink" Target="http://dashboard.digitweblk.com/Productimages/13316.jpg" TargetMode="External"/><Relationship Id="rId3223" Type="http://schemas.openxmlformats.org/officeDocument/2006/relationships/hyperlink" Target="http://dashboard.digitweblk.com/Productimages/CS-CNHRCR+CRFF108CR.jpg" TargetMode="External"/><Relationship Id="rId4554" Type="http://schemas.openxmlformats.org/officeDocument/2006/relationships/hyperlink" Target="https://dashboard.digitweblk.com/Productimages/23471.jpg" TargetMode="External"/><Relationship Id="rId696" Type="http://schemas.openxmlformats.org/officeDocument/2006/relationships/hyperlink" Target="https://dashboard.digitweblk.com/Productimages/21834.jpg" TargetMode="External"/><Relationship Id="rId3222" Type="http://schemas.openxmlformats.org/officeDocument/2006/relationships/hyperlink" Target="http://dashboard.digitweblk.com/Productimages/CS-CNHRYBS+CRFF108YB.jpg" TargetMode="External"/><Relationship Id="rId4553" Type="http://schemas.openxmlformats.org/officeDocument/2006/relationships/hyperlink" Target="https://dashboard.digitweblk.com/Productimages/23470.jpg" TargetMode="External"/><Relationship Id="rId695" Type="http://schemas.openxmlformats.org/officeDocument/2006/relationships/hyperlink" Target="http://dashboard.digitweblk.com/Productimages/SCRN70SN.jpg" TargetMode="External"/><Relationship Id="rId3225" Type="http://schemas.openxmlformats.org/officeDocument/2006/relationships/hyperlink" Target="http://dashboard.digitweblk.com/Productimages/PSOS2BPB.jpg" TargetMode="External"/><Relationship Id="rId4556" Type="http://schemas.openxmlformats.org/officeDocument/2006/relationships/hyperlink" Target="https://dashboard.digitweblk.com/Productimages/23475.png" TargetMode="External"/><Relationship Id="rId694" Type="http://schemas.openxmlformats.org/officeDocument/2006/relationships/hyperlink" Target="http://dashboard.digitweblk.com/Productimages/PHSF2GDTYB.jpg" TargetMode="External"/><Relationship Id="rId3224" Type="http://schemas.openxmlformats.org/officeDocument/2006/relationships/hyperlink" Target="http://dashboard.digitweblk.com/Productimages/GU10SKCR.jpg" TargetMode="External"/><Relationship Id="rId4555" Type="http://schemas.openxmlformats.org/officeDocument/2006/relationships/hyperlink" Target="https://dashboard.digitweblk.com/Productimages/23472.jpg" TargetMode="External"/><Relationship Id="rId3259" Type="http://schemas.openxmlformats.org/officeDocument/2006/relationships/hyperlink" Target="http://dashboard.digitweblk.com/Productimages/LDWWE275.jpg" TargetMode="External"/><Relationship Id="rId3250" Type="http://schemas.openxmlformats.org/officeDocument/2006/relationships/hyperlink" Target="http://dashboard.digitweblk.com/Productimages/LDA60B226CW.jpg" TargetMode="External"/><Relationship Id="rId4581" Type="http://schemas.openxmlformats.org/officeDocument/2006/relationships/hyperlink" Target="https://dashboard.digitweblk.com/Productimages/23531.jpg" TargetMode="External"/><Relationship Id="rId4580" Type="http://schemas.openxmlformats.org/officeDocument/2006/relationships/hyperlink" Target="https://dashboard.digitweblk.com/Productimages/23530.jpg" TargetMode="External"/><Relationship Id="rId3252" Type="http://schemas.openxmlformats.org/officeDocument/2006/relationships/hyperlink" Target="http://dashboard.digitweblk.com/Productimages/WCDUHE.jpg" TargetMode="External"/><Relationship Id="rId4583" Type="http://schemas.openxmlformats.org/officeDocument/2006/relationships/hyperlink" Target="https://dashboard.digitweblk.com/Productimages/23540.jpg" TargetMode="External"/><Relationship Id="rId3251" Type="http://schemas.openxmlformats.org/officeDocument/2006/relationships/hyperlink" Target="http://dashboard.digitweblk.com/Productimages/MCHPT1.jpg" TargetMode="External"/><Relationship Id="rId4582" Type="http://schemas.openxmlformats.org/officeDocument/2006/relationships/hyperlink" Target="https://dashboard.digitweblk.com/Productimages/23532.jpg" TargetMode="External"/><Relationship Id="rId3254" Type="http://schemas.openxmlformats.org/officeDocument/2006/relationships/hyperlink" Target="http://dashboard.digitweblk.com/Productimages/LDCWB223.jpg" TargetMode="External"/><Relationship Id="rId4585" Type="http://schemas.openxmlformats.org/officeDocument/2006/relationships/hyperlink" Target="https://dashboard.digitweblk.com/Productimages/23547.jpg" TargetMode="External"/><Relationship Id="rId3253" Type="http://schemas.openxmlformats.org/officeDocument/2006/relationships/hyperlink" Target="http://dashboard.digitweblk.com/Productimages/WCNIBR.jpg" TargetMode="External"/><Relationship Id="rId4584" Type="http://schemas.openxmlformats.org/officeDocument/2006/relationships/hyperlink" Target="https://dashboard.digitweblk.com/Productimages/23546.jpg" TargetMode="External"/><Relationship Id="rId3256" Type="http://schemas.openxmlformats.org/officeDocument/2006/relationships/hyperlink" Target="http://dashboard.digitweblk.com/Productimages/LSST260BM.jpg" TargetMode="External"/><Relationship Id="rId4587" Type="http://schemas.openxmlformats.org/officeDocument/2006/relationships/hyperlink" Target="https://dashboard.digitweblk.com/Productimages/23550.jpg" TargetMode="External"/><Relationship Id="rId3255" Type="http://schemas.openxmlformats.org/officeDocument/2006/relationships/hyperlink" Target="http://dashboard.digitweblk.com/Productimages/LDCWB2225.jpg" TargetMode="External"/><Relationship Id="rId4586" Type="http://schemas.openxmlformats.org/officeDocument/2006/relationships/hyperlink" Target="https://dashboard.digitweblk.com/Productimages/23548.jpg" TargetMode="External"/><Relationship Id="rId3258" Type="http://schemas.openxmlformats.org/officeDocument/2006/relationships/hyperlink" Target="http://dashboard.digitweblk.com/Productimages/LDWWE273.jpg" TargetMode="External"/><Relationship Id="rId4589" Type="http://schemas.openxmlformats.org/officeDocument/2006/relationships/hyperlink" Target="https://dashboard.digitweblk.com/Productimages/23555.jpg" TargetMode="External"/><Relationship Id="rId3257" Type="http://schemas.openxmlformats.org/officeDocument/2006/relationships/hyperlink" Target="http://dashboard.digitweblk.com/Productimages/LDWWB223.jpg" TargetMode="External"/><Relationship Id="rId4588" Type="http://schemas.openxmlformats.org/officeDocument/2006/relationships/hyperlink" Target="https://dashboard.digitweblk.com/Productimages/23554.jpg" TargetMode="External"/><Relationship Id="rId3249" Type="http://schemas.openxmlformats.org/officeDocument/2006/relationships/hyperlink" Target="http://dashboard.digitweblk.com/Productimages/LDA60B228CW.jpg" TargetMode="External"/><Relationship Id="rId3248" Type="http://schemas.openxmlformats.org/officeDocument/2006/relationships/hyperlink" Target="http://dashboard.digitweblk.com/Productimages/CL3RWM.jpg" TargetMode="External"/><Relationship Id="rId4579" Type="http://schemas.openxmlformats.org/officeDocument/2006/relationships/hyperlink" Target="https://dashboard.digitweblk.com/Productimages/23529.jpg" TargetMode="External"/><Relationship Id="rId4570" Type="http://schemas.openxmlformats.org/officeDocument/2006/relationships/hyperlink" Target="https://dashboard.digitweblk.com/Productimages/23504.jpg" TargetMode="External"/><Relationship Id="rId3241" Type="http://schemas.openxmlformats.org/officeDocument/2006/relationships/hyperlink" Target="http://dashboard.digitweblk.com/Productimages/CS-WCGENCRRD-2m.jpg" TargetMode="External"/><Relationship Id="rId4572" Type="http://schemas.openxmlformats.org/officeDocument/2006/relationships/hyperlink" Target="https://dashboard.digitweblk.com/Productimages/23506.jpg" TargetMode="External"/><Relationship Id="rId3240" Type="http://schemas.openxmlformats.org/officeDocument/2006/relationships/hyperlink" Target="https://dashboard.digitweblk.com/Productimages/4182.jpg" TargetMode="External"/><Relationship Id="rId4571" Type="http://schemas.openxmlformats.org/officeDocument/2006/relationships/hyperlink" Target="https://dashboard.digitweblk.com/Productimages/23505.jpg" TargetMode="External"/><Relationship Id="rId3243" Type="http://schemas.openxmlformats.org/officeDocument/2006/relationships/hyperlink" Target="http://dashboard.digitweblk.com/Productimages/LHWHE2780WO.jpg" TargetMode="External"/><Relationship Id="rId4574" Type="http://schemas.openxmlformats.org/officeDocument/2006/relationships/hyperlink" Target="https://dashboard.digitweblk.com/Productimages/23511.jpeg" TargetMode="External"/><Relationship Id="rId3242" Type="http://schemas.openxmlformats.org/officeDocument/2006/relationships/hyperlink" Target="http://dashboard.digitweblk.com/Productimages/LHWHE27100WO.jpg" TargetMode="External"/><Relationship Id="rId4573" Type="http://schemas.openxmlformats.org/officeDocument/2006/relationships/hyperlink" Target="https://dashboard.digitweblk.com/Productimages/23510.jpg" TargetMode="External"/><Relationship Id="rId3245" Type="http://schemas.openxmlformats.org/officeDocument/2006/relationships/hyperlink" Target="http://dashboard.digitweblk.com/Productimages/WPWS-BBOX-BSR.jpg" TargetMode="External"/><Relationship Id="rId4576" Type="http://schemas.openxmlformats.org/officeDocument/2006/relationships/hyperlink" Target="https://dashboard.digitweblk.com/Productimages/23520.jpg" TargetMode="External"/><Relationship Id="rId3244" Type="http://schemas.openxmlformats.org/officeDocument/2006/relationships/hyperlink" Target="http://dashboard.digitweblk.com/Productimages/WSLU100BM.jpg" TargetMode="External"/><Relationship Id="rId4575" Type="http://schemas.openxmlformats.org/officeDocument/2006/relationships/hyperlink" Target="https://dashboard.digitweblk.com/Productimages/23518.png" TargetMode="External"/><Relationship Id="rId3247" Type="http://schemas.openxmlformats.org/officeDocument/2006/relationships/hyperlink" Target="http://dashboard.digitweblk.com/Productimages/WPWS-BBOX-BCR.jpg" TargetMode="External"/><Relationship Id="rId4578" Type="http://schemas.openxmlformats.org/officeDocument/2006/relationships/hyperlink" Target="https://dashboard.digitweblk.com/Productimages/23528.jpg" TargetMode="External"/><Relationship Id="rId3246" Type="http://schemas.openxmlformats.org/officeDocument/2006/relationships/hyperlink" Target="http://dashboard.digitweblk.com/Productimages/WPWS-BBOX-RRD.jpg" TargetMode="External"/><Relationship Id="rId4577" Type="http://schemas.openxmlformats.org/officeDocument/2006/relationships/hyperlink" Target="https://dashboard.digitweblk.com/Productimages/23526.jpg" TargetMode="External"/><Relationship Id="rId1499" Type="http://schemas.openxmlformats.org/officeDocument/2006/relationships/hyperlink" Target="http://dashboard.digitweblk.com/Productimages/CRBT85.jpg" TargetMode="External"/><Relationship Id="rId4525" Type="http://schemas.openxmlformats.org/officeDocument/2006/relationships/hyperlink" Target="https://dashboard.digitweblk.com/Productimages/23401.jpg" TargetMode="External"/><Relationship Id="rId4524" Type="http://schemas.openxmlformats.org/officeDocument/2006/relationships/hyperlink" Target="https://dashboard.digitweblk.com/Productimages/23393.jpg" TargetMode="External"/><Relationship Id="rId4527" Type="http://schemas.openxmlformats.org/officeDocument/2006/relationships/hyperlink" Target="https://dashboard.digitweblk.com/Productimages/23409.jpg" TargetMode="External"/><Relationship Id="rId4526" Type="http://schemas.openxmlformats.org/officeDocument/2006/relationships/hyperlink" Target="https://dashboard.digitweblk.com/Productimages/23404.jpg" TargetMode="External"/><Relationship Id="rId4529" Type="http://schemas.openxmlformats.org/officeDocument/2006/relationships/hyperlink" Target="https://dashboard.digitweblk.com/Productimages/23413.jpg" TargetMode="External"/><Relationship Id="rId4528" Type="http://schemas.openxmlformats.org/officeDocument/2006/relationships/hyperlink" Target="https://dashboard.digitweblk.com/Productimages/23410.jpg" TargetMode="External"/><Relationship Id="rId668" Type="http://schemas.openxmlformats.org/officeDocument/2006/relationships/hyperlink" Target="http://dashboard.digitweblk.com/Productimages/STHRWE.jpg" TargetMode="External"/><Relationship Id="rId667" Type="http://schemas.openxmlformats.org/officeDocument/2006/relationships/hyperlink" Target="http://dashboard.digitweblk.com/Productimages/LHNSE27FG.jpg" TargetMode="External"/><Relationship Id="rId666" Type="http://schemas.openxmlformats.org/officeDocument/2006/relationships/hyperlink" Target="http://dashboard.digitweblk.com/Productimages/CHRWEE27.jpg" TargetMode="External"/><Relationship Id="rId665" Type="http://schemas.openxmlformats.org/officeDocument/2006/relationships/hyperlink" Target="https://dashboard.digitweblk.com/Productimages/5597.jpg" TargetMode="External"/><Relationship Id="rId669" Type="http://schemas.openxmlformats.org/officeDocument/2006/relationships/hyperlink" Target="http://dashboard.digitweblk.com/Productimages/TRD-20mm.jpg" TargetMode="External"/><Relationship Id="rId1490" Type="http://schemas.openxmlformats.org/officeDocument/2006/relationships/hyperlink" Target="https://dashboard.digitweblk.com/Productimages/23330.jpg" TargetMode="External"/><Relationship Id="rId660" Type="http://schemas.openxmlformats.org/officeDocument/2006/relationships/hyperlink" Target="https://dashboard.digitweblk.com/Productimages/21833.jpg" TargetMode="External"/><Relationship Id="rId1491" Type="http://schemas.openxmlformats.org/officeDocument/2006/relationships/hyperlink" Target="http://dashboard.digitweblk.com/Productimages/SCRN70RR.jpg" TargetMode="External"/><Relationship Id="rId1492" Type="http://schemas.openxmlformats.org/officeDocument/2006/relationships/hyperlink" Target="https://dashboard.digitweblk.com/Productimages/21662.jpg" TargetMode="External"/><Relationship Id="rId1493" Type="http://schemas.openxmlformats.org/officeDocument/2006/relationships/hyperlink" Target="https://dashboard.digitweblk.com/Productimages/23790.png" TargetMode="External"/><Relationship Id="rId1494" Type="http://schemas.openxmlformats.org/officeDocument/2006/relationships/hyperlink" Target="https://dashboard.digitweblk.com/Productimages/2019.jpg" TargetMode="External"/><Relationship Id="rId664" Type="http://schemas.openxmlformats.org/officeDocument/2006/relationships/hyperlink" Target="https://dashboard.digitweblk.com/Productimages/5366.jpg" TargetMode="External"/><Relationship Id="rId1495" Type="http://schemas.openxmlformats.org/officeDocument/2006/relationships/hyperlink" Target="http://dashboard.digitweblk.com/Productimages/WSLS155WH.jpg" TargetMode="External"/><Relationship Id="rId4521" Type="http://schemas.openxmlformats.org/officeDocument/2006/relationships/hyperlink" Target="https://dashboard.digitweblk.com/Productimages/23387.jpg" TargetMode="External"/><Relationship Id="rId663" Type="http://schemas.openxmlformats.org/officeDocument/2006/relationships/hyperlink" Target="https://dashboard.digitweblk.com/Productimages/1642.jpg" TargetMode="External"/><Relationship Id="rId1496" Type="http://schemas.openxmlformats.org/officeDocument/2006/relationships/hyperlink" Target="http://dashboard.digitweblk.com/Productimages/BC3W80.jpg" TargetMode="External"/><Relationship Id="rId4520" Type="http://schemas.openxmlformats.org/officeDocument/2006/relationships/hyperlink" Target="https://dashboard.digitweblk.com/Productimages/23386.jpg" TargetMode="External"/><Relationship Id="rId662" Type="http://schemas.openxmlformats.org/officeDocument/2006/relationships/hyperlink" Target="https://dashboard.digitweblk.com/Productimages/1538.jpg" TargetMode="External"/><Relationship Id="rId1497" Type="http://schemas.openxmlformats.org/officeDocument/2006/relationships/hyperlink" Target="https://dashboard.digitweblk.com/Productimages/469.jpg" TargetMode="External"/><Relationship Id="rId4523" Type="http://schemas.openxmlformats.org/officeDocument/2006/relationships/hyperlink" Target="https://dashboard.digitweblk.com/Productimages/23390.jpg" TargetMode="External"/><Relationship Id="rId661" Type="http://schemas.openxmlformats.org/officeDocument/2006/relationships/hyperlink" Target="https://dashboard.digitweblk.com/Productimages/23724.jpg" TargetMode="External"/><Relationship Id="rId1498" Type="http://schemas.openxmlformats.org/officeDocument/2006/relationships/hyperlink" Target="http://dashboard.digitweblk.com/Productimages/CRBT75.jpg" TargetMode="External"/><Relationship Id="rId4522" Type="http://schemas.openxmlformats.org/officeDocument/2006/relationships/hyperlink" Target="https://dashboard.digitweblk.com/Productimages/23388.jpg" TargetMode="External"/><Relationship Id="rId1488" Type="http://schemas.openxmlformats.org/officeDocument/2006/relationships/hyperlink" Target="http://dashboard.digitweblk.com/Productimages/PHSF1GYTCH.jpg" TargetMode="External"/><Relationship Id="rId4514" Type="http://schemas.openxmlformats.org/officeDocument/2006/relationships/hyperlink" Target="https://dashboard.digitweblk.com/Productimages/23368.jpg" TargetMode="External"/><Relationship Id="rId1489" Type="http://schemas.openxmlformats.org/officeDocument/2006/relationships/hyperlink" Target="http://dashboard.digitweblk.com/Productimages/PLHTBM.jpg" TargetMode="External"/><Relationship Id="rId4513" Type="http://schemas.openxmlformats.org/officeDocument/2006/relationships/hyperlink" Target="https://dashboard.digitweblk.com/Productimages/23367.jpg" TargetMode="External"/><Relationship Id="rId4516" Type="http://schemas.openxmlformats.org/officeDocument/2006/relationships/hyperlink" Target="https://dashboard.digitweblk.com/Productimages/23375.jpg" TargetMode="External"/><Relationship Id="rId4515" Type="http://schemas.openxmlformats.org/officeDocument/2006/relationships/hyperlink" Target="https://dashboard.digitweblk.com/Productimages/23369.jpg" TargetMode="External"/><Relationship Id="rId4518" Type="http://schemas.openxmlformats.org/officeDocument/2006/relationships/hyperlink" Target="https://dashboard.digitweblk.com/Productimages/23380.jpg" TargetMode="External"/><Relationship Id="rId4517" Type="http://schemas.openxmlformats.org/officeDocument/2006/relationships/hyperlink" Target="https://dashboard.digitweblk.com/Productimages/23379.jpg" TargetMode="External"/><Relationship Id="rId4519" Type="http://schemas.openxmlformats.org/officeDocument/2006/relationships/hyperlink" Target="https://dashboard.digitweblk.com/Productimages/23382.jpg" TargetMode="External"/><Relationship Id="rId657" Type="http://schemas.openxmlformats.org/officeDocument/2006/relationships/hyperlink" Target="https://dashboard.digitweblk.com/Productimages/22455.jpg" TargetMode="External"/><Relationship Id="rId656" Type="http://schemas.openxmlformats.org/officeDocument/2006/relationships/hyperlink" Target="http://dashboard.digitweblk.com/Productimages/PHSF1BWRSN.jpg" TargetMode="External"/><Relationship Id="rId655" Type="http://schemas.openxmlformats.org/officeDocument/2006/relationships/hyperlink" Target="http://dashboard.digitweblk.com/Productimages/LSTF40SN.jpg" TargetMode="External"/><Relationship Id="rId654" Type="http://schemas.openxmlformats.org/officeDocument/2006/relationships/hyperlink" Target="http://dashboard.digitweblk.com/Productimages/LSRP260YB.jpg" TargetMode="External"/><Relationship Id="rId659" Type="http://schemas.openxmlformats.org/officeDocument/2006/relationships/hyperlink" Target="https://dashboard.digitweblk.com/Productimages/21669.jpg" TargetMode="External"/><Relationship Id="rId658" Type="http://schemas.openxmlformats.org/officeDocument/2006/relationships/hyperlink" Target="http://dashboard.digitweblk.com/Productimages/SCRN70BS.jpg" TargetMode="External"/><Relationship Id="rId1480" Type="http://schemas.openxmlformats.org/officeDocument/2006/relationships/hyperlink" Target="http://dashboard.digitweblk.com/Productimages/LSSS300CH.jpg" TargetMode="External"/><Relationship Id="rId1481" Type="http://schemas.openxmlformats.org/officeDocument/2006/relationships/hyperlink" Target="http://dashboard.digitweblk.com/Productimages/12872.jpg" TargetMode="External"/><Relationship Id="rId1482" Type="http://schemas.openxmlformats.org/officeDocument/2006/relationships/hyperlink" Target="https://dashboard.digitweblk.com/Productimages/23108.jpg" TargetMode="External"/><Relationship Id="rId1483" Type="http://schemas.openxmlformats.org/officeDocument/2006/relationships/hyperlink" Target="http://dashboard.digitweblk.com/Productimages/PCRN200TP.jpg" TargetMode="External"/><Relationship Id="rId653" Type="http://schemas.openxmlformats.org/officeDocument/2006/relationships/hyperlink" Target="http://dashboard.digitweblk.com/Productimages/12816.jpg" TargetMode="External"/><Relationship Id="rId1484" Type="http://schemas.openxmlformats.org/officeDocument/2006/relationships/hyperlink" Target="http://dashboard.digitweblk.com/Productimages/PCRNSR.jpg" TargetMode="External"/><Relationship Id="rId4510" Type="http://schemas.openxmlformats.org/officeDocument/2006/relationships/hyperlink" Target="https://dashboard.digitweblk.com/Productimages/23358.jpg" TargetMode="External"/><Relationship Id="rId652" Type="http://schemas.openxmlformats.org/officeDocument/2006/relationships/hyperlink" Target="http://dashboard.digitweblk.com/Productimages/SQHRCR.jpg" TargetMode="External"/><Relationship Id="rId1485" Type="http://schemas.openxmlformats.org/officeDocument/2006/relationships/hyperlink" Target="https://dashboard.digitweblk.com/Productimages/23399.jpg" TargetMode="External"/><Relationship Id="rId651" Type="http://schemas.openxmlformats.org/officeDocument/2006/relationships/hyperlink" Target="http://dashboard.digitweblk.com/Productimages/STHRLNCE.jpg" TargetMode="External"/><Relationship Id="rId1486" Type="http://schemas.openxmlformats.org/officeDocument/2006/relationships/hyperlink" Target="http://dashboard.digitweblk.com/Productimages/PHOP1PBRBC.jpg" TargetMode="External"/><Relationship Id="rId4512" Type="http://schemas.openxmlformats.org/officeDocument/2006/relationships/hyperlink" Target="https://dashboard.digitweblk.com/Productimages/23365.jpg" TargetMode="External"/><Relationship Id="rId650" Type="http://schemas.openxmlformats.org/officeDocument/2006/relationships/hyperlink" Target="http://dashboard.digitweblk.com/Productimages/HRCMUPT.jpg" TargetMode="External"/><Relationship Id="rId1487" Type="http://schemas.openxmlformats.org/officeDocument/2006/relationships/hyperlink" Target="https://dashboard.digitweblk.com/Productimages/21633.jpg" TargetMode="External"/><Relationship Id="rId4511" Type="http://schemas.openxmlformats.org/officeDocument/2006/relationships/hyperlink" Target="https://dashboard.digitweblk.com/Productimages/23362.jpeg" TargetMode="External"/><Relationship Id="rId3216" Type="http://schemas.openxmlformats.org/officeDocument/2006/relationships/hyperlink" Target="http://dashboard.digitweblk.com/Productimages/WCSLRO.jpg" TargetMode="External"/><Relationship Id="rId4547" Type="http://schemas.openxmlformats.org/officeDocument/2006/relationships/hyperlink" Target="https://dashboard.digitweblk.com/Productimages/23448.jpg" TargetMode="External"/><Relationship Id="rId3215" Type="http://schemas.openxmlformats.org/officeDocument/2006/relationships/hyperlink" Target="https://dashboard.digitweblk.com/Productimages/4010.jpg" TargetMode="External"/><Relationship Id="rId4546" Type="http://schemas.openxmlformats.org/officeDocument/2006/relationships/hyperlink" Target="https://dashboard.digitweblk.com/Productimages/23447.jpg" TargetMode="External"/><Relationship Id="rId3218" Type="http://schemas.openxmlformats.org/officeDocument/2006/relationships/hyperlink" Target="http://dashboard.digitweblk.com/Productimages/WSLM150SN.jpg" TargetMode="External"/><Relationship Id="rId4549" Type="http://schemas.openxmlformats.org/officeDocument/2006/relationships/hyperlink" Target="https://dashboard.digitweblk.com/Productimages/23456.jpg" TargetMode="External"/><Relationship Id="rId3217" Type="http://schemas.openxmlformats.org/officeDocument/2006/relationships/hyperlink" Target="https://dashboard.digitweblk.com/Productimages/4016.jpg" TargetMode="External"/><Relationship Id="rId4548" Type="http://schemas.openxmlformats.org/officeDocument/2006/relationships/hyperlink" Target="https://dashboard.digitweblk.com/Productimages/23450.jpg" TargetMode="External"/><Relationship Id="rId3219" Type="http://schemas.openxmlformats.org/officeDocument/2006/relationships/hyperlink" Target="http://dashboard.digitweblk.com/Productimages/FTSH3PGBK.jpg" TargetMode="External"/><Relationship Id="rId689" Type="http://schemas.openxmlformats.org/officeDocument/2006/relationships/hyperlink" Target="https://dashboard.digitweblk.com/Productimages/23482.jpg" TargetMode="External"/><Relationship Id="rId688" Type="http://schemas.openxmlformats.org/officeDocument/2006/relationships/hyperlink" Target="http://dashboard.digitweblk.com/Productimages/PHMU1PBRYB.jpg" TargetMode="External"/><Relationship Id="rId687" Type="http://schemas.openxmlformats.org/officeDocument/2006/relationships/hyperlink" Target="http://dashboard.digitweblk.com/Productimages/LHEDB22GD.jpg" TargetMode="External"/><Relationship Id="rId682" Type="http://schemas.openxmlformats.org/officeDocument/2006/relationships/hyperlink" Target="http://dashboard.digitweblk.com/Productimages/13239.jpg" TargetMode="External"/><Relationship Id="rId681" Type="http://schemas.openxmlformats.org/officeDocument/2006/relationships/hyperlink" Target="https://dashboard.digitweblk.com/Productimages/21674.jpg" TargetMode="External"/><Relationship Id="rId680" Type="http://schemas.openxmlformats.org/officeDocument/2006/relationships/hyperlink" Target="http://dashboard.digitweblk.com/Productimages/12815.jpg" TargetMode="External"/><Relationship Id="rId3210" Type="http://schemas.openxmlformats.org/officeDocument/2006/relationships/hyperlink" Target="http://dashboard.digitweblk.com/Productimages/3922.jpg" TargetMode="External"/><Relationship Id="rId4541" Type="http://schemas.openxmlformats.org/officeDocument/2006/relationships/hyperlink" Target="https://dashboard.digitweblk.com/Productimages/23436.jpg" TargetMode="External"/><Relationship Id="rId4540" Type="http://schemas.openxmlformats.org/officeDocument/2006/relationships/hyperlink" Target="https://dashboard.digitweblk.com/Productimages/23435.jpg" TargetMode="External"/><Relationship Id="rId686" Type="http://schemas.openxmlformats.org/officeDocument/2006/relationships/hyperlink" Target="https://dashboard.digitweblk.com/Productimages/14821.jpg" TargetMode="External"/><Relationship Id="rId3212" Type="http://schemas.openxmlformats.org/officeDocument/2006/relationships/hyperlink" Target="http://dashboard.digitweblk.com/Productimages/WSH3Gang.jpg" TargetMode="External"/><Relationship Id="rId4543" Type="http://schemas.openxmlformats.org/officeDocument/2006/relationships/hyperlink" Target="https://dashboard.digitweblk.com/Productimages/23441.jpg" TargetMode="External"/><Relationship Id="rId685" Type="http://schemas.openxmlformats.org/officeDocument/2006/relationships/hyperlink" Target="http://dashboard.digitweblk.com/Productimages/WJB3.jpg" TargetMode="External"/><Relationship Id="rId3211" Type="http://schemas.openxmlformats.org/officeDocument/2006/relationships/hyperlink" Target="http://dashboard.digitweblk.com/Productimages/WSH1Gang.jpg" TargetMode="External"/><Relationship Id="rId4542" Type="http://schemas.openxmlformats.org/officeDocument/2006/relationships/hyperlink" Target="https://dashboard.digitweblk.com/Productimages/23440.jpg" TargetMode="External"/><Relationship Id="rId684" Type="http://schemas.openxmlformats.org/officeDocument/2006/relationships/hyperlink" Target="https://dashboard.digitweblk.com/Productimages/21835.jpg" TargetMode="External"/><Relationship Id="rId3214" Type="http://schemas.openxmlformats.org/officeDocument/2006/relationships/hyperlink" Target="http://dashboard.digitweblk.com/Productimages/LDPLRDFL10W.jpg" TargetMode="External"/><Relationship Id="rId4545" Type="http://schemas.openxmlformats.org/officeDocument/2006/relationships/hyperlink" Target="https://dashboard.digitweblk.com/Productimages/23443.jpg" TargetMode="External"/><Relationship Id="rId683" Type="http://schemas.openxmlformats.org/officeDocument/2006/relationships/hyperlink" Target="http://dashboard.digitweblk.com/Productimages/LSBLP3RRD.jpg" TargetMode="External"/><Relationship Id="rId3213" Type="http://schemas.openxmlformats.org/officeDocument/2006/relationships/hyperlink" Target="http://dashboard.digitweblk.com/Productimages/LDSPLSQ9W.jpg" TargetMode="External"/><Relationship Id="rId4544" Type="http://schemas.openxmlformats.org/officeDocument/2006/relationships/hyperlink" Target="https://dashboard.digitweblk.com/Productimages/23442.jpg" TargetMode="External"/><Relationship Id="rId3205" Type="http://schemas.openxmlformats.org/officeDocument/2006/relationships/hyperlink" Target="http://dashboard.digitweblk.com/Productimages/CS-LSWDKT.jpg" TargetMode="External"/><Relationship Id="rId4536" Type="http://schemas.openxmlformats.org/officeDocument/2006/relationships/hyperlink" Target="https://dashboard.digitweblk.com/Productimages/23429.jpg" TargetMode="External"/><Relationship Id="rId3204" Type="http://schemas.openxmlformats.org/officeDocument/2006/relationships/hyperlink" Target="http://dashboard.digitweblk.com/Productimages/CS-LSWDMLKT.jpg" TargetMode="External"/><Relationship Id="rId4535" Type="http://schemas.openxmlformats.org/officeDocument/2006/relationships/hyperlink" Target="https://dashboard.digitweblk.com/Productimages/23426.jpeg" TargetMode="External"/><Relationship Id="rId3207" Type="http://schemas.openxmlformats.org/officeDocument/2006/relationships/hyperlink" Target="https://dashboard.digitweblk.com/Productimages/3906.jpg" TargetMode="External"/><Relationship Id="rId4538" Type="http://schemas.openxmlformats.org/officeDocument/2006/relationships/hyperlink" Target="https://dashboard.digitweblk.com/Productimages/23431.jpg" TargetMode="External"/><Relationship Id="rId3206" Type="http://schemas.openxmlformats.org/officeDocument/2006/relationships/hyperlink" Target="http://dashboard.digitweblk.com/Productimages/PHCW1PBRWO.jpg" TargetMode="External"/><Relationship Id="rId4537" Type="http://schemas.openxmlformats.org/officeDocument/2006/relationships/hyperlink" Target="https://dashboard.digitweblk.com/Productimages/23430.jpg" TargetMode="External"/><Relationship Id="rId3209" Type="http://schemas.openxmlformats.org/officeDocument/2006/relationships/hyperlink" Target="http://dashboard.digitweblk.com/Productimages/WLSCYWH.jpg" TargetMode="External"/><Relationship Id="rId3208" Type="http://schemas.openxmlformats.org/officeDocument/2006/relationships/hyperlink" Target="http://dashboard.digitweblk.com/Productimages/3912.jpg" TargetMode="External"/><Relationship Id="rId4539" Type="http://schemas.openxmlformats.org/officeDocument/2006/relationships/hyperlink" Target="https://dashboard.digitweblk.com/Productimages/23432.jpg" TargetMode="External"/><Relationship Id="rId679" Type="http://schemas.openxmlformats.org/officeDocument/2006/relationships/hyperlink" Target="https://dashboard.digitweblk.com/Productimages/14779.jpg" TargetMode="External"/><Relationship Id="rId678" Type="http://schemas.openxmlformats.org/officeDocument/2006/relationships/hyperlink" Target="http://dashboard.digitweblk.com/Productimages/SQHRYBS.jpg" TargetMode="External"/><Relationship Id="rId677" Type="http://schemas.openxmlformats.org/officeDocument/2006/relationships/hyperlink" Target="https://dashboard.digitweblk.com/Productimages/21721.jpg" TargetMode="External"/><Relationship Id="rId676" Type="http://schemas.openxmlformats.org/officeDocument/2006/relationships/hyperlink" Target="http://dashboard.digitweblk.com/Productimages/5476.jpg" TargetMode="External"/><Relationship Id="rId671" Type="http://schemas.openxmlformats.org/officeDocument/2006/relationships/hyperlink" Target="http://dashboard.digitweblk.com/Productimages/12UK3P8A.jpg" TargetMode="External"/><Relationship Id="rId670" Type="http://schemas.openxmlformats.org/officeDocument/2006/relationships/hyperlink" Target="http://dashboard.digitweblk.com/Productimages/WSSS70BM.jpg" TargetMode="External"/><Relationship Id="rId4530" Type="http://schemas.openxmlformats.org/officeDocument/2006/relationships/hyperlink" Target="https://dashboard.digitweblk.com/Productimages/23414.jpg" TargetMode="External"/><Relationship Id="rId675" Type="http://schemas.openxmlformats.org/officeDocument/2006/relationships/hyperlink" Target="http://dashboard.digitweblk.com/Productimages/SFCRBBS.jpg" TargetMode="External"/><Relationship Id="rId3201" Type="http://schemas.openxmlformats.org/officeDocument/2006/relationships/hyperlink" Target="http://dashboard.digitweblk.com/Productimages/SP125P180.jpg" TargetMode="External"/><Relationship Id="rId4532" Type="http://schemas.openxmlformats.org/officeDocument/2006/relationships/hyperlink" Target="https://dashboard.digitweblk.com/Productimages/23417.jpg" TargetMode="External"/><Relationship Id="rId674" Type="http://schemas.openxmlformats.org/officeDocument/2006/relationships/hyperlink" Target="https://dashboard.digitweblk.com/Productimages/4129.jpg" TargetMode="External"/><Relationship Id="rId3200" Type="http://schemas.openxmlformats.org/officeDocument/2006/relationships/hyperlink" Target="http://dashboard.digitweblk.com/Productimages/SP125P150.jpg" TargetMode="External"/><Relationship Id="rId4531" Type="http://schemas.openxmlformats.org/officeDocument/2006/relationships/hyperlink" Target="https://dashboard.digitweblk.com/Productimages/23415.jpg" TargetMode="External"/><Relationship Id="rId673" Type="http://schemas.openxmlformats.org/officeDocument/2006/relationships/hyperlink" Target="https://dashboard.digitweblk.com/Productimages/1559.jpg" TargetMode="External"/><Relationship Id="rId3203" Type="http://schemas.openxmlformats.org/officeDocument/2006/relationships/hyperlink" Target="http://dashboard.digitweblk.com/Productimages/SP125P400.jpg" TargetMode="External"/><Relationship Id="rId4534" Type="http://schemas.openxmlformats.org/officeDocument/2006/relationships/hyperlink" Target="https://dashboard.digitweblk.com/Productimages/23424.jpg" TargetMode="External"/><Relationship Id="rId672" Type="http://schemas.openxmlformats.org/officeDocument/2006/relationships/hyperlink" Target="https://dashboard.digitweblk.com/Productimages/7543.jpg" TargetMode="External"/><Relationship Id="rId3202" Type="http://schemas.openxmlformats.org/officeDocument/2006/relationships/hyperlink" Target="http://dashboard.digitweblk.com/Productimages/SP125P320.jpg" TargetMode="External"/><Relationship Id="rId4533" Type="http://schemas.openxmlformats.org/officeDocument/2006/relationships/hyperlink" Target="https://dashboard.digitweblk.com/Productimages/23418.jpg" TargetMode="External"/><Relationship Id="rId190" Type="http://schemas.openxmlformats.org/officeDocument/2006/relationships/hyperlink" Target="http://dashboard.digitweblk.com/Productimages/LSTF40BG.jpg" TargetMode="External"/><Relationship Id="rId194" Type="http://schemas.openxmlformats.org/officeDocument/2006/relationships/hyperlink" Target="http://dashboard.digitweblk.com/Productimages/LSFT220YB.jpg" TargetMode="External"/><Relationship Id="rId193" Type="http://schemas.openxmlformats.org/officeDocument/2006/relationships/hyperlink" Target="http://dashboard.digitweblk.com/Productimages/LDWWE2712.jpg" TargetMode="External"/><Relationship Id="rId192" Type="http://schemas.openxmlformats.org/officeDocument/2006/relationships/hyperlink" Target="https://dashboard.digitweblk.com/Productimages/854.jpg" TargetMode="External"/><Relationship Id="rId191" Type="http://schemas.openxmlformats.org/officeDocument/2006/relationships/hyperlink" Target="https://dashboard.digitweblk.com/Productimages/4474.jpg" TargetMode="External"/><Relationship Id="rId187" Type="http://schemas.openxmlformats.org/officeDocument/2006/relationships/hyperlink" Target="http://dashboard.digitweblk.com/Productimages/7590.jpg" TargetMode="External"/><Relationship Id="rId186" Type="http://schemas.openxmlformats.org/officeDocument/2006/relationships/hyperlink" Target="http://dashboard.digitweblk.com/Productimages/WSWH135BM.jpg" TargetMode="External"/><Relationship Id="rId185" Type="http://schemas.openxmlformats.org/officeDocument/2006/relationships/hyperlink" Target="http://dashboard.digitweblk.com/Productimages/SCRN70FG.jpg" TargetMode="External"/><Relationship Id="rId184" Type="http://schemas.openxmlformats.org/officeDocument/2006/relationships/hyperlink" Target="https://dashboard.digitweblk.com/Productimages/3165.jpg" TargetMode="External"/><Relationship Id="rId189" Type="http://schemas.openxmlformats.org/officeDocument/2006/relationships/hyperlink" Target="http://dashboard.digitweblk.com/Productimages/10628.jpg" TargetMode="External"/><Relationship Id="rId188" Type="http://schemas.openxmlformats.org/officeDocument/2006/relationships/hyperlink" Target="http://dashboard.digitweblk.com/Productimages/FFCR108BK.jpg" TargetMode="External"/><Relationship Id="rId183" Type="http://schemas.openxmlformats.org/officeDocument/2006/relationships/hyperlink" Target="https://dashboard.digitweblk.com/Productimages/23464.jpg" TargetMode="External"/><Relationship Id="rId182" Type="http://schemas.openxmlformats.org/officeDocument/2006/relationships/hyperlink" Target="http://dashboard.digitweblk.com/Productimages/PHRB1PBR40BM.jpg" TargetMode="External"/><Relationship Id="rId181" Type="http://schemas.openxmlformats.org/officeDocument/2006/relationships/hyperlink" Target="http://dashboard.digitweblk.com/Productimages/2141.jpg" TargetMode="External"/><Relationship Id="rId180" Type="http://schemas.openxmlformats.org/officeDocument/2006/relationships/hyperlink" Target="http://dashboard.digitweblk.com/Productimages/PSOS2HETBM.jpg" TargetMode="External"/><Relationship Id="rId176" Type="http://schemas.openxmlformats.org/officeDocument/2006/relationships/hyperlink" Target="https://dashboard.digitweblk.com/Productimages/3736.jpg" TargetMode="External"/><Relationship Id="rId175" Type="http://schemas.openxmlformats.org/officeDocument/2006/relationships/hyperlink" Target="http://dashboard.digitweblk.com/Productimages/STHRYBS.jpg" TargetMode="External"/><Relationship Id="rId174" Type="http://schemas.openxmlformats.org/officeDocument/2006/relationships/hyperlink" Target="https://dashboard.digitweblk.com/Productimages/845.jpg" TargetMode="External"/><Relationship Id="rId173" Type="http://schemas.openxmlformats.org/officeDocument/2006/relationships/hyperlink" Target="https://dashboard.digitweblk.com/Productimages/21852.jpg" TargetMode="External"/><Relationship Id="rId179" Type="http://schemas.openxmlformats.org/officeDocument/2006/relationships/hyperlink" Target="http://dashboard.digitweblk.com/Productimages/10627.jpg" TargetMode="External"/><Relationship Id="rId178" Type="http://schemas.openxmlformats.org/officeDocument/2006/relationships/hyperlink" Target="https://dashboard.digitweblk.com/Productimages/7540.jpg" TargetMode="External"/><Relationship Id="rId177" Type="http://schemas.openxmlformats.org/officeDocument/2006/relationships/hyperlink" Target="https://dashboard.digitweblk.com/Productimages/23513.jpg" TargetMode="External"/><Relationship Id="rId198" Type="http://schemas.openxmlformats.org/officeDocument/2006/relationships/hyperlink" Target="http://dashboard.digitweblk.com/Productimages/PHSF1AGTGB.jpg" TargetMode="External"/><Relationship Id="rId197" Type="http://schemas.openxmlformats.org/officeDocument/2006/relationships/hyperlink" Target="https://dashboard.digitweblk.com/Productimages/1439.jpg" TargetMode="External"/><Relationship Id="rId196" Type="http://schemas.openxmlformats.org/officeDocument/2006/relationships/hyperlink" Target="https://dashboard.digitweblk.com/Productimages/4588.jpg" TargetMode="External"/><Relationship Id="rId195" Type="http://schemas.openxmlformats.org/officeDocument/2006/relationships/hyperlink" Target="http://dashboard.digitweblk.com/Productimages/LSCY290GR.jpg" TargetMode="External"/><Relationship Id="rId199" Type="http://schemas.openxmlformats.org/officeDocument/2006/relationships/hyperlink" Target="http://dashboard.digitweblk.com/Productimages/2CRBK.jpg" TargetMode="External"/><Relationship Id="rId150" Type="http://schemas.openxmlformats.org/officeDocument/2006/relationships/hyperlink" Target="http://dashboard.digitweblk.com/Productimages/LSSS300GR.jpg" TargetMode="External"/><Relationship Id="rId149" Type="http://schemas.openxmlformats.org/officeDocument/2006/relationships/hyperlink" Target="https://dashboard.digitweblk.com/Productimages/23467.jpg" TargetMode="External"/><Relationship Id="rId148" Type="http://schemas.openxmlformats.org/officeDocument/2006/relationships/hyperlink" Target="https://dashboard.digitweblk.com/Productimages/21995.jpg" TargetMode="External"/><Relationship Id="rId3270" Type="http://schemas.openxmlformats.org/officeDocument/2006/relationships/hyperlink" Target="http://dashboard.digitweblk.com/Productimages/PHNH1AGRGB.jpg" TargetMode="External"/><Relationship Id="rId3272" Type="http://schemas.openxmlformats.org/officeDocument/2006/relationships/hyperlink" Target="http://dashboard.digitweblk.com/Productimages/4680.jpg" TargetMode="External"/><Relationship Id="rId3271" Type="http://schemas.openxmlformats.org/officeDocument/2006/relationships/hyperlink" Target="http://dashboard.digitweblk.com/Productimages/PHHT1PBRBS.jpg" TargetMode="External"/><Relationship Id="rId143" Type="http://schemas.openxmlformats.org/officeDocument/2006/relationships/hyperlink" Target="https://dashboard.digitweblk.com/Productimages/2240.jpg" TargetMode="External"/><Relationship Id="rId3274" Type="http://schemas.openxmlformats.org/officeDocument/2006/relationships/hyperlink" Target="http://dashboard.digitweblk.com/Productimages/CL2RSI5PK.jpg" TargetMode="External"/><Relationship Id="rId142" Type="http://schemas.openxmlformats.org/officeDocument/2006/relationships/hyperlink" Target="https://dashboard.digitweblk.com/Productimages/23428.jpg" TargetMode="External"/><Relationship Id="rId3273" Type="http://schemas.openxmlformats.org/officeDocument/2006/relationships/hyperlink" Target="http://dashboard.digitweblk.com/Productimages/CL2RBP5PK.jpg" TargetMode="External"/><Relationship Id="rId141" Type="http://schemas.openxmlformats.org/officeDocument/2006/relationships/hyperlink" Target="https://dashboard.digitweblk.com/Productimages/23051.jpg" TargetMode="External"/><Relationship Id="rId3276" Type="http://schemas.openxmlformats.org/officeDocument/2006/relationships/hyperlink" Target="http://dashboard.digitweblk.com/Productimages/CL2RLBAPK.jpg" TargetMode="External"/><Relationship Id="rId140" Type="http://schemas.openxmlformats.org/officeDocument/2006/relationships/hyperlink" Target="http://dashboard.digitweblk.com/Productimages/CS-BLHRRGBKE272m.jpg" TargetMode="External"/><Relationship Id="rId3275" Type="http://schemas.openxmlformats.org/officeDocument/2006/relationships/hyperlink" Target="http://dashboard.digitweblk.com/Productimages/CL2RBPAPK.jpg" TargetMode="External"/><Relationship Id="rId147" Type="http://schemas.openxmlformats.org/officeDocument/2006/relationships/hyperlink" Target="https://dashboard.digitweblk.com/Productimages/1413.jpg" TargetMode="External"/><Relationship Id="rId3278" Type="http://schemas.openxmlformats.org/officeDocument/2006/relationships/hyperlink" Target="http://dashboard.digitweblk.com/Productimages/CL2RPEAPK.jpg" TargetMode="External"/><Relationship Id="rId146" Type="http://schemas.openxmlformats.org/officeDocument/2006/relationships/hyperlink" Target="https://dashboard.digitweblk.com/Productimages/5261.jpg" TargetMode="External"/><Relationship Id="rId3277" Type="http://schemas.openxmlformats.org/officeDocument/2006/relationships/hyperlink" Target="http://dashboard.digitweblk.com/Productimages/CL2RSIAPK.jpg" TargetMode="External"/><Relationship Id="rId145" Type="http://schemas.openxmlformats.org/officeDocument/2006/relationships/hyperlink" Target="https://dashboard.digitweblk.com/Productimages/10581.jpg" TargetMode="External"/><Relationship Id="rId144" Type="http://schemas.openxmlformats.org/officeDocument/2006/relationships/hyperlink" Target="https://dashboard.digitweblk.com/Productimages/1535.jpg" TargetMode="External"/><Relationship Id="rId3279" Type="http://schemas.openxmlformats.org/officeDocument/2006/relationships/hyperlink" Target="https://dashboard.digitweblk.com/Productimages/4742.jpg" TargetMode="External"/><Relationship Id="rId139" Type="http://schemas.openxmlformats.org/officeDocument/2006/relationships/hyperlink" Target="http://dashboard.digitweblk.com/Productimages/LSHM300HE.jpg" TargetMode="External"/><Relationship Id="rId138" Type="http://schemas.openxmlformats.org/officeDocument/2006/relationships/hyperlink" Target="http://dashboard.digitweblk.com/Productimages/HRCMDPT.jpg" TargetMode="External"/><Relationship Id="rId137" Type="http://schemas.openxmlformats.org/officeDocument/2006/relationships/hyperlink" Target="http://dashboard.digitweblk.com/Productimages/3CTDBN.jpg" TargetMode="External"/><Relationship Id="rId4590" Type="http://schemas.openxmlformats.org/officeDocument/2006/relationships/hyperlink" Target="https://dashboard.digitweblk.com/Productimages/23556.jpg" TargetMode="External"/><Relationship Id="rId3261" Type="http://schemas.openxmlformats.org/officeDocument/2006/relationships/hyperlink" Target="https://dashboard.digitweblk.com/Productimages/4431.jpg" TargetMode="External"/><Relationship Id="rId4592" Type="http://schemas.openxmlformats.org/officeDocument/2006/relationships/hyperlink" Target="https://dashboard.digitweblk.com/Productimages/23560.jpg" TargetMode="External"/><Relationship Id="rId3260" Type="http://schemas.openxmlformats.org/officeDocument/2006/relationships/hyperlink" Target="http://dashboard.digitweblk.com/Productimages/LDWWB229.jpg" TargetMode="External"/><Relationship Id="rId4591" Type="http://schemas.openxmlformats.org/officeDocument/2006/relationships/hyperlink" Target="https://dashboard.digitweblk.com/Productimages/23559.jpg" TargetMode="External"/><Relationship Id="rId132" Type="http://schemas.openxmlformats.org/officeDocument/2006/relationships/hyperlink" Target="http://dashboard.digitweblk.com/Productimages/CS-MGHRBK.jpg" TargetMode="External"/><Relationship Id="rId3263" Type="http://schemas.openxmlformats.org/officeDocument/2006/relationships/hyperlink" Target="http://dashboard.digitweblk.com/Productimages/WCRWBL.jpg" TargetMode="External"/><Relationship Id="rId4594" Type="http://schemas.openxmlformats.org/officeDocument/2006/relationships/hyperlink" Target="https://dashboard.digitweblk.com/Productimages/23563.jpg" TargetMode="External"/><Relationship Id="rId131" Type="http://schemas.openxmlformats.org/officeDocument/2006/relationships/hyperlink" Target="https://dashboard.digitweblk.com/Productimages/5356.jpg" TargetMode="External"/><Relationship Id="rId3262" Type="http://schemas.openxmlformats.org/officeDocument/2006/relationships/hyperlink" Target="https://dashboard.digitweblk.com/Productimages/4433.jpg" TargetMode="External"/><Relationship Id="rId4593" Type="http://schemas.openxmlformats.org/officeDocument/2006/relationships/hyperlink" Target="https://dashboard.digitweblk.com/Productimages/23562.jpg" TargetMode="External"/><Relationship Id="rId130" Type="http://schemas.openxmlformats.org/officeDocument/2006/relationships/hyperlink" Target="http://dashboard.digitweblk.com/Productimages/FFCR14BK.jpg" TargetMode="External"/><Relationship Id="rId3265" Type="http://schemas.openxmlformats.org/officeDocument/2006/relationships/hyperlink" Target="http://dashboard.digitweblk.com/Productimages/SP125P220.jpg" TargetMode="External"/><Relationship Id="rId4596" Type="http://schemas.openxmlformats.org/officeDocument/2006/relationships/hyperlink" Target="https://dashboard.digitweblk.com/Productimages/23572.jpg" TargetMode="External"/><Relationship Id="rId3264" Type="http://schemas.openxmlformats.org/officeDocument/2006/relationships/hyperlink" Target="https://dashboard.digitweblk.com/Productimages/4589.jpg" TargetMode="External"/><Relationship Id="rId4595" Type="http://schemas.openxmlformats.org/officeDocument/2006/relationships/hyperlink" Target="https://dashboard.digitweblk.com/Productimages/23571.jpg" TargetMode="External"/><Relationship Id="rId136" Type="http://schemas.openxmlformats.org/officeDocument/2006/relationships/hyperlink" Target="http://dashboard.digitweblk.com/Productimages/10642.jpg" TargetMode="External"/><Relationship Id="rId3267" Type="http://schemas.openxmlformats.org/officeDocument/2006/relationships/hyperlink" Target="http://dashboard.digitweblk.com/Productimages/PCGZTR.jpg" TargetMode="External"/><Relationship Id="rId4598" Type="http://schemas.openxmlformats.org/officeDocument/2006/relationships/hyperlink" Target="https://dashboard.digitweblk.com/Productimages/23574.jpg" TargetMode="External"/><Relationship Id="rId135" Type="http://schemas.openxmlformats.org/officeDocument/2006/relationships/hyperlink" Target="http://dashboard.digitweblk.com/Productimages/LSFT220WH.jpg" TargetMode="External"/><Relationship Id="rId3266" Type="http://schemas.openxmlformats.org/officeDocument/2006/relationships/hyperlink" Target="http://dashboard.digitweblk.com/Productimages/PCRN6WC.jpg" TargetMode="External"/><Relationship Id="rId4597" Type="http://schemas.openxmlformats.org/officeDocument/2006/relationships/hyperlink" Target="https://dashboard.digitweblk.com/Productimages/23573.jpg" TargetMode="External"/><Relationship Id="rId134" Type="http://schemas.openxmlformats.org/officeDocument/2006/relationships/hyperlink" Target="https://dashboard.digitweblk.com/Productimages/22748.jpg" TargetMode="External"/><Relationship Id="rId3269" Type="http://schemas.openxmlformats.org/officeDocument/2006/relationships/hyperlink" Target="http://dashboard.digitweblk.com/Productimages/CRFF100BY.jpg" TargetMode="External"/><Relationship Id="rId133" Type="http://schemas.openxmlformats.org/officeDocument/2006/relationships/hyperlink" Target="http://dashboard.digitweblk.com/Productimages/LHRIE14WH.jpg" TargetMode="External"/><Relationship Id="rId3268" Type="http://schemas.openxmlformats.org/officeDocument/2006/relationships/hyperlink" Target="http://dashboard.digitweblk.com/Productimages/PSOS4WHBWH.jpg" TargetMode="External"/><Relationship Id="rId4599" Type="http://schemas.openxmlformats.org/officeDocument/2006/relationships/hyperlink" Target="https://dashboard.digitweblk.com/Productimages/23575.jpg" TargetMode="External"/><Relationship Id="rId172" Type="http://schemas.openxmlformats.org/officeDocument/2006/relationships/hyperlink" Target="https://dashboard.digitweblk.com/Productimages/23499.jpg" TargetMode="External"/><Relationship Id="rId171" Type="http://schemas.openxmlformats.org/officeDocument/2006/relationships/hyperlink" Target="http://dashboard.digitweblk.com/Productimages/CS-UAHRBK.jpg" TargetMode="External"/><Relationship Id="rId170" Type="http://schemas.openxmlformats.org/officeDocument/2006/relationships/hyperlink" Target="http://dashboard.digitweblk.com/Productimages/LSMS320GY.jpg" TargetMode="External"/><Relationship Id="rId3290" Type="http://schemas.openxmlformats.org/officeDocument/2006/relationships/hyperlink" Target="http://dashboard.digitweblk.com/Productimages/CL2TRSAPK.jpg" TargetMode="External"/><Relationship Id="rId3292" Type="http://schemas.openxmlformats.org/officeDocument/2006/relationships/hyperlink" Target="http://dashboard.digitweblk.com/Productimages/CL2TBTAPK.jpg" TargetMode="External"/><Relationship Id="rId3291" Type="http://schemas.openxmlformats.org/officeDocument/2006/relationships/hyperlink" Target="http://dashboard.digitweblk.com/Productimages/CL2TYEAPK.jpg" TargetMode="External"/><Relationship Id="rId3294" Type="http://schemas.openxmlformats.org/officeDocument/2006/relationships/hyperlink" Target="http://dashboard.digitweblk.com/Productimages/CL2TLGAPK.jpg" TargetMode="External"/><Relationship Id="rId3293" Type="http://schemas.openxmlformats.org/officeDocument/2006/relationships/hyperlink" Target="http://dashboard.digitweblk.com/Productimages/CL2TBPAPK.jpg" TargetMode="External"/><Relationship Id="rId165" Type="http://schemas.openxmlformats.org/officeDocument/2006/relationships/hyperlink" Target="https://dashboard.digitweblk.com/Productimages/3212.jpg" TargetMode="External"/><Relationship Id="rId3296" Type="http://schemas.openxmlformats.org/officeDocument/2006/relationships/hyperlink" Target="http://dashboard.digitweblk.com/Productimages/CL2TSIAPK.jpg" TargetMode="External"/><Relationship Id="rId164" Type="http://schemas.openxmlformats.org/officeDocument/2006/relationships/hyperlink" Target="http://dashboard.digitweblk.com/Productimages/LSCY290YB.jpg" TargetMode="External"/><Relationship Id="rId3295" Type="http://schemas.openxmlformats.org/officeDocument/2006/relationships/hyperlink" Target="http://dashboard.digitweblk.com/Productimages/CL2TBUAPK.jpg" TargetMode="External"/><Relationship Id="rId163" Type="http://schemas.openxmlformats.org/officeDocument/2006/relationships/hyperlink" Target="https://dashboard.digitweblk.com/Productimages/652.jpg" TargetMode="External"/><Relationship Id="rId3298" Type="http://schemas.openxmlformats.org/officeDocument/2006/relationships/hyperlink" Target="http://dashboard.digitweblk.com/Productimages/CL3RTA5PK.jpg" TargetMode="External"/><Relationship Id="rId162" Type="http://schemas.openxmlformats.org/officeDocument/2006/relationships/hyperlink" Target="http://dashboard.digitweblk.com/Productimages/LSBLP4BK.jpg" TargetMode="External"/><Relationship Id="rId3297" Type="http://schemas.openxmlformats.org/officeDocument/2006/relationships/hyperlink" Target="http://dashboard.digitweblk.com/Productimages/CL2TPUAPK.jpg" TargetMode="External"/><Relationship Id="rId169" Type="http://schemas.openxmlformats.org/officeDocument/2006/relationships/hyperlink" Target="https://dashboard.digitweblk.com/Productimages/23458.jpg" TargetMode="External"/><Relationship Id="rId168" Type="http://schemas.openxmlformats.org/officeDocument/2006/relationships/hyperlink" Target="https://dashboard.digitweblk.com/Productimages/23374.jpg" TargetMode="External"/><Relationship Id="rId3299" Type="http://schemas.openxmlformats.org/officeDocument/2006/relationships/hyperlink" Target="http://dashboard.digitweblk.com/Productimages/CL3RTAAPK.jpg" TargetMode="External"/><Relationship Id="rId167" Type="http://schemas.openxmlformats.org/officeDocument/2006/relationships/hyperlink" Target="https://dashboard.digitweblk.com/Productimages/4621.jpg" TargetMode="External"/><Relationship Id="rId166" Type="http://schemas.openxmlformats.org/officeDocument/2006/relationships/hyperlink" Target="https://dashboard.digitweblk.com/Productimages/21107.jpg" TargetMode="External"/><Relationship Id="rId161" Type="http://schemas.openxmlformats.org/officeDocument/2006/relationships/hyperlink" Target="http://dashboard.digitweblk.com/Productimages/LSCY290GB.jpg" TargetMode="External"/><Relationship Id="rId160" Type="http://schemas.openxmlformats.org/officeDocument/2006/relationships/hyperlink" Target="http://dashboard.digitweblk.com/Productimages/STHRBK.jpg" TargetMode="External"/><Relationship Id="rId159" Type="http://schemas.openxmlformats.org/officeDocument/2006/relationships/hyperlink" Target="http://dashboard.digitweblk.com/Productimages/10629.jpg" TargetMode="External"/><Relationship Id="rId3281" Type="http://schemas.openxmlformats.org/officeDocument/2006/relationships/hyperlink" Target="http://dashboard.digitweblk.com/Productimages/CL3TYE5PK.jpg" TargetMode="External"/><Relationship Id="rId3280" Type="http://schemas.openxmlformats.org/officeDocument/2006/relationships/hyperlink" Target="http://dashboard.digitweblk.com/Productimages/CL2RRWAPK.jpg" TargetMode="External"/><Relationship Id="rId3283" Type="http://schemas.openxmlformats.org/officeDocument/2006/relationships/hyperlink" Target="http://dashboard.digitweblk.com/Productimages/CL3TSIAPK.jpg" TargetMode="External"/><Relationship Id="rId3282" Type="http://schemas.openxmlformats.org/officeDocument/2006/relationships/hyperlink" Target="http://dashboard.digitweblk.com/Productimages/CL3TRW5PK.jpg" TargetMode="External"/><Relationship Id="rId154" Type="http://schemas.openxmlformats.org/officeDocument/2006/relationships/hyperlink" Target="https://dashboard.digitweblk.com/Productimages/2979.jpg" TargetMode="External"/><Relationship Id="rId3285" Type="http://schemas.openxmlformats.org/officeDocument/2006/relationships/hyperlink" Target="http://dashboard.digitweblk.com/Productimages/CL3TRWAPK.jpg" TargetMode="External"/><Relationship Id="rId153" Type="http://schemas.openxmlformats.org/officeDocument/2006/relationships/hyperlink" Target="https://dashboard.digitweblk.com/Productimages/21615.jpg" TargetMode="External"/><Relationship Id="rId3284" Type="http://schemas.openxmlformats.org/officeDocument/2006/relationships/hyperlink" Target="http://dashboard.digitweblk.com/Productimages/CL3TPUAPK.jpg" TargetMode="External"/><Relationship Id="rId152" Type="http://schemas.openxmlformats.org/officeDocument/2006/relationships/hyperlink" Target="https://dashboard.digitweblk.com/Productimages/21106.jpg" TargetMode="External"/><Relationship Id="rId3287" Type="http://schemas.openxmlformats.org/officeDocument/2006/relationships/hyperlink" Target="http://dashboard.digitweblk.com/Productimages/CL2BGR5PK.jpg" TargetMode="External"/><Relationship Id="rId151" Type="http://schemas.openxmlformats.org/officeDocument/2006/relationships/hyperlink" Target="http://dashboard.digitweblk.com/Productimages/PSDS2BPB.jpg" TargetMode="External"/><Relationship Id="rId3286" Type="http://schemas.openxmlformats.org/officeDocument/2006/relationships/hyperlink" Target="https://dashboard.digitweblk.com/Productimages/4808.jpg" TargetMode="External"/><Relationship Id="rId158" Type="http://schemas.openxmlformats.org/officeDocument/2006/relationships/hyperlink" Target="http://dashboard.digitweblk.com/Productimages/SFCR12BK-5P.jpg" TargetMode="External"/><Relationship Id="rId3289" Type="http://schemas.openxmlformats.org/officeDocument/2006/relationships/hyperlink" Target="http://dashboard.digitweblk.com/Productimages/CL2TPEAPK.jpg" TargetMode="External"/><Relationship Id="rId157" Type="http://schemas.openxmlformats.org/officeDocument/2006/relationships/hyperlink" Target="http://dashboard.digitweblk.com/Productimages/RRPTBK.jpg" TargetMode="External"/><Relationship Id="rId3288" Type="http://schemas.openxmlformats.org/officeDocument/2006/relationships/hyperlink" Target="https://dashboard.digitweblk.com/Productimages/4821.jpg" TargetMode="External"/><Relationship Id="rId156" Type="http://schemas.openxmlformats.org/officeDocument/2006/relationships/hyperlink" Target="http://dashboard.digitweblk.com/Productimages/CS-CY2HRBK.jpg" TargetMode="External"/><Relationship Id="rId155" Type="http://schemas.openxmlformats.org/officeDocument/2006/relationships/hyperlink" Target="http://dashboard.digitweblk.com/Productimages/LSFT220GR.jpg" TargetMode="External"/><Relationship Id="rId2820" Type="http://schemas.openxmlformats.org/officeDocument/2006/relationships/hyperlink" Target="https://dashboard.digitweblk.com/Productimages/13147.jpg" TargetMode="External"/><Relationship Id="rId2821" Type="http://schemas.openxmlformats.org/officeDocument/2006/relationships/hyperlink" Target="http://dashboard.digitweblk.com/Productimages/CRBT155.jpg" TargetMode="External"/><Relationship Id="rId2822" Type="http://schemas.openxmlformats.org/officeDocument/2006/relationships/hyperlink" Target="http://dashboard.digitweblk.com/Productimages/CRBT185.jpg" TargetMode="External"/><Relationship Id="rId2823" Type="http://schemas.openxmlformats.org/officeDocument/2006/relationships/hyperlink" Target="https://dashboard.digitweblk.com/Productimages/14628.jpg" TargetMode="External"/><Relationship Id="rId2824" Type="http://schemas.openxmlformats.org/officeDocument/2006/relationships/hyperlink" Target="http://dashboard.digitweblk.com/Productimages/CRBT45.jpg" TargetMode="External"/><Relationship Id="rId2825" Type="http://schemas.openxmlformats.org/officeDocument/2006/relationships/hyperlink" Target="https://dashboard.digitweblk.com/Productimages/21979.jpg" TargetMode="External"/><Relationship Id="rId2826" Type="http://schemas.openxmlformats.org/officeDocument/2006/relationships/hyperlink" Target="https://dashboard.digitweblk.com/Productimages/23314.jpg" TargetMode="External"/><Relationship Id="rId2827" Type="http://schemas.openxmlformats.org/officeDocument/2006/relationships/hyperlink" Target="https://dashboard.digitweblk.com/Productimages/21889.jpg" TargetMode="External"/><Relationship Id="rId2828" Type="http://schemas.openxmlformats.org/officeDocument/2006/relationships/hyperlink" Target="https://dashboard.digitweblk.com/Productimages/22408.jpg" TargetMode="External"/><Relationship Id="rId2829" Type="http://schemas.openxmlformats.org/officeDocument/2006/relationships/hyperlink" Target="https://dashboard.digitweblk.com/Productimages/22551.jpg" TargetMode="External"/><Relationship Id="rId2810" Type="http://schemas.openxmlformats.org/officeDocument/2006/relationships/hyperlink" Target="https://dashboard.digitweblk.com/Productimages/22663.jpg" TargetMode="External"/><Relationship Id="rId2811" Type="http://schemas.openxmlformats.org/officeDocument/2006/relationships/hyperlink" Target="https://dashboard.digitweblk.com/Productimages/22660.jpg" TargetMode="External"/><Relationship Id="rId2812" Type="http://schemas.openxmlformats.org/officeDocument/2006/relationships/hyperlink" Target="http://dashboard.digitweblk.com/Productimages/BC2W100.jpg" TargetMode="External"/><Relationship Id="rId2813" Type="http://schemas.openxmlformats.org/officeDocument/2006/relationships/hyperlink" Target="https://dashboard.digitweblk.com/Productimages/22731.jpg" TargetMode="External"/><Relationship Id="rId2814" Type="http://schemas.openxmlformats.org/officeDocument/2006/relationships/hyperlink" Target="https://dashboard.digitweblk.com/Productimages/21961.jpg" TargetMode="External"/><Relationship Id="rId2815" Type="http://schemas.openxmlformats.org/officeDocument/2006/relationships/hyperlink" Target="https://dashboard.digitweblk.com/Productimages/21959.jpg" TargetMode="External"/><Relationship Id="rId2816" Type="http://schemas.openxmlformats.org/officeDocument/2006/relationships/hyperlink" Target="https://dashboard.digitweblk.com/Productimages/22159.jpg" TargetMode="External"/><Relationship Id="rId2817" Type="http://schemas.openxmlformats.org/officeDocument/2006/relationships/hyperlink" Target="https://dashboard.digitweblk.com/Productimages/23277.jpg" TargetMode="External"/><Relationship Id="rId2818" Type="http://schemas.openxmlformats.org/officeDocument/2006/relationships/hyperlink" Target="https://dashboard.digitweblk.com/Productimages/13145.jpg" TargetMode="External"/><Relationship Id="rId2819" Type="http://schemas.openxmlformats.org/officeDocument/2006/relationships/hyperlink" Target="https://dashboard.digitweblk.com/Productimages/13144.jpg" TargetMode="External"/><Relationship Id="rId1510" Type="http://schemas.openxmlformats.org/officeDocument/2006/relationships/hyperlink" Target="http://dashboard.digitweblk.com/Productimages/3CTLGN.jpg" TargetMode="External"/><Relationship Id="rId2841" Type="http://schemas.openxmlformats.org/officeDocument/2006/relationships/hyperlink" Target="https://dashboard.digitweblk.com/Productimages/22348.jpg" TargetMode="External"/><Relationship Id="rId1511" Type="http://schemas.openxmlformats.org/officeDocument/2006/relationships/hyperlink" Target="https://dashboard.digitweblk.com/Productimages/4040.jpg" TargetMode="External"/><Relationship Id="rId2842" Type="http://schemas.openxmlformats.org/officeDocument/2006/relationships/hyperlink" Target="https://dashboard.digitweblk.com/Productimages/22561.jpg" TargetMode="External"/><Relationship Id="rId1512" Type="http://schemas.openxmlformats.org/officeDocument/2006/relationships/hyperlink" Target="https://dashboard.digitweblk.com/Productimages/5344.jpg" TargetMode="External"/><Relationship Id="rId2843" Type="http://schemas.openxmlformats.org/officeDocument/2006/relationships/hyperlink" Target="https://dashboard.digitweblk.com/Productimages/23421.jpg" TargetMode="External"/><Relationship Id="rId1513" Type="http://schemas.openxmlformats.org/officeDocument/2006/relationships/hyperlink" Target="https://dashboard.digitweblk.com/Productimages/22794.jpg" TargetMode="External"/><Relationship Id="rId2844" Type="http://schemas.openxmlformats.org/officeDocument/2006/relationships/hyperlink" Target="https://dashboard.digitweblk.com/Productimages/21924.jpg" TargetMode="External"/><Relationship Id="rId1514" Type="http://schemas.openxmlformats.org/officeDocument/2006/relationships/hyperlink" Target="http://dashboard.digitweblk.com/Productimages/CHRRDE27.jpg" TargetMode="External"/><Relationship Id="rId2845" Type="http://schemas.openxmlformats.org/officeDocument/2006/relationships/hyperlink" Target="https://dashboard.digitweblk.com/Productimages/22621.jpg" TargetMode="External"/><Relationship Id="rId1515" Type="http://schemas.openxmlformats.org/officeDocument/2006/relationships/hyperlink" Target="http://dashboard.digitweblk.com/Productimages/LDSPLSQ3W.jpg" TargetMode="External"/><Relationship Id="rId2846" Type="http://schemas.openxmlformats.org/officeDocument/2006/relationships/hyperlink" Target="https://dashboard.digitweblk.com/Productimages/21927.jpg" TargetMode="External"/><Relationship Id="rId1516" Type="http://schemas.openxmlformats.org/officeDocument/2006/relationships/hyperlink" Target="https://dashboard.digitweblk.com/Productimages/10571.jpg" TargetMode="External"/><Relationship Id="rId2847" Type="http://schemas.openxmlformats.org/officeDocument/2006/relationships/hyperlink" Target="https://dashboard.digitweblk.com/Productimages/21933.jpg" TargetMode="External"/><Relationship Id="rId1517" Type="http://schemas.openxmlformats.org/officeDocument/2006/relationships/hyperlink" Target="https://dashboard.digitweblk.com/Productimages/14778.jpg" TargetMode="External"/><Relationship Id="rId2848" Type="http://schemas.openxmlformats.org/officeDocument/2006/relationships/hyperlink" Target="http://dashboard.digitweblk.com/Productimages/CL2RBDAPK.jpg" TargetMode="External"/><Relationship Id="rId1518" Type="http://schemas.openxmlformats.org/officeDocument/2006/relationships/hyperlink" Target="https://dashboard.digitweblk.com/Productimages/15287.jpg" TargetMode="External"/><Relationship Id="rId2849" Type="http://schemas.openxmlformats.org/officeDocument/2006/relationships/hyperlink" Target="https://dashboard.digitweblk.com/Productimages/4712.jpg" TargetMode="External"/><Relationship Id="rId1519" Type="http://schemas.openxmlformats.org/officeDocument/2006/relationships/hyperlink" Target="http://dashboard.digitweblk.com/Productimages/LSDO400BT.jpg" TargetMode="External"/><Relationship Id="rId2840" Type="http://schemas.openxmlformats.org/officeDocument/2006/relationships/hyperlink" Target="https://dashboard.digitweblk.com/Productimages/22605.jpg" TargetMode="External"/><Relationship Id="rId2830" Type="http://schemas.openxmlformats.org/officeDocument/2006/relationships/hyperlink" Target="https://dashboard.digitweblk.com/Productimages/22180.jpg" TargetMode="External"/><Relationship Id="rId1500" Type="http://schemas.openxmlformats.org/officeDocument/2006/relationships/hyperlink" Target="https://dashboard.digitweblk.com/Productimages/10274.jpg" TargetMode="External"/><Relationship Id="rId2831" Type="http://schemas.openxmlformats.org/officeDocument/2006/relationships/hyperlink" Target="https://dashboard.digitweblk.com/Productimages/22073.jpg" TargetMode="External"/><Relationship Id="rId1501" Type="http://schemas.openxmlformats.org/officeDocument/2006/relationships/hyperlink" Target="https://dashboard.digitweblk.com/Productimages/22429.jpg" TargetMode="External"/><Relationship Id="rId2832" Type="http://schemas.openxmlformats.org/officeDocument/2006/relationships/hyperlink" Target="https://dashboard.digitweblk.com/Productimages/22082.jpg" TargetMode="External"/><Relationship Id="rId1502" Type="http://schemas.openxmlformats.org/officeDocument/2006/relationships/hyperlink" Target="https://dashboard.digitweblk.com/Productimages/4851.jpg" TargetMode="External"/><Relationship Id="rId2833" Type="http://schemas.openxmlformats.org/officeDocument/2006/relationships/hyperlink" Target="https://dashboard.digitweblk.com/Productimages/21911.jpg" TargetMode="External"/><Relationship Id="rId1503" Type="http://schemas.openxmlformats.org/officeDocument/2006/relationships/hyperlink" Target="https://dashboard.digitweblk.com/Productimages/1626.jpg" TargetMode="External"/><Relationship Id="rId2834" Type="http://schemas.openxmlformats.org/officeDocument/2006/relationships/hyperlink" Target="https://dashboard.digitweblk.com/Productimages/22407.jpg" TargetMode="External"/><Relationship Id="rId1504" Type="http://schemas.openxmlformats.org/officeDocument/2006/relationships/hyperlink" Target="http://dashboard.digitweblk.com/Productimages/3CRDBE.jpg" TargetMode="External"/><Relationship Id="rId2835" Type="http://schemas.openxmlformats.org/officeDocument/2006/relationships/hyperlink" Target="https://dashboard.digitweblk.com/Productimages/23121.jpg" TargetMode="External"/><Relationship Id="rId1505" Type="http://schemas.openxmlformats.org/officeDocument/2006/relationships/hyperlink" Target="http://dashboard.digitweblk.com/Productimages/3CRBE.jpg" TargetMode="External"/><Relationship Id="rId2836" Type="http://schemas.openxmlformats.org/officeDocument/2006/relationships/hyperlink" Target="https://dashboard.digitweblk.com/Productimages/22295.jpg" TargetMode="External"/><Relationship Id="rId1506" Type="http://schemas.openxmlformats.org/officeDocument/2006/relationships/hyperlink" Target="http://dashboard.digitweblk.com/Productimages/CL3RGDAPK.jpg" TargetMode="External"/><Relationship Id="rId2837" Type="http://schemas.openxmlformats.org/officeDocument/2006/relationships/hyperlink" Target="https://dashboard.digitweblk.com/Productimages/22297.jpg" TargetMode="External"/><Relationship Id="rId1507" Type="http://schemas.openxmlformats.org/officeDocument/2006/relationships/hyperlink" Target="https://dashboard.digitweblk.com/Productimages/1643.jpg" TargetMode="External"/><Relationship Id="rId2838" Type="http://schemas.openxmlformats.org/officeDocument/2006/relationships/hyperlink" Target="https://dashboard.digitweblk.com/Productimages/22702.jpg" TargetMode="External"/><Relationship Id="rId1508" Type="http://schemas.openxmlformats.org/officeDocument/2006/relationships/hyperlink" Target="http://dashboard.digitweblk.com/Productimages/3CTBPK.jpg" TargetMode="External"/><Relationship Id="rId2839" Type="http://schemas.openxmlformats.org/officeDocument/2006/relationships/hyperlink" Target="https://dashboard.digitweblk.com/Productimages/22300.jpg" TargetMode="External"/><Relationship Id="rId1509" Type="http://schemas.openxmlformats.org/officeDocument/2006/relationships/hyperlink" Target="http://dashboard.digitweblk.com/Productimages/CL3TGY5PK.jpg" TargetMode="External"/><Relationship Id="rId2800" Type="http://schemas.openxmlformats.org/officeDocument/2006/relationships/hyperlink" Target="https://dashboard.digitweblk.com/Productimages/21574.jpg" TargetMode="External"/><Relationship Id="rId2801" Type="http://schemas.openxmlformats.org/officeDocument/2006/relationships/hyperlink" Target="https://dashboard.digitweblk.com/Productimages/21882.jpg" TargetMode="External"/><Relationship Id="rId2802" Type="http://schemas.openxmlformats.org/officeDocument/2006/relationships/hyperlink" Target="https://dashboard.digitweblk.com/Productimages/22590.jpg" TargetMode="External"/><Relationship Id="rId2803" Type="http://schemas.openxmlformats.org/officeDocument/2006/relationships/hyperlink" Target="http://dashboard.digitweblk.com/Productimages/WSBWRR.jpg" TargetMode="External"/><Relationship Id="rId2804" Type="http://schemas.openxmlformats.org/officeDocument/2006/relationships/hyperlink" Target="https://dashboard.digitweblk.com/Productimages/22977.jpg" TargetMode="External"/><Relationship Id="rId2805" Type="http://schemas.openxmlformats.org/officeDocument/2006/relationships/hyperlink" Target="http://dashboard.digitweblk.com/Productimages/WSLM150CO.jpg" TargetMode="External"/><Relationship Id="rId2806" Type="http://schemas.openxmlformats.org/officeDocument/2006/relationships/hyperlink" Target="https://dashboard.digitweblk.com/Productimages/23170.jpg" TargetMode="External"/><Relationship Id="rId2807" Type="http://schemas.openxmlformats.org/officeDocument/2006/relationships/hyperlink" Target="http://dashboard.digitweblk.com/Productimages/WL-TS2UBK.jpg" TargetMode="External"/><Relationship Id="rId2808" Type="http://schemas.openxmlformats.org/officeDocument/2006/relationships/hyperlink" Target="https://dashboard.digitweblk.com/Productimages/7625.jpg" TargetMode="External"/><Relationship Id="rId2809" Type="http://schemas.openxmlformats.org/officeDocument/2006/relationships/hyperlink" Target="https://dashboard.digitweblk.com/Productimages/7626.jpg" TargetMode="External"/><Relationship Id="rId1576" Type="http://schemas.openxmlformats.org/officeDocument/2006/relationships/hyperlink" Target="http://dashboard.digitweblk.com/Productimages/PTSBKNWE.jpg" TargetMode="External"/><Relationship Id="rId4602" Type="http://schemas.openxmlformats.org/officeDocument/2006/relationships/hyperlink" Target="https://dashboard.digitweblk.com/Productimages/23578.jpg" TargetMode="External"/><Relationship Id="rId1577" Type="http://schemas.openxmlformats.org/officeDocument/2006/relationships/hyperlink" Target="http://dashboard.digitweblk.com/Productimages/13241.jpg" TargetMode="External"/><Relationship Id="rId4601" Type="http://schemas.openxmlformats.org/officeDocument/2006/relationships/hyperlink" Target="https://dashboard.digitweblk.com/Productimages/23577.jpg" TargetMode="External"/><Relationship Id="rId1578" Type="http://schemas.openxmlformats.org/officeDocument/2006/relationships/hyperlink" Target="https://dashboard.digitweblk.com/Productimages/23680.jpeg" TargetMode="External"/><Relationship Id="rId4604" Type="http://schemas.openxmlformats.org/officeDocument/2006/relationships/hyperlink" Target="https://dashboard.digitweblk.com/Productimages/23580.jpg" TargetMode="External"/><Relationship Id="rId1579" Type="http://schemas.openxmlformats.org/officeDocument/2006/relationships/hyperlink" Target="http://dashboard.digitweblk.com/Productimages/PHSH1PBRRO.jpg" TargetMode="External"/><Relationship Id="rId4603" Type="http://schemas.openxmlformats.org/officeDocument/2006/relationships/hyperlink" Target="https://dashboard.digitweblk.com/Productimages/23579.jpg" TargetMode="External"/><Relationship Id="rId4606" Type="http://schemas.openxmlformats.org/officeDocument/2006/relationships/hyperlink" Target="https://dashboard.digitweblk.com/Productimages/23584.jpg" TargetMode="External"/><Relationship Id="rId4605" Type="http://schemas.openxmlformats.org/officeDocument/2006/relationships/hyperlink" Target="https://dashboard.digitweblk.com/Productimages/23581.jpg" TargetMode="External"/><Relationship Id="rId4608" Type="http://schemas.openxmlformats.org/officeDocument/2006/relationships/hyperlink" Target="https://dashboard.digitweblk.com/Productimages/23586.png" TargetMode="External"/><Relationship Id="rId4607" Type="http://schemas.openxmlformats.org/officeDocument/2006/relationships/hyperlink" Target="https://dashboard.digitweblk.com/Productimages/23585.png" TargetMode="External"/><Relationship Id="rId4609" Type="http://schemas.openxmlformats.org/officeDocument/2006/relationships/hyperlink" Target="https://dashboard.digitweblk.com/Productimages/23587.jpg" TargetMode="External"/><Relationship Id="rId987" Type="http://schemas.openxmlformats.org/officeDocument/2006/relationships/hyperlink" Target="https://dashboard.digitweblk.com/Productimages/5416.png" TargetMode="External"/><Relationship Id="rId986" Type="http://schemas.openxmlformats.org/officeDocument/2006/relationships/hyperlink" Target="http://dashboard.digitweblk.com/Productimages/10917.jpg" TargetMode="External"/><Relationship Id="rId985" Type="http://schemas.openxmlformats.org/officeDocument/2006/relationships/hyperlink" Target="http://dashboard.digitweblk.com/Productimages/PCGZ20MO.jpg" TargetMode="External"/><Relationship Id="rId984" Type="http://schemas.openxmlformats.org/officeDocument/2006/relationships/hyperlink" Target="https://dashboard.digitweblk.com/Productimages/3568.jpg" TargetMode="External"/><Relationship Id="rId989" Type="http://schemas.openxmlformats.org/officeDocument/2006/relationships/hyperlink" Target="http://dashboard.digitweblk.com/Productimages/2CRBKNWE.jpg" TargetMode="External"/><Relationship Id="rId988" Type="http://schemas.openxmlformats.org/officeDocument/2006/relationships/hyperlink" Target="http://dashboard.digitweblk.com/Productimages/PHTT1PBR1BM.jpg" TargetMode="External"/><Relationship Id="rId1570" Type="http://schemas.openxmlformats.org/officeDocument/2006/relationships/hyperlink" Target="http://dashboard.digitweblk.com/Productimages/LSTF40BB.jpg" TargetMode="External"/><Relationship Id="rId1571" Type="http://schemas.openxmlformats.org/officeDocument/2006/relationships/hyperlink" Target="http://dashboard.digitweblk.com/Productimages/12979.jpg" TargetMode="External"/><Relationship Id="rId983" Type="http://schemas.openxmlformats.org/officeDocument/2006/relationships/hyperlink" Target="https://dashboard.digitweblk.com/Productimages/14702.jpg" TargetMode="External"/><Relationship Id="rId1572" Type="http://schemas.openxmlformats.org/officeDocument/2006/relationships/hyperlink" Target="http://dashboard.digitweblk.com/Productimages/WT300BM.jpg" TargetMode="External"/><Relationship Id="rId982" Type="http://schemas.openxmlformats.org/officeDocument/2006/relationships/hyperlink" Target="https://dashboard.digitweblk.com/Productimages/14704.jpg" TargetMode="External"/><Relationship Id="rId1573" Type="http://schemas.openxmlformats.org/officeDocument/2006/relationships/hyperlink" Target="http://dashboard.digitweblk.com/Productimages/12903.jpg" TargetMode="External"/><Relationship Id="rId981" Type="http://schemas.openxmlformats.org/officeDocument/2006/relationships/hyperlink" Target="https://dashboard.digitweblk.com/Productimages/22479.jpg" TargetMode="External"/><Relationship Id="rId1574" Type="http://schemas.openxmlformats.org/officeDocument/2006/relationships/hyperlink" Target="https://dashboard.digitweblk.com/Productimages/23084.jpg" TargetMode="External"/><Relationship Id="rId4600" Type="http://schemas.openxmlformats.org/officeDocument/2006/relationships/hyperlink" Target="https://dashboard.digitweblk.com/Productimages/23576.jpg" TargetMode="External"/><Relationship Id="rId980" Type="http://schemas.openxmlformats.org/officeDocument/2006/relationships/hyperlink" Target="https://dashboard.digitweblk.com/Productimages/21810.jpg" TargetMode="External"/><Relationship Id="rId1575" Type="http://schemas.openxmlformats.org/officeDocument/2006/relationships/hyperlink" Target="http://dashboard.digitweblk.com/Productimages/PCGZ30NT.jpg" TargetMode="External"/><Relationship Id="rId1565" Type="http://schemas.openxmlformats.org/officeDocument/2006/relationships/hyperlink" Target="https://dashboard.digitweblk.com/Productimages/3137.jpg" TargetMode="External"/><Relationship Id="rId2896" Type="http://schemas.openxmlformats.org/officeDocument/2006/relationships/hyperlink" Target="http://dashboard.digitweblk.com/Productimages/SFCR12CR-9P.jpg" TargetMode="External"/><Relationship Id="rId1566" Type="http://schemas.openxmlformats.org/officeDocument/2006/relationships/hyperlink" Target="http://dashboard.digitweblk.com/Productimages/LSDO300RE.jpg" TargetMode="External"/><Relationship Id="rId2897" Type="http://schemas.openxmlformats.org/officeDocument/2006/relationships/hyperlink" Target="https://dashboard.digitweblk.com/Productimages/15945.jpg" TargetMode="External"/><Relationship Id="rId1567" Type="http://schemas.openxmlformats.org/officeDocument/2006/relationships/hyperlink" Target="https://dashboard.digitweblk.com/Productimages/23214.jpg" TargetMode="External"/><Relationship Id="rId2898" Type="http://schemas.openxmlformats.org/officeDocument/2006/relationships/hyperlink" Target="https://dashboard.digitweblk.com/Productimages/15947.jpg" TargetMode="External"/><Relationship Id="rId1568" Type="http://schemas.openxmlformats.org/officeDocument/2006/relationships/hyperlink" Target="http://dashboard.digitweblk.com/Productimages/LSHJ380HE.jpg" TargetMode="External"/><Relationship Id="rId2899" Type="http://schemas.openxmlformats.org/officeDocument/2006/relationships/hyperlink" Target="https://dashboard.digitweblk.com/Productimages/15950.jpg" TargetMode="External"/><Relationship Id="rId1569" Type="http://schemas.openxmlformats.org/officeDocument/2006/relationships/hyperlink" Target="http://dashboard.digitweblk.com/Productimages/LSLC220BC.jpg" TargetMode="External"/><Relationship Id="rId976" Type="http://schemas.openxmlformats.org/officeDocument/2006/relationships/hyperlink" Target="http://dashboard.digitweblk.com/Productimages/CL2THE5PK.jpg" TargetMode="External"/><Relationship Id="rId975" Type="http://schemas.openxmlformats.org/officeDocument/2006/relationships/hyperlink" Target="https://dashboard.digitweblk.com/Productimages/4817.jpg" TargetMode="External"/><Relationship Id="rId974" Type="http://schemas.openxmlformats.org/officeDocument/2006/relationships/hyperlink" Target="http://dashboard.digitweblk.com/Productimages/7578.jpg" TargetMode="External"/><Relationship Id="rId973" Type="http://schemas.openxmlformats.org/officeDocument/2006/relationships/hyperlink" Target="https://dashboard.digitweblk.com/Productimages/7480.jpg" TargetMode="External"/><Relationship Id="rId979" Type="http://schemas.openxmlformats.org/officeDocument/2006/relationships/hyperlink" Target="https://dashboard.digitweblk.com/Productimages/1408.jpg" TargetMode="External"/><Relationship Id="rId978" Type="http://schemas.openxmlformats.org/officeDocument/2006/relationships/hyperlink" Target="https://dashboard.digitweblk.com/Productimages/18798.jpg" TargetMode="External"/><Relationship Id="rId977" Type="http://schemas.openxmlformats.org/officeDocument/2006/relationships/hyperlink" Target="http://dashboard.digitweblk.com/Productimages/12WAY60.jpg" TargetMode="External"/><Relationship Id="rId2890" Type="http://schemas.openxmlformats.org/officeDocument/2006/relationships/hyperlink" Target="https://dashboard.digitweblk.com/Productimages/5346.jpg" TargetMode="External"/><Relationship Id="rId1560" Type="http://schemas.openxmlformats.org/officeDocument/2006/relationships/hyperlink" Target="http://dashboard.digitweblk.com/Productimages/TDHRSNL.jpg" TargetMode="External"/><Relationship Id="rId2891" Type="http://schemas.openxmlformats.org/officeDocument/2006/relationships/hyperlink" Target="https://dashboard.digitweblk.com/Productimages/15376.jpg" TargetMode="External"/><Relationship Id="rId972" Type="http://schemas.openxmlformats.org/officeDocument/2006/relationships/hyperlink" Target="http://dashboard.digitweblk.com/Productimages/WSLS155GB.jpg" TargetMode="External"/><Relationship Id="rId1561" Type="http://schemas.openxmlformats.org/officeDocument/2006/relationships/hyperlink" Target="http://dashboard.digitweblk.com/Productimages/13226.jpg" TargetMode="External"/><Relationship Id="rId2892" Type="http://schemas.openxmlformats.org/officeDocument/2006/relationships/hyperlink" Target="https://dashboard.digitweblk.com/Productimages/22968.jpg" TargetMode="External"/><Relationship Id="rId971" Type="http://schemas.openxmlformats.org/officeDocument/2006/relationships/hyperlink" Target="https://dashboard.digitweblk.com/Productimages/3635.jpg" TargetMode="External"/><Relationship Id="rId1562" Type="http://schemas.openxmlformats.org/officeDocument/2006/relationships/hyperlink" Target="https://dashboard.digitweblk.com/Productimages/21594.jpg" TargetMode="External"/><Relationship Id="rId2893" Type="http://schemas.openxmlformats.org/officeDocument/2006/relationships/hyperlink" Target="https://dashboard.digitweblk.com/Productimages/22970.jpg" TargetMode="External"/><Relationship Id="rId970" Type="http://schemas.openxmlformats.org/officeDocument/2006/relationships/hyperlink" Target="http://dashboard.digitweblk.com/Productimages/WCDDRRD.jpg" TargetMode="External"/><Relationship Id="rId1563" Type="http://schemas.openxmlformats.org/officeDocument/2006/relationships/hyperlink" Target="https://dashboard.digitweblk.com/Productimages/21596.jpg" TargetMode="External"/><Relationship Id="rId2894" Type="http://schemas.openxmlformats.org/officeDocument/2006/relationships/hyperlink" Target="http://dashboard.digitweblk.com/Productimages/SFCR12RGD-4P.jpg" TargetMode="External"/><Relationship Id="rId1564" Type="http://schemas.openxmlformats.org/officeDocument/2006/relationships/hyperlink" Target="http://dashboard.digitweblk.com/Productimages/LSBS160BM.jpg" TargetMode="External"/><Relationship Id="rId2895" Type="http://schemas.openxmlformats.org/officeDocument/2006/relationships/hyperlink" Target="http://dashboard.digitweblk.com/Productimages/SFCR12BK-9P.jpg" TargetMode="External"/><Relationship Id="rId1598" Type="http://schemas.openxmlformats.org/officeDocument/2006/relationships/hyperlink" Target="http://dashboard.digitweblk.com/Productimages/7536.jpg" TargetMode="External"/><Relationship Id="rId4624" Type="http://schemas.openxmlformats.org/officeDocument/2006/relationships/hyperlink" Target="https://dashboard.digitweblk.com/Productimages/23612.jpg" TargetMode="External"/><Relationship Id="rId1599" Type="http://schemas.openxmlformats.org/officeDocument/2006/relationships/hyperlink" Target="https://dashboard.digitweblk.com/Productimages/470.jpg" TargetMode="External"/><Relationship Id="rId4623" Type="http://schemas.openxmlformats.org/officeDocument/2006/relationships/hyperlink" Target="https://dashboard.digitweblk.com/Productimages/23611.jpg" TargetMode="External"/><Relationship Id="rId4626" Type="http://schemas.openxmlformats.org/officeDocument/2006/relationships/hyperlink" Target="https://dashboard.digitweblk.com/Productimages/23614.jpg" TargetMode="External"/><Relationship Id="rId4625" Type="http://schemas.openxmlformats.org/officeDocument/2006/relationships/hyperlink" Target="https://dashboard.digitweblk.com/Productimages/23613.jpg" TargetMode="External"/><Relationship Id="rId4628" Type="http://schemas.openxmlformats.org/officeDocument/2006/relationships/hyperlink" Target="https://dashboard.digitweblk.com/Productimages/23616.jpg" TargetMode="External"/><Relationship Id="rId4627" Type="http://schemas.openxmlformats.org/officeDocument/2006/relationships/hyperlink" Target="https://dashboard.digitweblk.com/Productimages/23615.jpg" TargetMode="External"/><Relationship Id="rId4629" Type="http://schemas.openxmlformats.org/officeDocument/2006/relationships/hyperlink" Target="https://dashboard.digitweblk.com/Productimages/23618.jpeg" TargetMode="External"/><Relationship Id="rId1590" Type="http://schemas.openxmlformats.org/officeDocument/2006/relationships/hyperlink" Target="http://dashboard.digitweblk.com/Productimages/WCGEBNBSR.jpg" TargetMode="External"/><Relationship Id="rId1591" Type="http://schemas.openxmlformats.org/officeDocument/2006/relationships/hyperlink" Target="https://dashboard.digitweblk.com/Productimages/23111.jpg" TargetMode="External"/><Relationship Id="rId1592" Type="http://schemas.openxmlformats.org/officeDocument/2006/relationships/hyperlink" Target="https://dashboard.digitweblk.com/Productimages/23177.jpg" TargetMode="External"/><Relationship Id="rId1593" Type="http://schemas.openxmlformats.org/officeDocument/2006/relationships/hyperlink" Target="http://dashboard.digitweblk.com/Productimages/WSLS155CH.jpg" TargetMode="External"/><Relationship Id="rId1594" Type="http://schemas.openxmlformats.org/officeDocument/2006/relationships/hyperlink" Target="https://dashboard.digitweblk.com/Productimages/18830.jpg" TargetMode="External"/><Relationship Id="rId4620" Type="http://schemas.openxmlformats.org/officeDocument/2006/relationships/hyperlink" Target="https://dashboard.digitweblk.com/Productimages/23607.jpg" TargetMode="External"/><Relationship Id="rId1595" Type="http://schemas.openxmlformats.org/officeDocument/2006/relationships/hyperlink" Target="http://dashboard.digitweblk.com/Productimages/7582.jpg" TargetMode="External"/><Relationship Id="rId1596" Type="http://schemas.openxmlformats.org/officeDocument/2006/relationships/hyperlink" Target="http://dashboard.digitweblk.com/Productimages/7583.jpg" TargetMode="External"/><Relationship Id="rId4622" Type="http://schemas.openxmlformats.org/officeDocument/2006/relationships/hyperlink" Target="https://dashboard.digitweblk.com/Productimages/23610.jpg" TargetMode="External"/><Relationship Id="rId1597" Type="http://schemas.openxmlformats.org/officeDocument/2006/relationships/hyperlink" Target="http://dashboard.digitweblk.com/Productimages/5IP2020.jpg" TargetMode="External"/><Relationship Id="rId4621" Type="http://schemas.openxmlformats.org/officeDocument/2006/relationships/hyperlink" Target="https://dashboard.digitweblk.com/Productimages/23608.jpg" TargetMode="External"/><Relationship Id="rId1587" Type="http://schemas.openxmlformats.org/officeDocument/2006/relationships/hyperlink" Target="https://dashboard.digitweblk.com/Productimages/5580.jpg" TargetMode="External"/><Relationship Id="rId4613" Type="http://schemas.openxmlformats.org/officeDocument/2006/relationships/hyperlink" Target="https://dashboard.digitweblk.com/Productimages/23596.jpg" TargetMode="External"/><Relationship Id="rId1588" Type="http://schemas.openxmlformats.org/officeDocument/2006/relationships/hyperlink" Target="http://dashboard.digitweblk.com/Productimages/LSBLP2WE.jpg" TargetMode="External"/><Relationship Id="rId4612" Type="http://schemas.openxmlformats.org/officeDocument/2006/relationships/hyperlink" Target="https://dashboard.digitweblk.com/Productimages/23592.jpg" TargetMode="External"/><Relationship Id="rId1589" Type="http://schemas.openxmlformats.org/officeDocument/2006/relationships/hyperlink" Target="https://dashboard.digitweblk.com/Productimages/1778.jpg" TargetMode="External"/><Relationship Id="rId4615" Type="http://schemas.openxmlformats.org/officeDocument/2006/relationships/hyperlink" Target="https://dashboard.digitweblk.com/Productimages/23601.jpeg" TargetMode="External"/><Relationship Id="rId4614" Type="http://schemas.openxmlformats.org/officeDocument/2006/relationships/hyperlink" Target="https://dashboard.digitweblk.com/Productimages/23597.jpg" TargetMode="External"/><Relationship Id="rId4617" Type="http://schemas.openxmlformats.org/officeDocument/2006/relationships/hyperlink" Target="https://dashboard.digitweblk.com/Productimages/23603.jpg" TargetMode="External"/><Relationship Id="rId4616" Type="http://schemas.openxmlformats.org/officeDocument/2006/relationships/hyperlink" Target="https://dashboard.digitweblk.com/Productimages/23602.jpeg" TargetMode="External"/><Relationship Id="rId4619" Type="http://schemas.openxmlformats.org/officeDocument/2006/relationships/hyperlink" Target="https://dashboard.digitweblk.com/Productimages/23605.jpg" TargetMode="External"/><Relationship Id="rId4618" Type="http://schemas.openxmlformats.org/officeDocument/2006/relationships/hyperlink" Target="https://dashboard.digitweblk.com/Productimages/23604.jpg" TargetMode="External"/><Relationship Id="rId998" Type="http://schemas.openxmlformats.org/officeDocument/2006/relationships/hyperlink" Target="https://dashboard.digitweblk.com/Productimages/1441.png" TargetMode="External"/><Relationship Id="rId997" Type="http://schemas.openxmlformats.org/officeDocument/2006/relationships/hyperlink" Target="https://dashboard.digitweblk.com/Productimages/23215.jpg" TargetMode="External"/><Relationship Id="rId996" Type="http://schemas.openxmlformats.org/officeDocument/2006/relationships/hyperlink" Target="https://dashboard.digitweblk.com/Productimages/22462.jpg" TargetMode="External"/><Relationship Id="rId995" Type="http://schemas.openxmlformats.org/officeDocument/2006/relationships/hyperlink" Target="http://dashboard.digitweblk.com/Productimages/LSSS300BB.jpg" TargetMode="External"/><Relationship Id="rId999" Type="http://schemas.openxmlformats.org/officeDocument/2006/relationships/hyperlink" Target="https://dashboard.digitweblk.com/Productimages/21876.jpg" TargetMode="External"/><Relationship Id="rId990" Type="http://schemas.openxmlformats.org/officeDocument/2006/relationships/hyperlink" Target="http://dashboard.digitweblk.com/Productimages/SFCR3PCR.jpg" TargetMode="External"/><Relationship Id="rId1580" Type="http://schemas.openxmlformats.org/officeDocument/2006/relationships/hyperlink" Target="http://dashboard.digitweblk.com/Productimages/CS-TS2PTBK.jpg" TargetMode="External"/><Relationship Id="rId1581" Type="http://schemas.openxmlformats.org/officeDocument/2006/relationships/hyperlink" Target="http://dashboard.digitweblk.com/Productimages/PHTT1PWRYEN.jpg" TargetMode="External"/><Relationship Id="rId1582" Type="http://schemas.openxmlformats.org/officeDocument/2006/relationships/hyperlink" Target="http://dashboard.digitweblk.com/Productimages/PLHIBS.jpg" TargetMode="External"/><Relationship Id="rId994" Type="http://schemas.openxmlformats.org/officeDocument/2006/relationships/hyperlink" Target="http://dashboard.digitweblk.com/Productimages/LSLT360WH.jpg" TargetMode="External"/><Relationship Id="rId1583" Type="http://schemas.openxmlformats.org/officeDocument/2006/relationships/hyperlink" Target="http://dashboard.digitweblk.com/Productimages/PSDS4BMRRO.jpg" TargetMode="External"/><Relationship Id="rId993" Type="http://schemas.openxmlformats.org/officeDocument/2006/relationships/hyperlink" Target="https://dashboard.digitweblk.com/Productimages/21777.jpg" TargetMode="External"/><Relationship Id="rId1584" Type="http://schemas.openxmlformats.org/officeDocument/2006/relationships/hyperlink" Target="http://dashboard.digitweblk.com/Productimages/PSDS4RRO.jpg" TargetMode="External"/><Relationship Id="rId992" Type="http://schemas.openxmlformats.org/officeDocument/2006/relationships/hyperlink" Target="https://dashboard.digitweblk.com/Productimages/21723.jpg" TargetMode="External"/><Relationship Id="rId1585" Type="http://schemas.openxmlformats.org/officeDocument/2006/relationships/hyperlink" Target="http://dashboard.digitweblk.com/Productimages/PSOS4YBRPB.jpg" TargetMode="External"/><Relationship Id="rId4611" Type="http://schemas.openxmlformats.org/officeDocument/2006/relationships/hyperlink" Target="https://dashboard.digitweblk.com/Productimages/23591.jpg" TargetMode="External"/><Relationship Id="rId991" Type="http://schemas.openxmlformats.org/officeDocument/2006/relationships/hyperlink" Target="https://dashboard.digitweblk.com/Productimages/17762.jpg" TargetMode="External"/><Relationship Id="rId1586" Type="http://schemas.openxmlformats.org/officeDocument/2006/relationships/hyperlink" Target="http://dashboard.digitweblk.com/Productimages/SPSD78GD.jpg" TargetMode="External"/><Relationship Id="rId4610" Type="http://schemas.openxmlformats.org/officeDocument/2006/relationships/hyperlink" Target="https://dashboard.digitweblk.com/Productimages/23588.jpg" TargetMode="External"/><Relationship Id="rId1532" Type="http://schemas.openxmlformats.org/officeDocument/2006/relationships/hyperlink" Target="https://dashboard.digitweblk.com/Productimages/23646.jpg" TargetMode="External"/><Relationship Id="rId2863" Type="http://schemas.openxmlformats.org/officeDocument/2006/relationships/hyperlink" Target="https://dashboard.digitweblk.com/Productimages/4858.jpg" TargetMode="External"/><Relationship Id="rId1533" Type="http://schemas.openxmlformats.org/officeDocument/2006/relationships/hyperlink" Target="http://dashboard.digitweblk.com/Productimages/PLTFBC.jpg" TargetMode="External"/><Relationship Id="rId2864" Type="http://schemas.openxmlformats.org/officeDocument/2006/relationships/hyperlink" Target="http://dashboard.digitweblk.com/Productimages/CL2TBT5PK.jpg" TargetMode="External"/><Relationship Id="rId1534" Type="http://schemas.openxmlformats.org/officeDocument/2006/relationships/hyperlink" Target="http://dashboard.digitweblk.com/Productimages/WPWS-RDWL4BCR+WCGENCBCR.jpg" TargetMode="External"/><Relationship Id="rId2865" Type="http://schemas.openxmlformats.org/officeDocument/2006/relationships/hyperlink" Target="http://dashboard.digitweblk.com/Productimages/CL2TBWAPK.jpg" TargetMode="External"/><Relationship Id="rId1535" Type="http://schemas.openxmlformats.org/officeDocument/2006/relationships/hyperlink" Target="http://dashboard.digitweblk.com/Productimages/PSDS2RORBM.jpg" TargetMode="External"/><Relationship Id="rId2866" Type="http://schemas.openxmlformats.org/officeDocument/2006/relationships/hyperlink" Target="http://dashboard.digitweblk.com/Productimages/CL2TPE5PK.jpg" TargetMode="External"/><Relationship Id="rId1536" Type="http://schemas.openxmlformats.org/officeDocument/2006/relationships/hyperlink" Target="https://dashboard.digitweblk.com/Productimages/22482.jpg" TargetMode="External"/><Relationship Id="rId2867" Type="http://schemas.openxmlformats.org/officeDocument/2006/relationships/hyperlink" Target="http://dashboard.digitweblk.com/Productimages/CL2TRWAPK.jpg" TargetMode="External"/><Relationship Id="rId1537" Type="http://schemas.openxmlformats.org/officeDocument/2006/relationships/hyperlink" Target="https://dashboard.digitweblk.com/Productimages/23373.jpg" TargetMode="External"/><Relationship Id="rId2868" Type="http://schemas.openxmlformats.org/officeDocument/2006/relationships/hyperlink" Target="http://dashboard.digitweblk.com/Productimages/CL3RBL5PK.jpg" TargetMode="External"/><Relationship Id="rId1538" Type="http://schemas.openxmlformats.org/officeDocument/2006/relationships/hyperlink" Target="https://dashboard.digitweblk.com/Productimages/22451.jpg" TargetMode="External"/><Relationship Id="rId2869" Type="http://schemas.openxmlformats.org/officeDocument/2006/relationships/hyperlink" Target="http://dashboard.digitweblk.com/Productimages/CL3RBT5PK.jpg" TargetMode="External"/><Relationship Id="rId1539" Type="http://schemas.openxmlformats.org/officeDocument/2006/relationships/hyperlink" Target="https://dashboard.digitweblk.com/Productimages/23552.jpg" TargetMode="External"/><Relationship Id="rId949" Type="http://schemas.openxmlformats.org/officeDocument/2006/relationships/hyperlink" Target="http://dashboard.digitweblk.com/Productimages/PLDMBC.jpg" TargetMode="External"/><Relationship Id="rId948" Type="http://schemas.openxmlformats.org/officeDocument/2006/relationships/hyperlink" Target="https://dashboard.digitweblk.com/Productimages/4623.jpg" TargetMode="External"/><Relationship Id="rId943" Type="http://schemas.openxmlformats.org/officeDocument/2006/relationships/hyperlink" Target="https://dashboard.digitweblk.com/Productimages/23676.jpg" TargetMode="External"/><Relationship Id="rId942" Type="http://schemas.openxmlformats.org/officeDocument/2006/relationships/hyperlink" Target="http://dashboard.digitweblk.com/Productimages/LSDO400GY.jpg" TargetMode="External"/><Relationship Id="rId941" Type="http://schemas.openxmlformats.org/officeDocument/2006/relationships/hyperlink" Target="https://dashboard.digitweblk.com/Productimages/7259.jpg" TargetMode="External"/><Relationship Id="rId940" Type="http://schemas.openxmlformats.org/officeDocument/2006/relationships/hyperlink" Target="https://dashboard.digitweblk.com/Productimages/2227.jpg" TargetMode="External"/><Relationship Id="rId947" Type="http://schemas.openxmlformats.org/officeDocument/2006/relationships/hyperlink" Target="http://dashboard.digitweblk.com/Productimages/PHSH1PBRBC.jpg" TargetMode="External"/><Relationship Id="rId946" Type="http://schemas.openxmlformats.org/officeDocument/2006/relationships/hyperlink" Target="http://dashboard.digitweblk.com/Productimages/PHCH1PWRSRE.jpg" TargetMode="External"/><Relationship Id="rId945" Type="http://schemas.openxmlformats.org/officeDocument/2006/relationships/hyperlink" Target="https://dashboard.digitweblk.com/Productimages/23133.png" TargetMode="External"/><Relationship Id="rId944" Type="http://schemas.openxmlformats.org/officeDocument/2006/relationships/hyperlink" Target="https://dashboard.digitweblk.com/Productimages/3033.jpg" TargetMode="External"/><Relationship Id="rId2860" Type="http://schemas.openxmlformats.org/officeDocument/2006/relationships/hyperlink" Target="https://dashboard.digitweblk.com/Productimages/4695.jpg" TargetMode="External"/><Relationship Id="rId1530" Type="http://schemas.openxmlformats.org/officeDocument/2006/relationships/hyperlink" Target="http://dashboard.digitweblk.com/Productimages/PHRB1PBR5BM.jpg" TargetMode="External"/><Relationship Id="rId2861" Type="http://schemas.openxmlformats.org/officeDocument/2006/relationships/hyperlink" Target="https://dashboard.digitweblk.com/Productimages/4725.jpg" TargetMode="External"/><Relationship Id="rId1531" Type="http://schemas.openxmlformats.org/officeDocument/2006/relationships/hyperlink" Target="https://dashboard.digitweblk.com/Productimages/4624.jpg" TargetMode="External"/><Relationship Id="rId2862" Type="http://schemas.openxmlformats.org/officeDocument/2006/relationships/hyperlink" Target="http://dashboard.digitweblk.com/Productimages/CL2RRW5PK.jpg" TargetMode="External"/><Relationship Id="rId1521" Type="http://schemas.openxmlformats.org/officeDocument/2006/relationships/hyperlink" Target="https://dashboard.digitweblk.com/Productimages/22857.jpg" TargetMode="External"/><Relationship Id="rId2852" Type="http://schemas.openxmlformats.org/officeDocument/2006/relationships/hyperlink" Target="http://dashboard.digitweblk.com/Productimages/CL2RLB5PK.jpg" TargetMode="External"/><Relationship Id="rId1522" Type="http://schemas.openxmlformats.org/officeDocument/2006/relationships/hyperlink" Target="http://dashboard.digitweblk.com/Productimages/LSOL180RR.jpg" TargetMode="External"/><Relationship Id="rId2853" Type="http://schemas.openxmlformats.org/officeDocument/2006/relationships/hyperlink" Target="http://dashboard.digitweblk.com/Productimages/CL2RLG5PK.jpg" TargetMode="External"/><Relationship Id="rId1523" Type="http://schemas.openxmlformats.org/officeDocument/2006/relationships/hyperlink" Target="http://dashboard.digitweblk.com/Productimages/8835.jpg" TargetMode="External"/><Relationship Id="rId2854" Type="http://schemas.openxmlformats.org/officeDocument/2006/relationships/hyperlink" Target="http://dashboard.digitweblk.com/Productimages/CL2RLGAPK.jpg" TargetMode="External"/><Relationship Id="rId1524" Type="http://schemas.openxmlformats.org/officeDocument/2006/relationships/hyperlink" Target="http://dashboard.digitweblk.com/Productimages/13225.jpg" TargetMode="External"/><Relationship Id="rId2855" Type="http://schemas.openxmlformats.org/officeDocument/2006/relationships/hyperlink" Target="http://dashboard.digitweblk.com/Productimages/CL2RORAPK.jpg" TargetMode="External"/><Relationship Id="rId1525" Type="http://schemas.openxmlformats.org/officeDocument/2006/relationships/hyperlink" Target="https://dashboard.digitweblk.com/Productimages/23055.jpg" TargetMode="External"/><Relationship Id="rId2856" Type="http://schemas.openxmlformats.org/officeDocument/2006/relationships/hyperlink" Target="http://dashboard.digitweblk.com/Productimages/2CRPH.jpg" TargetMode="External"/><Relationship Id="rId1526" Type="http://schemas.openxmlformats.org/officeDocument/2006/relationships/hyperlink" Target="https://dashboard.digitweblk.com/Productimages/23081.jpg" TargetMode="External"/><Relationship Id="rId2857" Type="http://schemas.openxmlformats.org/officeDocument/2006/relationships/hyperlink" Target="http://dashboard.digitweblk.com/Productimages/CL2RPE5PK.jpg" TargetMode="External"/><Relationship Id="rId1527" Type="http://schemas.openxmlformats.org/officeDocument/2006/relationships/hyperlink" Target="https://dashboard.digitweblk.com/Productimages/14707.jpg" TargetMode="External"/><Relationship Id="rId2858" Type="http://schemas.openxmlformats.org/officeDocument/2006/relationships/hyperlink" Target="http://dashboard.digitweblk.com/Productimages/CL2RPU5PK.jpg" TargetMode="External"/><Relationship Id="rId1528" Type="http://schemas.openxmlformats.org/officeDocument/2006/relationships/hyperlink" Target="http://dashboard.digitweblk.com/Productimages/CS-SCNHRBK.jpg" TargetMode="External"/><Relationship Id="rId2859" Type="http://schemas.openxmlformats.org/officeDocument/2006/relationships/hyperlink" Target="http://dashboard.digitweblk.com/Productimages/CL2RPUAPK.jpg" TargetMode="External"/><Relationship Id="rId1529" Type="http://schemas.openxmlformats.org/officeDocument/2006/relationships/hyperlink" Target="http://dashboard.digitweblk.com/Productimages/PHNW1RBB.jpg" TargetMode="External"/><Relationship Id="rId939" Type="http://schemas.openxmlformats.org/officeDocument/2006/relationships/hyperlink" Target="http://dashboard.digitweblk.com/Productimages/LDA60B224WW.jpg" TargetMode="External"/><Relationship Id="rId938" Type="http://schemas.openxmlformats.org/officeDocument/2006/relationships/hyperlink" Target="http://dashboard.digitweblk.com/Productimages/CRFF75SN.jpg" TargetMode="External"/><Relationship Id="rId937" Type="http://schemas.openxmlformats.org/officeDocument/2006/relationships/hyperlink" Target="https://dashboard.digitweblk.com/Productimages/1583.jpg" TargetMode="External"/><Relationship Id="rId932" Type="http://schemas.openxmlformats.org/officeDocument/2006/relationships/hyperlink" Target="https://dashboard.digitweblk.com/Productimages/23398.jpg" TargetMode="External"/><Relationship Id="rId931" Type="http://schemas.openxmlformats.org/officeDocument/2006/relationships/hyperlink" Target="http://dashboard.digitweblk.com/Productimages/PCGZSC.jpg" TargetMode="External"/><Relationship Id="rId930" Type="http://schemas.openxmlformats.org/officeDocument/2006/relationships/hyperlink" Target="http://dashboard.digitweblk.com/Productimages/AMHRCE.jpg" TargetMode="External"/><Relationship Id="rId936" Type="http://schemas.openxmlformats.org/officeDocument/2006/relationships/hyperlink" Target="http://dashboard.digitweblk.com/Productimages/WSLS170YB.jpg" TargetMode="External"/><Relationship Id="rId935" Type="http://schemas.openxmlformats.org/officeDocument/2006/relationships/hyperlink" Target="https://dashboard.digitweblk.com/Productimages/23808.jpg" TargetMode="External"/><Relationship Id="rId934" Type="http://schemas.openxmlformats.org/officeDocument/2006/relationships/hyperlink" Target="https://dashboard.digitweblk.com/Productimages/21602.jpg" TargetMode="External"/><Relationship Id="rId933" Type="http://schemas.openxmlformats.org/officeDocument/2006/relationships/hyperlink" Target="http://dashboard.digitweblk.com/Productimages/PHTT1PWRGGN.jpg" TargetMode="External"/><Relationship Id="rId2850" Type="http://schemas.openxmlformats.org/officeDocument/2006/relationships/hyperlink" Target="http://dashboard.digitweblk.com/Productimages/CL2RGLAPK.jpg" TargetMode="External"/><Relationship Id="rId1520" Type="http://schemas.openxmlformats.org/officeDocument/2006/relationships/hyperlink" Target="https://dashboard.digitweblk.com/Productimages/14703.jpg" TargetMode="External"/><Relationship Id="rId2851" Type="http://schemas.openxmlformats.org/officeDocument/2006/relationships/hyperlink" Target="https://dashboard.digitweblk.com/Productimages/4960.jpg" TargetMode="External"/><Relationship Id="rId1554" Type="http://schemas.openxmlformats.org/officeDocument/2006/relationships/hyperlink" Target="http://dashboard.digitweblk.com/Productimages/CRSF100HCO.jpg" TargetMode="External"/><Relationship Id="rId2885" Type="http://schemas.openxmlformats.org/officeDocument/2006/relationships/hyperlink" Target="https://dashboard.digitweblk.com/Productimages/21846.jpg" TargetMode="External"/><Relationship Id="rId1555" Type="http://schemas.openxmlformats.org/officeDocument/2006/relationships/hyperlink" Target="http://dashboard.digitweblk.com/Productimages/SFCR12FGD-1P.jpg" TargetMode="External"/><Relationship Id="rId2886" Type="http://schemas.openxmlformats.org/officeDocument/2006/relationships/hyperlink" Target="https://dashboard.digitweblk.com/Productimages/16778.jpg" TargetMode="External"/><Relationship Id="rId1556" Type="http://schemas.openxmlformats.org/officeDocument/2006/relationships/hyperlink" Target="https://dashboard.digitweblk.com/Productimages/21795.jpg" TargetMode="External"/><Relationship Id="rId2887" Type="http://schemas.openxmlformats.org/officeDocument/2006/relationships/hyperlink" Target="https://dashboard.digitweblk.com/Productimages/22957.jpg" TargetMode="External"/><Relationship Id="rId1557" Type="http://schemas.openxmlformats.org/officeDocument/2006/relationships/hyperlink" Target="http://dashboard.digitweblk.com/Productimages/LDWWE277.jpg" TargetMode="External"/><Relationship Id="rId2888" Type="http://schemas.openxmlformats.org/officeDocument/2006/relationships/hyperlink" Target="https://dashboard.digitweblk.com/Productimages/10559.jpg" TargetMode="External"/><Relationship Id="rId1558" Type="http://schemas.openxmlformats.org/officeDocument/2006/relationships/hyperlink" Target="http://dashboard.digitweblk.com/Productimages/BLHRE27CR.jpg" TargetMode="External"/><Relationship Id="rId2889" Type="http://schemas.openxmlformats.org/officeDocument/2006/relationships/hyperlink" Target="https://dashboard.digitweblk.com/Productimages/5596.jpg" TargetMode="External"/><Relationship Id="rId1559" Type="http://schemas.openxmlformats.org/officeDocument/2006/relationships/hyperlink" Target="https://dashboard.digitweblk.com/Productimages/2236.jpg" TargetMode="External"/><Relationship Id="rId965" Type="http://schemas.openxmlformats.org/officeDocument/2006/relationships/hyperlink" Target="http://dashboard.digitweblk.com/Productimages/PHRI1PCRSN.jpg" TargetMode="External"/><Relationship Id="rId964" Type="http://schemas.openxmlformats.org/officeDocument/2006/relationships/hyperlink" Target="https://dashboard.digitweblk.com/Productimages/22972.jpg" TargetMode="External"/><Relationship Id="rId963" Type="http://schemas.openxmlformats.org/officeDocument/2006/relationships/hyperlink" Target="http://dashboard.digitweblk.com/Productimages/LSUL220BB.jpg" TargetMode="External"/><Relationship Id="rId962" Type="http://schemas.openxmlformats.org/officeDocument/2006/relationships/hyperlink" Target="http://dashboard.digitweblk.com/Productimages/LSTL260BM.jpg" TargetMode="External"/><Relationship Id="rId969" Type="http://schemas.openxmlformats.org/officeDocument/2006/relationships/hyperlink" Target="http://dashboard.digitweblk.com/Productimages/LSBLP1BCR.jpg" TargetMode="External"/><Relationship Id="rId968" Type="http://schemas.openxmlformats.org/officeDocument/2006/relationships/hyperlink" Target="https://dashboard.digitweblk.com/Productimages/22442.jpg" TargetMode="External"/><Relationship Id="rId967" Type="http://schemas.openxmlformats.org/officeDocument/2006/relationships/hyperlink" Target="http://dashboard.digitweblk.com/Productimages/PSDS2WHBWH.jpg" TargetMode="External"/><Relationship Id="rId966" Type="http://schemas.openxmlformats.org/officeDocument/2006/relationships/hyperlink" Target="http://dashboard.digitweblk.com/Productimages/PHSF2BMTBY.jpg" TargetMode="External"/><Relationship Id="rId2880" Type="http://schemas.openxmlformats.org/officeDocument/2006/relationships/hyperlink" Target="http://dashboard.digitweblk.com/Productimages/CL3RRSAPK.jpg" TargetMode="External"/><Relationship Id="rId961" Type="http://schemas.openxmlformats.org/officeDocument/2006/relationships/hyperlink" Target="http://dashboard.digitweblk.com/Productimages/LSHQ150BM.jpg" TargetMode="External"/><Relationship Id="rId1550" Type="http://schemas.openxmlformats.org/officeDocument/2006/relationships/hyperlink" Target="http://dashboard.digitweblk.com/Productimages/CL2TOR5PK.jpg" TargetMode="External"/><Relationship Id="rId2881" Type="http://schemas.openxmlformats.org/officeDocument/2006/relationships/hyperlink" Target="http://dashboard.digitweblk.com/Productimages/CL3RRW5PK.jpg" TargetMode="External"/><Relationship Id="rId960" Type="http://schemas.openxmlformats.org/officeDocument/2006/relationships/hyperlink" Target="http://dashboard.digitweblk.com/Productimages/LSHH240BM.jpg" TargetMode="External"/><Relationship Id="rId1551" Type="http://schemas.openxmlformats.org/officeDocument/2006/relationships/hyperlink" Target="http://dashboard.digitweblk.com/Productimages/CL2TWH5PK.jpg" TargetMode="External"/><Relationship Id="rId2882" Type="http://schemas.openxmlformats.org/officeDocument/2006/relationships/hyperlink" Target="http://dashboard.digitweblk.com/Productimages/CL3RRWAPK.jpg" TargetMode="External"/><Relationship Id="rId1552" Type="http://schemas.openxmlformats.org/officeDocument/2006/relationships/hyperlink" Target="http://dashboard.digitweblk.com/Productimages/CL3RHEAPK.jpg" TargetMode="External"/><Relationship Id="rId2883" Type="http://schemas.openxmlformats.org/officeDocument/2006/relationships/hyperlink" Target="https://dashboard.digitweblk.com/Productimages/23420.jpg" TargetMode="External"/><Relationship Id="rId1553" Type="http://schemas.openxmlformats.org/officeDocument/2006/relationships/hyperlink" Target="https://dashboard.digitweblk.com/Productimages/1543.jpg" TargetMode="External"/><Relationship Id="rId2884" Type="http://schemas.openxmlformats.org/officeDocument/2006/relationships/hyperlink" Target="http://dashboard.digitweblk.com/Productimages/CL3TRSAPK.jpg" TargetMode="External"/><Relationship Id="rId1543" Type="http://schemas.openxmlformats.org/officeDocument/2006/relationships/hyperlink" Target="https://dashboard.digitweblk.com/Productimages/21513.jpg" TargetMode="External"/><Relationship Id="rId2874" Type="http://schemas.openxmlformats.org/officeDocument/2006/relationships/hyperlink" Target="https://dashboard.digitweblk.com/Productimages/4945.jpg" TargetMode="External"/><Relationship Id="rId1544" Type="http://schemas.openxmlformats.org/officeDocument/2006/relationships/hyperlink" Target="https://dashboard.digitweblk.com/Productimages/15570.jpg" TargetMode="External"/><Relationship Id="rId2875" Type="http://schemas.openxmlformats.org/officeDocument/2006/relationships/hyperlink" Target="http://dashboard.digitweblk.com/Productimages/3CRPH.jpg" TargetMode="External"/><Relationship Id="rId1545" Type="http://schemas.openxmlformats.org/officeDocument/2006/relationships/hyperlink" Target="https://dashboard.digitweblk.com/Productimages/22973.jpg" TargetMode="External"/><Relationship Id="rId2876" Type="http://schemas.openxmlformats.org/officeDocument/2006/relationships/hyperlink" Target="https://dashboard.digitweblk.com/Productimages/4913.jpg" TargetMode="External"/><Relationship Id="rId1546" Type="http://schemas.openxmlformats.org/officeDocument/2006/relationships/hyperlink" Target="https://dashboard.digitweblk.com/Productimages/18831.jpg" TargetMode="External"/><Relationship Id="rId2877" Type="http://schemas.openxmlformats.org/officeDocument/2006/relationships/hyperlink" Target="http://dashboard.digitweblk.com/Productimages/CL3RPU5PK.jpg" TargetMode="External"/><Relationship Id="rId1547" Type="http://schemas.openxmlformats.org/officeDocument/2006/relationships/hyperlink" Target="https://dashboard.digitweblk.com/Productimages/7558.jpg" TargetMode="External"/><Relationship Id="rId2878" Type="http://schemas.openxmlformats.org/officeDocument/2006/relationships/hyperlink" Target="http://dashboard.digitweblk.com/Productimages/CL3RPUAPK.jpg" TargetMode="External"/><Relationship Id="rId1548" Type="http://schemas.openxmlformats.org/officeDocument/2006/relationships/hyperlink" Target="https://dashboard.digitweblk.com/Productimages/3058.jpg" TargetMode="External"/><Relationship Id="rId2879" Type="http://schemas.openxmlformats.org/officeDocument/2006/relationships/hyperlink" Target="http://dashboard.digitweblk.com/Productimages/CL3RRS5PK.jpg" TargetMode="External"/><Relationship Id="rId1549" Type="http://schemas.openxmlformats.org/officeDocument/2006/relationships/hyperlink" Target="http://dashboard.digitweblk.com/Productimages/CL2RGDAPK.jpg" TargetMode="External"/><Relationship Id="rId959" Type="http://schemas.openxmlformats.org/officeDocument/2006/relationships/hyperlink" Target="https://dashboard.digitweblk.com/Productimages/15135.jpg" TargetMode="External"/><Relationship Id="rId954" Type="http://schemas.openxmlformats.org/officeDocument/2006/relationships/hyperlink" Target="https://dashboard.digitweblk.com/Productimages/7492.jpg" TargetMode="External"/><Relationship Id="rId953" Type="http://schemas.openxmlformats.org/officeDocument/2006/relationships/hyperlink" Target="https://dashboard.digitweblk.com/Productimages/22488.jpg" TargetMode="External"/><Relationship Id="rId952" Type="http://schemas.openxmlformats.org/officeDocument/2006/relationships/hyperlink" Target="https://dashboard.digitweblk.com/Productimages/22457.jpg" TargetMode="External"/><Relationship Id="rId951" Type="http://schemas.openxmlformats.org/officeDocument/2006/relationships/hyperlink" Target="http://dashboard.digitweblk.com/Productimages/PSDS4BMRGD.jpg" TargetMode="External"/><Relationship Id="rId958" Type="http://schemas.openxmlformats.org/officeDocument/2006/relationships/hyperlink" Target="http://dashboard.digitweblk.com/Productimages/LDCWB2215.jpg" TargetMode="External"/><Relationship Id="rId957" Type="http://schemas.openxmlformats.org/officeDocument/2006/relationships/hyperlink" Target="https://dashboard.digitweblk.com/Productimages/4161.jpg" TargetMode="External"/><Relationship Id="rId956" Type="http://schemas.openxmlformats.org/officeDocument/2006/relationships/hyperlink" Target="https://dashboard.digitweblk.com/Productimages/1288.png" TargetMode="External"/><Relationship Id="rId955" Type="http://schemas.openxmlformats.org/officeDocument/2006/relationships/hyperlink" Target="https://dashboard.digitweblk.com/Productimages/586.jpg" TargetMode="External"/><Relationship Id="rId950" Type="http://schemas.openxmlformats.org/officeDocument/2006/relationships/hyperlink" Target="http://dashboard.digitweblk.com/Productimages/PLHIBM.jpg" TargetMode="External"/><Relationship Id="rId2870" Type="http://schemas.openxmlformats.org/officeDocument/2006/relationships/hyperlink" Target="http://dashboard.digitweblk.com/Productimages/CL3RBUAPK.jpg" TargetMode="External"/><Relationship Id="rId1540" Type="http://schemas.openxmlformats.org/officeDocument/2006/relationships/hyperlink" Target="https://dashboard.digitweblk.com/Productimages/23514.jpg" TargetMode="External"/><Relationship Id="rId2871" Type="http://schemas.openxmlformats.org/officeDocument/2006/relationships/hyperlink" Target="http://dashboard.digitweblk.com/Productimages/CL3RGR5PK.jpg" TargetMode="External"/><Relationship Id="rId1541" Type="http://schemas.openxmlformats.org/officeDocument/2006/relationships/hyperlink" Target="https://dashboard.digitweblk.com/Productimages/22559.jpg" TargetMode="External"/><Relationship Id="rId2872" Type="http://schemas.openxmlformats.org/officeDocument/2006/relationships/hyperlink" Target="http://dashboard.digitweblk.com/Productimages/CL3RGRAPK.jpg" TargetMode="External"/><Relationship Id="rId1542" Type="http://schemas.openxmlformats.org/officeDocument/2006/relationships/hyperlink" Target="http://dashboard.digitweblk.com/Productimages/LSBLP1BBS.jpg" TargetMode="External"/><Relationship Id="rId2873" Type="http://schemas.openxmlformats.org/officeDocument/2006/relationships/hyperlink" Target="https://dashboard.digitweblk.com/Productimages/4909.jpg" TargetMode="External"/><Relationship Id="rId2027" Type="http://schemas.openxmlformats.org/officeDocument/2006/relationships/hyperlink" Target="https://dashboard.digitweblk.com/Productimages/21517.jpg" TargetMode="External"/><Relationship Id="rId3359" Type="http://schemas.openxmlformats.org/officeDocument/2006/relationships/hyperlink" Target="http://dashboard.digitweblk.com/Productimages/SWSF1GCH.jpg" TargetMode="External"/><Relationship Id="rId2028" Type="http://schemas.openxmlformats.org/officeDocument/2006/relationships/hyperlink" Target="https://dashboard.digitweblk.com/Productimages/22531.jpg" TargetMode="External"/><Relationship Id="rId3358" Type="http://schemas.openxmlformats.org/officeDocument/2006/relationships/hyperlink" Target="http://dashboard.digitweblk.com/Productimages/PHQL1AGRGB.jpg" TargetMode="External"/><Relationship Id="rId4689" Type="http://schemas.openxmlformats.org/officeDocument/2006/relationships/hyperlink" Target="https://dashboard.digitweblk.com/Productimages/23715.jpeg" TargetMode="External"/><Relationship Id="rId2029" Type="http://schemas.openxmlformats.org/officeDocument/2006/relationships/hyperlink" Target="http://dashboard.digitweblk.com/Productimages/WSBWBM.jpg" TargetMode="External"/><Relationship Id="rId107" Type="http://schemas.openxmlformats.org/officeDocument/2006/relationships/hyperlink" Target="https://dashboard.digitweblk.com/Productimages/640.jpg" TargetMode="External"/><Relationship Id="rId106" Type="http://schemas.openxmlformats.org/officeDocument/2006/relationships/hyperlink" Target="https://dashboard.digitweblk.com/Productimages/1555.jpg" TargetMode="External"/><Relationship Id="rId105" Type="http://schemas.openxmlformats.org/officeDocument/2006/relationships/hyperlink" Target="http://dashboard.digitweblk.com/Productimages/12UK3P5A.jpg" TargetMode="External"/><Relationship Id="rId104" Type="http://schemas.openxmlformats.org/officeDocument/2006/relationships/hyperlink" Target="http://dashboard.digitweblk.com/Productimages/LSMS320RE.jpg" TargetMode="External"/><Relationship Id="rId109" Type="http://schemas.openxmlformats.org/officeDocument/2006/relationships/hyperlink" Target="http://dashboard.digitweblk.com/Productimages/PHRI1PBRYB.jpg" TargetMode="External"/><Relationship Id="rId4680" Type="http://schemas.openxmlformats.org/officeDocument/2006/relationships/hyperlink" Target="https://dashboard.digitweblk.com/Productimages/23704.jpg" TargetMode="External"/><Relationship Id="rId108" Type="http://schemas.openxmlformats.org/officeDocument/2006/relationships/hyperlink" Target="https://dashboard.digitweblk.com/Productimages/23406.jpg" TargetMode="External"/><Relationship Id="rId3351" Type="http://schemas.openxmlformats.org/officeDocument/2006/relationships/hyperlink" Target="http://dashboard.digitweblk.com/Productimages/PCGZ200TP.jpg" TargetMode="External"/><Relationship Id="rId4682" Type="http://schemas.openxmlformats.org/officeDocument/2006/relationships/hyperlink" Target="https://dashboard.digitweblk.com/Productimages/23706.jpg" TargetMode="External"/><Relationship Id="rId2020" Type="http://schemas.openxmlformats.org/officeDocument/2006/relationships/hyperlink" Target="https://dashboard.digitweblk.com/Productimages/21951.jpg" TargetMode="External"/><Relationship Id="rId3350" Type="http://schemas.openxmlformats.org/officeDocument/2006/relationships/hyperlink" Target="http://dashboard.digitweblk.com/Productimages/PCGZ105TP.jpg" TargetMode="External"/><Relationship Id="rId4681" Type="http://schemas.openxmlformats.org/officeDocument/2006/relationships/hyperlink" Target="https://dashboard.digitweblk.com/Productimages/23705.jpg" TargetMode="External"/><Relationship Id="rId2021" Type="http://schemas.openxmlformats.org/officeDocument/2006/relationships/hyperlink" Target="http://dashboard.digitweblk.com/Productimages/WCBNRO.jpg" TargetMode="External"/><Relationship Id="rId3353" Type="http://schemas.openxmlformats.org/officeDocument/2006/relationships/hyperlink" Target="http://dashboard.digitweblk.com/Productimages/LHBBE27BY.jpg" TargetMode="External"/><Relationship Id="rId4684" Type="http://schemas.openxmlformats.org/officeDocument/2006/relationships/hyperlink" Target="https://dashboard.digitweblk.com/Productimages/23709.png" TargetMode="External"/><Relationship Id="rId2022" Type="http://schemas.openxmlformats.org/officeDocument/2006/relationships/hyperlink" Target="http://dashboard.digitweblk.com/Productimages/DNDWCLS.jpg" TargetMode="External"/><Relationship Id="rId3352" Type="http://schemas.openxmlformats.org/officeDocument/2006/relationships/hyperlink" Target="http://dashboard.digitweblk.com/Productimages/PCRNB25TP.jpg" TargetMode="External"/><Relationship Id="rId4683" Type="http://schemas.openxmlformats.org/officeDocument/2006/relationships/hyperlink" Target="https://dashboard.digitweblk.com/Productimages/23707.jpg" TargetMode="External"/><Relationship Id="rId103" Type="http://schemas.openxmlformats.org/officeDocument/2006/relationships/hyperlink" Target="https://dashboard.digitweblk.com/Productimages/21154.jpg" TargetMode="External"/><Relationship Id="rId2023" Type="http://schemas.openxmlformats.org/officeDocument/2006/relationships/hyperlink" Target="https://dashboard.digitweblk.com/Productimages/21600.jpg" TargetMode="External"/><Relationship Id="rId3355" Type="http://schemas.openxmlformats.org/officeDocument/2006/relationships/hyperlink" Target="http://dashboard.digitweblk.com/Productimages/CRSF1206SN.jpg" TargetMode="External"/><Relationship Id="rId4686" Type="http://schemas.openxmlformats.org/officeDocument/2006/relationships/hyperlink" Target="https://dashboard.digitweblk.com/Productimages/23711.png" TargetMode="External"/><Relationship Id="rId102" Type="http://schemas.openxmlformats.org/officeDocument/2006/relationships/hyperlink" Target="http://dashboard.digitweblk.com/Productimages/LSCY290CO.jpg" TargetMode="External"/><Relationship Id="rId2024" Type="http://schemas.openxmlformats.org/officeDocument/2006/relationships/hyperlink" Target="https://dashboard.digitweblk.com/Productimages/23479.jpg" TargetMode="External"/><Relationship Id="rId3354" Type="http://schemas.openxmlformats.org/officeDocument/2006/relationships/hyperlink" Target="http://dashboard.digitweblk.com/Productimages/CRSF120SN.jpg" TargetMode="External"/><Relationship Id="rId4685" Type="http://schemas.openxmlformats.org/officeDocument/2006/relationships/hyperlink" Target="https://dashboard.digitweblk.com/Productimages/23710.png" TargetMode="External"/><Relationship Id="rId101" Type="http://schemas.openxmlformats.org/officeDocument/2006/relationships/hyperlink" Target="https://dashboard.digitweblk.com/Productimages/3055.jpg" TargetMode="External"/><Relationship Id="rId2025" Type="http://schemas.openxmlformats.org/officeDocument/2006/relationships/hyperlink" Target="http://dashboard.digitweblk.com/Productimages/WCGEWLBBS.jpg" TargetMode="External"/><Relationship Id="rId3357" Type="http://schemas.openxmlformats.org/officeDocument/2006/relationships/hyperlink" Target="http://dashboard.digitweblk.com/Productimages/PHQL1BRRCO.jpg" TargetMode="External"/><Relationship Id="rId4688" Type="http://schemas.openxmlformats.org/officeDocument/2006/relationships/hyperlink" Target="https://dashboard.digitweblk.com/Productimages/23714.jpg" TargetMode="External"/><Relationship Id="rId100" Type="http://schemas.openxmlformats.org/officeDocument/2006/relationships/hyperlink" Target="https://dashboard.digitweblk.com/Productimages/21775.jpg" TargetMode="External"/><Relationship Id="rId2026" Type="http://schemas.openxmlformats.org/officeDocument/2006/relationships/hyperlink" Target="https://dashboard.digitweblk.com/Productimages/21857.jpg" TargetMode="External"/><Relationship Id="rId3356" Type="http://schemas.openxmlformats.org/officeDocument/2006/relationships/hyperlink" Target="http://dashboard.digitweblk.com/Productimages/CRSF1209SN.jpg" TargetMode="External"/><Relationship Id="rId4687" Type="http://schemas.openxmlformats.org/officeDocument/2006/relationships/hyperlink" Target="https://dashboard.digitweblk.com/Productimages/23712.jpeg" TargetMode="External"/><Relationship Id="rId2016" Type="http://schemas.openxmlformats.org/officeDocument/2006/relationships/hyperlink" Target="https://dashboard.digitweblk.com/Productimages/13976.jpg" TargetMode="External"/><Relationship Id="rId3348" Type="http://schemas.openxmlformats.org/officeDocument/2006/relationships/hyperlink" Target="https://dashboard.digitweblk.com/Productimages/5483.jpg" TargetMode="External"/><Relationship Id="rId4679" Type="http://schemas.openxmlformats.org/officeDocument/2006/relationships/hyperlink" Target="https://dashboard.digitweblk.com/Productimages/23703.jpg" TargetMode="External"/><Relationship Id="rId2017" Type="http://schemas.openxmlformats.org/officeDocument/2006/relationships/hyperlink" Target="https://dashboard.digitweblk.com/Productimages/15379.jpg" TargetMode="External"/><Relationship Id="rId3347" Type="http://schemas.openxmlformats.org/officeDocument/2006/relationships/hyperlink" Target="http://dashboard.digitweblk.com/Productimages/PHQL1GDRYB.jpg" TargetMode="External"/><Relationship Id="rId4678" Type="http://schemas.openxmlformats.org/officeDocument/2006/relationships/hyperlink" Target="https://dashboard.digitweblk.com/Productimages/23702.png" TargetMode="External"/><Relationship Id="rId2018" Type="http://schemas.openxmlformats.org/officeDocument/2006/relationships/hyperlink" Target="https://dashboard.digitweblk.com/Productimages/23346.jpg" TargetMode="External"/><Relationship Id="rId2019" Type="http://schemas.openxmlformats.org/officeDocument/2006/relationships/hyperlink" Target="https://dashboard.digitweblk.com/Productimages/23545.jpg" TargetMode="External"/><Relationship Id="rId3349" Type="http://schemas.openxmlformats.org/officeDocument/2006/relationships/hyperlink" Target="http://dashboard.digitweblk.com/Productimages/12IP20500.jpg" TargetMode="External"/><Relationship Id="rId3340" Type="http://schemas.openxmlformats.org/officeDocument/2006/relationships/hyperlink" Target="http://dashboard.digitweblk.com/Productimages/CRSF120RR.jpg" TargetMode="External"/><Relationship Id="rId4671" Type="http://schemas.openxmlformats.org/officeDocument/2006/relationships/hyperlink" Target="https://dashboard.digitweblk.com/Productimages/23695.png" TargetMode="External"/><Relationship Id="rId4670" Type="http://schemas.openxmlformats.org/officeDocument/2006/relationships/hyperlink" Target="https://dashboard.digitweblk.com/Productimages/23694.png" TargetMode="External"/><Relationship Id="rId2010" Type="http://schemas.openxmlformats.org/officeDocument/2006/relationships/hyperlink" Target="https://dashboard.digitweblk.com/Productimages/23219.jpg" TargetMode="External"/><Relationship Id="rId3342" Type="http://schemas.openxmlformats.org/officeDocument/2006/relationships/hyperlink" Target="http://dashboard.digitweblk.com/Productimages/CRSF10025BM.jpg" TargetMode="External"/><Relationship Id="rId4673" Type="http://schemas.openxmlformats.org/officeDocument/2006/relationships/hyperlink" Target="https://dashboard.digitweblk.com/Productimages/23697.png" TargetMode="External"/><Relationship Id="rId2011" Type="http://schemas.openxmlformats.org/officeDocument/2006/relationships/hyperlink" Target="http://dashboard.digitweblk.com/Productimages/13141.jpg" TargetMode="External"/><Relationship Id="rId3341" Type="http://schemas.openxmlformats.org/officeDocument/2006/relationships/hyperlink" Target="http://dashboard.digitweblk.com/Productimages/PHRR1PBRBM.jpg" TargetMode="External"/><Relationship Id="rId4672" Type="http://schemas.openxmlformats.org/officeDocument/2006/relationships/hyperlink" Target="https://dashboard.digitweblk.com/Productimages/23696.png" TargetMode="External"/><Relationship Id="rId2012" Type="http://schemas.openxmlformats.org/officeDocument/2006/relationships/hyperlink" Target="http://dashboard.digitweblk.com/Productimages/PLTYRR.jpg" TargetMode="External"/><Relationship Id="rId3344" Type="http://schemas.openxmlformats.org/officeDocument/2006/relationships/hyperlink" Target="http://dashboard.digitweblk.com/Productimages/CCIP677.jpg" TargetMode="External"/><Relationship Id="rId4675" Type="http://schemas.openxmlformats.org/officeDocument/2006/relationships/hyperlink" Target="https://dashboard.digitweblk.com/Productimages/23699.jpg" TargetMode="External"/><Relationship Id="rId2013" Type="http://schemas.openxmlformats.org/officeDocument/2006/relationships/hyperlink" Target="http://dashboard.digitweblk.com/Productimages/PLWLBM.jpg" TargetMode="External"/><Relationship Id="rId3343" Type="http://schemas.openxmlformats.org/officeDocument/2006/relationships/hyperlink" Target="http://dashboard.digitweblk.com/Productimages/CRSF10025WH.jpg" TargetMode="External"/><Relationship Id="rId4674" Type="http://schemas.openxmlformats.org/officeDocument/2006/relationships/hyperlink" Target="https://dashboard.digitweblk.com/Productimages/23698.png" TargetMode="External"/><Relationship Id="rId2014" Type="http://schemas.openxmlformats.org/officeDocument/2006/relationships/hyperlink" Target="http://dashboard.digitweblk.com/Productimages/PLWLRR.jpg" TargetMode="External"/><Relationship Id="rId3346" Type="http://schemas.openxmlformats.org/officeDocument/2006/relationships/hyperlink" Target="http://dashboard.digitweblk.com/Productimages/CCIP6745.jpg" TargetMode="External"/><Relationship Id="rId4677" Type="http://schemas.openxmlformats.org/officeDocument/2006/relationships/hyperlink" Target="https://dashboard.digitweblk.com/Productimages/23701.png" TargetMode="External"/><Relationship Id="rId2015" Type="http://schemas.openxmlformats.org/officeDocument/2006/relationships/hyperlink" Target="http://dashboard.digitweblk.com/Productimages/PLWP120BM.jpg" TargetMode="External"/><Relationship Id="rId3345" Type="http://schemas.openxmlformats.org/officeDocument/2006/relationships/hyperlink" Target="http://dashboard.digitweblk.com/Productimages/CCIP6712.jpg" TargetMode="External"/><Relationship Id="rId4676" Type="http://schemas.openxmlformats.org/officeDocument/2006/relationships/hyperlink" Target="https://dashboard.digitweblk.com/Productimages/23700.png" TargetMode="External"/><Relationship Id="rId2049" Type="http://schemas.openxmlformats.org/officeDocument/2006/relationships/hyperlink" Target="http://dashboard.digitweblk.com/Productimages/CL3RBRAPK.jpg" TargetMode="External"/><Relationship Id="rId129" Type="http://schemas.openxmlformats.org/officeDocument/2006/relationships/hyperlink" Target="http://dashboard.digitweblk.com/Productimages/LSFT220GY.jpg" TargetMode="External"/><Relationship Id="rId128" Type="http://schemas.openxmlformats.org/officeDocument/2006/relationships/hyperlink" Target="https://dashboard.digitweblk.com/Productimages/853.jpg" TargetMode="External"/><Relationship Id="rId127" Type="http://schemas.openxmlformats.org/officeDocument/2006/relationships/hyperlink" Target="https://dashboard.digitweblk.com/Productimages/852.jpg" TargetMode="External"/><Relationship Id="rId126" Type="http://schemas.openxmlformats.org/officeDocument/2006/relationships/hyperlink" Target="https://dashboard.digitweblk.com/Productimages/23512.jpg" TargetMode="External"/><Relationship Id="rId3371" Type="http://schemas.openxmlformats.org/officeDocument/2006/relationships/hyperlink" Target="http://dashboard.digitweblk.com/Productimages/WJB3BW.jpg" TargetMode="External"/><Relationship Id="rId2040" Type="http://schemas.openxmlformats.org/officeDocument/2006/relationships/hyperlink" Target="https://dashboard.digitweblk.com/Productimages/23312.jpg" TargetMode="External"/><Relationship Id="rId3370" Type="http://schemas.openxmlformats.org/officeDocument/2006/relationships/hyperlink" Target="http://dashboard.digitweblk.com/Productimages/WSIW70RO.jpg" TargetMode="External"/><Relationship Id="rId121" Type="http://schemas.openxmlformats.org/officeDocument/2006/relationships/hyperlink" Target="https://dashboard.digitweblk.com/Productimages/23193.jpg" TargetMode="External"/><Relationship Id="rId2041" Type="http://schemas.openxmlformats.org/officeDocument/2006/relationships/hyperlink" Target="https://dashboard.digitweblk.com/Productimages/23323.jpg" TargetMode="External"/><Relationship Id="rId3373" Type="http://schemas.openxmlformats.org/officeDocument/2006/relationships/hyperlink" Target="http://dashboard.digitweblk.com/Productimages/WSUQ135CO.jpg" TargetMode="External"/><Relationship Id="rId120" Type="http://schemas.openxmlformats.org/officeDocument/2006/relationships/hyperlink" Target="https://dashboard.digitweblk.com/Productimages/21998.jpg" TargetMode="External"/><Relationship Id="rId2042" Type="http://schemas.openxmlformats.org/officeDocument/2006/relationships/hyperlink" Target="http://dashboard.digitweblk.com/Productimages/CH4HW5.jpg" TargetMode="External"/><Relationship Id="rId3372" Type="http://schemas.openxmlformats.org/officeDocument/2006/relationships/hyperlink" Target="http://dashboard.digitweblk.com/Productimages/WSUQ135YB.jpg" TargetMode="External"/><Relationship Id="rId2043" Type="http://schemas.openxmlformats.org/officeDocument/2006/relationships/hyperlink" Target="https://dashboard.digitweblk.com/Productimages/21913.jpg" TargetMode="External"/><Relationship Id="rId3375" Type="http://schemas.openxmlformats.org/officeDocument/2006/relationships/hyperlink" Target="http://dashboard.digitweblk.com/Productimages/7293.jpg" TargetMode="External"/><Relationship Id="rId2044" Type="http://schemas.openxmlformats.org/officeDocument/2006/relationships/hyperlink" Target="https://dashboard.digitweblk.com/Productimages/4738.jpg" TargetMode="External"/><Relationship Id="rId3374" Type="http://schemas.openxmlformats.org/officeDocument/2006/relationships/hyperlink" Target="http://dashboard.digitweblk.com/Productimages/CBSF170.jpg" TargetMode="External"/><Relationship Id="rId125" Type="http://schemas.openxmlformats.org/officeDocument/2006/relationships/hyperlink" Target="http://dashboard.digitweblk.com/Productimages/10625.jpg" TargetMode="External"/><Relationship Id="rId2045" Type="http://schemas.openxmlformats.org/officeDocument/2006/relationships/hyperlink" Target="http://dashboard.digitweblk.com/Productimages/CL2TGYAPK.jpg" TargetMode="External"/><Relationship Id="rId3377" Type="http://schemas.openxmlformats.org/officeDocument/2006/relationships/hyperlink" Target="http://dashboard.digitweblk.com/Productimages/LPROMO20W.jpg" TargetMode="External"/><Relationship Id="rId124" Type="http://schemas.openxmlformats.org/officeDocument/2006/relationships/hyperlink" Target="http://dashboard.digitweblk.com/Productimages/3CTHP.jpg" TargetMode="External"/><Relationship Id="rId2046" Type="http://schemas.openxmlformats.org/officeDocument/2006/relationships/hyperlink" Target="http://dashboard.digitweblk.com/Productimages/CL2TRO5PK.jpg" TargetMode="External"/><Relationship Id="rId3376" Type="http://schemas.openxmlformats.org/officeDocument/2006/relationships/hyperlink" Target="http://dashboard.digitweblk.com/Productimages/7294.jpg" TargetMode="External"/><Relationship Id="rId123" Type="http://schemas.openxmlformats.org/officeDocument/2006/relationships/hyperlink" Target="https://dashboard.digitweblk.com/Productimages/21978.jpg" TargetMode="External"/><Relationship Id="rId2047" Type="http://schemas.openxmlformats.org/officeDocument/2006/relationships/hyperlink" Target="http://dashboard.digitweblk.com/Productimages/CL3RBD5PK.jpg" TargetMode="External"/><Relationship Id="rId3379" Type="http://schemas.openxmlformats.org/officeDocument/2006/relationships/hyperlink" Target="http://dashboard.digitweblk.com/Productimages/7437.jpg" TargetMode="External"/><Relationship Id="rId122" Type="http://schemas.openxmlformats.org/officeDocument/2006/relationships/hyperlink" Target="http://dashboard.digitweblk.com/Productimages/STHRGBS.jpg" TargetMode="External"/><Relationship Id="rId2048" Type="http://schemas.openxmlformats.org/officeDocument/2006/relationships/hyperlink" Target="http://dashboard.digitweblk.com/Productimages/CL3RBDAPK.jpg" TargetMode="External"/><Relationship Id="rId3378" Type="http://schemas.openxmlformats.org/officeDocument/2006/relationships/hyperlink" Target="http://dashboard.digitweblk.com/Productimages/LPROMO15W.jpg" TargetMode="External"/><Relationship Id="rId2038" Type="http://schemas.openxmlformats.org/officeDocument/2006/relationships/hyperlink" Target="https://dashboard.digitweblk.com/Productimages/23308.jpg" TargetMode="External"/><Relationship Id="rId2039" Type="http://schemas.openxmlformats.org/officeDocument/2006/relationships/hyperlink" Target="https://dashboard.digitweblk.com/Productimages/23316.jpg" TargetMode="External"/><Relationship Id="rId3369" Type="http://schemas.openxmlformats.org/officeDocument/2006/relationships/hyperlink" Target="http://dashboard.digitweblk.com/Productimages/WSIW70SN.jpg" TargetMode="External"/><Relationship Id="rId118" Type="http://schemas.openxmlformats.org/officeDocument/2006/relationships/hyperlink" Target="http://dashboard.digitweblk.com/Productimages/LSDO210BM.jpg" TargetMode="External"/><Relationship Id="rId117" Type="http://schemas.openxmlformats.org/officeDocument/2006/relationships/hyperlink" Target="https://dashboard.digitweblk.com/Productimages/23216.jpg" TargetMode="External"/><Relationship Id="rId116" Type="http://schemas.openxmlformats.org/officeDocument/2006/relationships/hyperlink" Target="http://dashboard.digitweblk.com/Productimages/SFCRBCR.jpg" TargetMode="External"/><Relationship Id="rId115" Type="http://schemas.openxmlformats.org/officeDocument/2006/relationships/hyperlink" Target="http://dashboard.digitweblk.com/Productimages/LSSS300BC.jpg" TargetMode="External"/><Relationship Id="rId3360" Type="http://schemas.openxmlformats.org/officeDocument/2006/relationships/hyperlink" Target="http://dashboard.digitweblk.com/Productimages/PCGZ20SE.jpg" TargetMode="External"/><Relationship Id="rId4691" Type="http://schemas.openxmlformats.org/officeDocument/2006/relationships/hyperlink" Target="https://dashboard.digitweblk.com/Productimages/23717.jpg" TargetMode="External"/><Relationship Id="rId119" Type="http://schemas.openxmlformats.org/officeDocument/2006/relationships/hyperlink" Target="http://dashboard.digitweblk.com/Productimages/LSCY290WH.jpg" TargetMode="External"/><Relationship Id="rId4690" Type="http://schemas.openxmlformats.org/officeDocument/2006/relationships/hyperlink" Target="https://dashboard.digitweblk.com/Productimages/23716.png" TargetMode="External"/><Relationship Id="rId110" Type="http://schemas.openxmlformats.org/officeDocument/2006/relationships/hyperlink" Target="https://dashboard.digitweblk.com/Productimages/22307.jpg" TargetMode="External"/><Relationship Id="rId2030" Type="http://schemas.openxmlformats.org/officeDocument/2006/relationships/hyperlink" Target="https://dashboard.digitweblk.com/Productimages/15568.jpg" TargetMode="External"/><Relationship Id="rId3362" Type="http://schemas.openxmlformats.org/officeDocument/2006/relationships/hyperlink" Target="http://dashboard.digitweblk.com/Productimages/LSBT150WH.jpg" TargetMode="External"/><Relationship Id="rId4693" Type="http://schemas.openxmlformats.org/officeDocument/2006/relationships/hyperlink" Target="https://dashboard.digitweblk.com/Productimages/23719.jpg" TargetMode="External"/><Relationship Id="rId2031" Type="http://schemas.openxmlformats.org/officeDocument/2006/relationships/hyperlink" Target="https://dashboard.digitweblk.com/Productimages/15973.jpg" TargetMode="External"/><Relationship Id="rId3361" Type="http://schemas.openxmlformats.org/officeDocument/2006/relationships/hyperlink" Target="http://dashboard.digitweblk.com/Productimages/CRSF195WO.jpg" TargetMode="External"/><Relationship Id="rId4692" Type="http://schemas.openxmlformats.org/officeDocument/2006/relationships/hyperlink" Target="https://dashboard.digitweblk.com/Productimages/23718.jpg" TargetMode="External"/><Relationship Id="rId2032" Type="http://schemas.openxmlformats.org/officeDocument/2006/relationships/hyperlink" Target="http://dashboard.digitweblk.com/Productimages/WSSM40BC.jpg" TargetMode="External"/><Relationship Id="rId3364" Type="http://schemas.openxmlformats.org/officeDocument/2006/relationships/hyperlink" Target="https://dashboard.digitweblk.com/Productimages/6326.jpg" TargetMode="External"/><Relationship Id="rId4695" Type="http://schemas.openxmlformats.org/officeDocument/2006/relationships/hyperlink" Target="https://dashboard.digitweblk.com/Productimages/23721.jpg" TargetMode="External"/><Relationship Id="rId2033" Type="http://schemas.openxmlformats.org/officeDocument/2006/relationships/hyperlink" Target="https://dashboard.digitweblk.com/Productimages/3743.jpg" TargetMode="External"/><Relationship Id="rId3363" Type="http://schemas.openxmlformats.org/officeDocument/2006/relationships/hyperlink" Target="http://dashboard.digitweblk.com/Productimages/6317.jpg" TargetMode="External"/><Relationship Id="rId4694" Type="http://schemas.openxmlformats.org/officeDocument/2006/relationships/hyperlink" Target="https://dashboard.digitweblk.com/Productimages/23720.jpg" TargetMode="External"/><Relationship Id="rId114" Type="http://schemas.openxmlformats.org/officeDocument/2006/relationships/hyperlink" Target="https://dashboard.digitweblk.com/Productimages/23459.jpg" TargetMode="External"/><Relationship Id="rId2034" Type="http://schemas.openxmlformats.org/officeDocument/2006/relationships/hyperlink" Target="https://dashboard.digitweblk.com/Productimages/7534.jpg" TargetMode="External"/><Relationship Id="rId3366" Type="http://schemas.openxmlformats.org/officeDocument/2006/relationships/hyperlink" Target="http://dashboard.digitweblk.com/Productimages/LLROWB15W.jpg" TargetMode="External"/><Relationship Id="rId4697" Type="http://schemas.openxmlformats.org/officeDocument/2006/relationships/hyperlink" Target="https://dashboard.digitweblk.com/Productimages/23725.jpg" TargetMode="External"/><Relationship Id="rId113" Type="http://schemas.openxmlformats.org/officeDocument/2006/relationships/hyperlink" Target="http://dashboard.digitweblk.com/Productimages/KNNT2-45.jpg" TargetMode="External"/><Relationship Id="rId2035" Type="http://schemas.openxmlformats.org/officeDocument/2006/relationships/hyperlink" Target="https://dashboard.digitweblk.com/Productimages/22549.jpg" TargetMode="External"/><Relationship Id="rId3365" Type="http://schemas.openxmlformats.org/officeDocument/2006/relationships/hyperlink" Target="http://dashboard.digitweblk.com/Productimages/NF5050GR5PK.jpg" TargetMode="External"/><Relationship Id="rId4696" Type="http://schemas.openxmlformats.org/officeDocument/2006/relationships/hyperlink" Target="https://dashboard.digitweblk.com/Productimages/23722.jpg" TargetMode="External"/><Relationship Id="rId112" Type="http://schemas.openxmlformats.org/officeDocument/2006/relationships/hyperlink" Target="http://dashboard.digitweblk.com/Productimages/LSGG200AR.jpg" TargetMode="External"/><Relationship Id="rId2036" Type="http://schemas.openxmlformats.org/officeDocument/2006/relationships/hyperlink" Target="https://dashboard.digitweblk.com/Productimages/22809.jpg" TargetMode="External"/><Relationship Id="rId3368" Type="http://schemas.openxmlformats.org/officeDocument/2006/relationships/hyperlink" Target="http://dashboard.digitweblk.com/Productimages/PHDC1PBRBX.jpg" TargetMode="External"/><Relationship Id="rId4699" Type="http://schemas.openxmlformats.org/officeDocument/2006/relationships/hyperlink" Target="https://dashboard.digitweblk.com/Productimages/23728.jpg" TargetMode="External"/><Relationship Id="rId111" Type="http://schemas.openxmlformats.org/officeDocument/2006/relationships/hyperlink" Target="http://dashboard.digitweblk.com/Productimages/STHRCR.jpg" TargetMode="External"/><Relationship Id="rId2037" Type="http://schemas.openxmlformats.org/officeDocument/2006/relationships/hyperlink" Target="https://dashboard.digitweblk.com/Productimages/508.jpg" TargetMode="External"/><Relationship Id="rId3367" Type="http://schemas.openxmlformats.org/officeDocument/2006/relationships/hyperlink" Target="http://dashboard.digitweblk.com/Productimages/LLROWB22W.jpg" TargetMode="External"/><Relationship Id="rId4698" Type="http://schemas.openxmlformats.org/officeDocument/2006/relationships/hyperlink" Target="https://dashboard.digitweblk.com/Productimages/23726.jpg" TargetMode="External"/><Relationship Id="rId3315" Type="http://schemas.openxmlformats.org/officeDocument/2006/relationships/hyperlink" Target="https://dashboard.digitweblk.com/Productimages/5146.jpg" TargetMode="External"/><Relationship Id="rId4646" Type="http://schemas.openxmlformats.org/officeDocument/2006/relationships/hyperlink" Target="https://dashboard.digitweblk.com/Productimages/23649.jpg" TargetMode="External"/><Relationship Id="rId3314" Type="http://schemas.openxmlformats.org/officeDocument/2006/relationships/hyperlink" Target="http://dashboard.digitweblk.com/Productimages/LHPHE27SN.jpg" TargetMode="External"/><Relationship Id="rId4645" Type="http://schemas.openxmlformats.org/officeDocument/2006/relationships/hyperlink" Target="https://dashboard.digitweblk.com/Productimages/23645.jpg" TargetMode="External"/><Relationship Id="rId3317" Type="http://schemas.openxmlformats.org/officeDocument/2006/relationships/hyperlink" Target="https://dashboard.digitweblk.com/Productimages/5148.jpg" TargetMode="External"/><Relationship Id="rId4648" Type="http://schemas.openxmlformats.org/officeDocument/2006/relationships/hyperlink" Target="https://dashboard.digitweblk.com/Productimages/23651.jpg" TargetMode="External"/><Relationship Id="rId3316" Type="http://schemas.openxmlformats.org/officeDocument/2006/relationships/hyperlink" Target="http://dashboard.digitweblk.com/Productimages/LHCNE27RO.jpg" TargetMode="External"/><Relationship Id="rId4647" Type="http://schemas.openxmlformats.org/officeDocument/2006/relationships/hyperlink" Target="https://dashboard.digitweblk.com/Productimages/23650.jpg" TargetMode="External"/><Relationship Id="rId3319" Type="http://schemas.openxmlformats.org/officeDocument/2006/relationships/hyperlink" Target="http://dashboard.digitweblk.com/Productimages/PHSF2GYRWH.jpg" TargetMode="External"/><Relationship Id="rId3318" Type="http://schemas.openxmlformats.org/officeDocument/2006/relationships/hyperlink" Target="https://dashboard.digitweblk.com/Productimages/5149.jpg" TargetMode="External"/><Relationship Id="rId4649" Type="http://schemas.openxmlformats.org/officeDocument/2006/relationships/hyperlink" Target="https://dashboard.digitweblk.com/Productimages/23652.jpg" TargetMode="External"/><Relationship Id="rId4640" Type="http://schemas.openxmlformats.org/officeDocument/2006/relationships/hyperlink" Target="https://dashboard.digitweblk.com/Productimages/23639.jpg" TargetMode="External"/><Relationship Id="rId3311" Type="http://schemas.openxmlformats.org/officeDocument/2006/relationships/hyperlink" Target="http://dashboard.digitweblk.com/Productimages/PHTT1PWR5WH.jpg" TargetMode="External"/><Relationship Id="rId4642" Type="http://schemas.openxmlformats.org/officeDocument/2006/relationships/hyperlink" Target="https://dashboard.digitweblk.com/Productimages/23641.jpg" TargetMode="External"/><Relationship Id="rId3310" Type="http://schemas.openxmlformats.org/officeDocument/2006/relationships/hyperlink" Target="http://dashboard.digitweblk.com/Productimages/PHSF1GYTWH.jpg" TargetMode="External"/><Relationship Id="rId4641" Type="http://schemas.openxmlformats.org/officeDocument/2006/relationships/hyperlink" Target="https://dashboard.digitweblk.com/Productimages/23640.jpg" TargetMode="External"/><Relationship Id="rId3313" Type="http://schemas.openxmlformats.org/officeDocument/2006/relationships/hyperlink" Target="http://dashboard.digitweblk.com/Productimages/LHSUE27YB.jpg" TargetMode="External"/><Relationship Id="rId4644" Type="http://schemas.openxmlformats.org/officeDocument/2006/relationships/hyperlink" Target="https://dashboard.digitweblk.com/Productimages/23644.jpg" TargetMode="External"/><Relationship Id="rId3312" Type="http://schemas.openxmlformats.org/officeDocument/2006/relationships/hyperlink" Target="http://dashboard.digitweblk.com/Productimages/PHSF1PBR3BS.jpg" TargetMode="External"/><Relationship Id="rId4643" Type="http://schemas.openxmlformats.org/officeDocument/2006/relationships/hyperlink" Target="https://dashboard.digitweblk.com/Productimages/23643.jpg" TargetMode="External"/><Relationship Id="rId3304" Type="http://schemas.openxmlformats.org/officeDocument/2006/relationships/hyperlink" Target="http://dashboard.digitweblk.com/Productimages/CL3RSIAPK.jpg" TargetMode="External"/><Relationship Id="rId4635" Type="http://schemas.openxmlformats.org/officeDocument/2006/relationships/hyperlink" Target="https://dashboard.digitweblk.com/Productimages/23629.jpg" TargetMode="External"/><Relationship Id="rId3303" Type="http://schemas.openxmlformats.org/officeDocument/2006/relationships/hyperlink" Target="https://dashboard.digitweblk.com/Productimages/4943.jpg" TargetMode="External"/><Relationship Id="rId4634" Type="http://schemas.openxmlformats.org/officeDocument/2006/relationships/hyperlink" Target="https://dashboard.digitweblk.com/Productimages/23628.jpg" TargetMode="External"/><Relationship Id="rId3306" Type="http://schemas.openxmlformats.org/officeDocument/2006/relationships/hyperlink" Target="http://dashboard.digitweblk.com/Productimages/PLWP120RR.jpg" TargetMode="External"/><Relationship Id="rId4637" Type="http://schemas.openxmlformats.org/officeDocument/2006/relationships/hyperlink" Target="https://dashboard.digitweblk.com/Productimages/23633.jpg" TargetMode="External"/><Relationship Id="rId3305" Type="http://schemas.openxmlformats.org/officeDocument/2006/relationships/hyperlink" Target="https://dashboard.digitweblk.com/Productimages/5050.jpg" TargetMode="External"/><Relationship Id="rId4636" Type="http://schemas.openxmlformats.org/officeDocument/2006/relationships/hyperlink" Target="https://dashboard.digitweblk.com/Productimages/23631.jpg" TargetMode="External"/><Relationship Id="rId3308" Type="http://schemas.openxmlformats.org/officeDocument/2006/relationships/hyperlink" Target="https://dashboard.digitweblk.com/Productimages/5071.jpg" TargetMode="External"/><Relationship Id="rId4639" Type="http://schemas.openxmlformats.org/officeDocument/2006/relationships/hyperlink" Target="https://dashboard.digitweblk.com/Productimages/23638.jpg" TargetMode="External"/><Relationship Id="rId3307" Type="http://schemas.openxmlformats.org/officeDocument/2006/relationships/hyperlink" Target="http://dashboard.digitweblk.com/Productimages/PHOP1PBRBB.jpg" TargetMode="External"/><Relationship Id="rId4638" Type="http://schemas.openxmlformats.org/officeDocument/2006/relationships/hyperlink" Target="https://dashboard.digitweblk.com/Productimages/23636.jpg" TargetMode="External"/><Relationship Id="rId3309" Type="http://schemas.openxmlformats.org/officeDocument/2006/relationships/hyperlink" Target="http://dashboard.digitweblk.com/Productimages/PHHS1PBRRR.jpg" TargetMode="External"/><Relationship Id="rId3300" Type="http://schemas.openxmlformats.org/officeDocument/2006/relationships/hyperlink" Target="http://dashboard.digitweblk.com/Productimages/CL3RBLAPK.jpg" TargetMode="External"/><Relationship Id="rId4631" Type="http://schemas.openxmlformats.org/officeDocument/2006/relationships/hyperlink" Target="https://dashboard.digitweblk.com/Productimages/23625.jpg" TargetMode="External"/><Relationship Id="rId4630" Type="http://schemas.openxmlformats.org/officeDocument/2006/relationships/hyperlink" Target="https://dashboard.digitweblk.com/Productimages/23624.jpg" TargetMode="External"/><Relationship Id="rId3302" Type="http://schemas.openxmlformats.org/officeDocument/2006/relationships/hyperlink" Target="http://dashboard.digitweblk.com/Productimages/CL3RBTAPK.jpg" TargetMode="External"/><Relationship Id="rId4633" Type="http://schemas.openxmlformats.org/officeDocument/2006/relationships/hyperlink" Target="https://dashboard.digitweblk.com/Productimages/23627.jpg" TargetMode="External"/><Relationship Id="rId3301" Type="http://schemas.openxmlformats.org/officeDocument/2006/relationships/hyperlink" Target="http://dashboard.digitweblk.com/Productimages/CL3RBPAPK.jpg" TargetMode="External"/><Relationship Id="rId4632" Type="http://schemas.openxmlformats.org/officeDocument/2006/relationships/hyperlink" Target="https://dashboard.digitweblk.com/Productimages/23626.jpg" TargetMode="External"/><Relationship Id="rId2005" Type="http://schemas.openxmlformats.org/officeDocument/2006/relationships/hyperlink" Target="http://dashboard.digitweblk.com/Productimages/PHSF2GYTWH.jpg" TargetMode="External"/><Relationship Id="rId3337" Type="http://schemas.openxmlformats.org/officeDocument/2006/relationships/hyperlink" Target="https://dashboard.digitweblk.com/Productimages/5400.jpg" TargetMode="External"/><Relationship Id="rId4668" Type="http://schemas.openxmlformats.org/officeDocument/2006/relationships/hyperlink" Target="https://dashboard.digitweblk.com/Productimages/23691.png" TargetMode="External"/><Relationship Id="rId2006" Type="http://schemas.openxmlformats.org/officeDocument/2006/relationships/hyperlink" Target="http://dashboard.digitweblk.com/Productimages/PHSH1PWRWH.jpg" TargetMode="External"/><Relationship Id="rId3336" Type="http://schemas.openxmlformats.org/officeDocument/2006/relationships/hyperlink" Target="http://dashboard.digitweblk.com/Productimages/PHTT1PBR15BM.jpg" TargetMode="External"/><Relationship Id="rId4667" Type="http://schemas.openxmlformats.org/officeDocument/2006/relationships/hyperlink" Target="https://dashboard.digitweblk.com/Productimages/23690.png" TargetMode="External"/><Relationship Id="rId2007" Type="http://schemas.openxmlformats.org/officeDocument/2006/relationships/hyperlink" Target="http://dashboard.digitweblk.com/Productimages/PHTT1PWR105WH.jpg" TargetMode="External"/><Relationship Id="rId3339" Type="http://schemas.openxmlformats.org/officeDocument/2006/relationships/hyperlink" Target="http://dashboard.digitweblk.com/Productimages/PHQL1BMRBM.jpg" TargetMode="External"/><Relationship Id="rId2008" Type="http://schemas.openxmlformats.org/officeDocument/2006/relationships/hyperlink" Target="http://dashboard.digitweblk.com/Productimages/PHTT1PWRGRN.jpg" TargetMode="External"/><Relationship Id="rId3338" Type="http://schemas.openxmlformats.org/officeDocument/2006/relationships/hyperlink" Target="http://dashboard.digitweblk.com/Productimages/WCB814BM.jpg" TargetMode="External"/><Relationship Id="rId4669" Type="http://schemas.openxmlformats.org/officeDocument/2006/relationships/hyperlink" Target="https://dashboard.digitweblk.com/Productimages/23692.png" TargetMode="External"/><Relationship Id="rId2009" Type="http://schemas.openxmlformats.org/officeDocument/2006/relationships/hyperlink" Target="https://dashboard.digitweblk.com/Productimages/14998.jpg" TargetMode="External"/><Relationship Id="rId4660" Type="http://schemas.openxmlformats.org/officeDocument/2006/relationships/hyperlink" Target="https://dashboard.digitweblk.com/Productimages/23678.jpg" TargetMode="External"/><Relationship Id="rId3331" Type="http://schemas.openxmlformats.org/officeDocument/2006/relationships/hyperlink" Target="http://dashboard.digitweblk.com/Productimages/PHRB1PBR55BM.jpg" TargetMode="External"/><Relationship Id="rId4662" Type="http://schemas.openxmlformats.org/officeDocument/2006/relationships/hyperlink" Target="https://dashboard.digitweblk.com/Productimages/23684.jpg" TargetMode="External"/><Relationship Id="rId2000" Type="http://schemas.openxmlformats.org/officeDocument/2006/relationships/hyperlink" Target="http://dashboard.digitweblk.com/Productimages/5070.jpg" TargetMode="External"/><Relationship Id="rId3330" Type="http://schemas.openxmlformats.org/officeDocument/2006/relationships/hyperlink" Target="http://dashboard.digitweblk.com/Productimages/PHRB1PBR50BM.jpg" TargetMode="External"/><Relationship Id="rId4661" Type="http://schemas.openxmlformats.org/officeDocument/2006/relationships/hyperlink" Target="https://dashboard.digitweblk.com/Productimages/23681.jpeg" TargetMode="External"/><Relationship Id="rId2001" Type="http://schemas.openxmlformats.org/officeDocument/2006/relationships/hyperlink" Target="https://dashboard.digitweblk.com/Productimages/18812.jpg" TargetMode="External"/><Relationship Id="rId3333" Type="http://schemas.openxmlformats.org/officeDocument/2006/relationships/hyperlink" Target="http://dashboard.digitweblk.com/Productimages/PHPV1HERBM.jpg" TargetMode="External"/><Relationship Id="rId4664" Type="http://schemas.openxmlformats.org/officeDocument/2006/relationships/hyperlink" Target="https://dashboard.digitweblk.com/Productimages/23687.png" TargetMode="External"/><Relationship Id="rId2002" Type="http://schemas.openxmlformats.org/officeDocument/2006/relationships/hyperlink" Target="http://dashboard.digitweblk.com/Productimages/PHSF1BWTWH.jpg" TargetMode="External"/><Relationship Id="rId3332" Type="http://schemas.openxmlformats.org/officeDocument/2006/relationships/hyperlink" Target="http://dashboard.digitweblk.com/Productimages/PHRB1PWR5WH.jpg" TargetMode="External"/><Relationship Id="rId4663" Type="http://schemas.openxmlformats.org/officeDocument/2006/relationships/hyperlink" Target="https://dashboard.digitweblk.com/Productimages/23686.jpg" TargetMode="External"/><Relationship Id="rId2003" Type="http://schemas.openxmlformats.org/officeDocument/2006/relationships/hyperlink" Target="http://dashboard.digitweblk.com/Productimages/PHSF2BMTYB.jpg" TargetMode="External"/><Relationship Id="rId3335" Type="http://schemas.openxmlformats.org/officeDocument/2006/relationships/hyperlink" Target="http://dashboard.digitweblk.com/Productimages/5381.jpg" TargetMode="External"/><Relationship Id="rId4666" Type="http://schemas.openxmlformats.org/officeDocument/2006/relationships/hyperlink" Target="https://dashboard.digitweblk.com/Productimages/23689.jpg" TargetMode="External"/><Relationship Id="rId2004" Type="http://schemas.openxmlformats.org/officeDocument/2006/relationships/hyperlink" Target="http://dashboard.digitweblk.com/Productimages/PHSF2BWRSN.jpg" TargetMode="External"/><Relationship Id="rId3334" Type="http://schemas.openxmlformats.org/officeDocument/2006/relationships/hyperlink" Target="http://dashboard.digitweblk.com/Productimages/PHRB1PBR25BM.jpg" TargetMode="External"/><Relationship Id="rId4665" Type="http://schemas.openxmlformats.org/officeDocument/2006/relationships/hyperlink" Target="https://dashboard.digitweblk.com/Productimages/23688.png" TargetMode="External"/><Relationship Id="rId3326" Type="http://schemas.openxmlformats.org/officeDocument/2006/relationships/hyperlink" Target="http://dashboard.digitweblk.com/Productimages/PHRB1PBR10BM.jpg" TargetMode="External"/><Relationship Id="rId4657" Type="http://schemas.openxmlformats.org/officeDocument/2006/relationships/hyperlink" Target="https://dashboard.digitweblk.com/Productimages/23669.jpeg" TargetMode="External"/><Relationship Id="rId3325" Type="http://schemas.openxmlformats.org/officeDocument/2006/relationships/hyperlink" Target="http://dashboard.digitweblk.com/Productimages/PCGZ20DS.jpg" TargetMode="External"/><Relationship Id="rId4656" Type="http://schemas.openxmlformats.org/officeDocument/2006/relationships/hyperlink" Target="https://dashboard.digitweblk.com/Productimages/23667.jpg" TargetMode="External"/><Relationship Id="rId3328" Type="http://schemas.openxmlformats.org/officeDocument/2006/relationships/hyperlink" Target="http://dashboard.digitweblk.com/Productimages/PHRB1PBR35BM.jpg" TargetMode="External"/><Relationship Id="rId4659" Type="http://schemas.openxmlformats.org/officeDocument/2006/relationships/hyperlink" Target="https://dashboard.digitweblk.com/Productimages/23677.jpg" TargetMode="External"/><Relationship Id="rId3327" Type="http://schemas.openxmlformats.org/officeDocument/2006/relationships/hyperlink" Target="http://dashboard.digitweblk.com/Productimages/PHRB1PBR30BM.jpg" TargetMode="External"/><Relationship Id="rId4658" Type="http://schemas.openxmlformats.org/officeDocument/2006/relationships/hyperlink" Target="https://dashboard.digitweblk.com/Productimages/23673.jpg" TargetMode="External"/><Relationship Id="rId3329" Type="http://schemas.openxmlformats.org/officeDocument/2006/relationships/hyperlink" Target="http://dashboard.digitweblk.com/Productimages/PHRB1PBR45BM.jpg" TargetMode="External"/><Relationship Id="rId3320" Type="http://schemas.openxmlformats.org/officeDocument/2006/relationships/hyperlink" Target="http://dashboard.digitweblk.com/Productimages/CRFF453BM+PHCD1PBRWH3PK.jpg" TargetMode="External"/><Relationship Id="rId4651" Type="http://schemas.openxmlformats.org/officeDocument/2006/relationships/hyperlink" Target="https://dashboard.digitweblk.com/Productimages/23654.jpg" TargetMode="External"/><Relationship Id="rId4650" Type="http://schemas.openxmlformats.org/officeDocument/2006/relationships/hyperlink" Target="https://dashboard.digitweblk.com/Productimages/23653.jpg" TargetMode="External"/><Relationship Id="rId3322" Type="http://schemas.openxmlformats.org/officeDocument/2006/relationships/hyperlink" Target="http://dashboard.digitweblk.com/Productimages/PHSF2BWTWH.jpg" TargetMode="External"/><Relationship Id="rId4653" Type="http://schemas.openxmlformats.org/officeDocument/2006/relationships/hyperlink" Target="https://dashboard.digitweblk.com/Productimages/23656.jpg" TargetMode="External"/><Relationship Id="rId3321" Type="http://schemas.openxmlformats.org/officeDocument/2006/relationships/hyperlink" Target="https://dashboard.digitweblk.com/Productimages/5223.jpg" TargetMode="External"/><Relationship Id="rId4652" Type="http://schemas.openxmlformats.org/officeDocument/2006/relationships/hyperlink" Target="https://dashboard.digitweblk.com/Productimages/23655.jpg" TargetMode="External"/><Relationship Id="rId3324" Type="http://schemas.openxmlformats.org/officeDocument/2006/relationships/hyperlink" Target="http://dashboard.digitweblk.com/Productimages/PCGZ400TP.jpg" TargetMode="External"/><Relationship Id="rId4655" Type="http://schemas.openxmlformats.org/officeDocument/2006/relationships/hyperlink" Target="https://dashboard.digitweblk.com/Productimages/23662.png" TargetMode="External"/><Relationship Id="rId3323" Type="http://schemas.openxmlformats.org/officeDocument/2006/relationships/hyperlink" Target="https://dashboard.digitweblk.com/Productimages/5245.png" TargetMode="External"/><Relationship Id="rId4654" Type="http://schemas.openxmlformats.org/officeDocument/2006/relationships/hyperlink" Target="https://dashboard.digitweblk.com/Productimages/23660.jpeg" TargetMode="External"/><Relationship Id="rId2090" Type="http://schemas.openxmlformats.org/officeDocument/2006/relationships/hyperlink" Target="http://dashboard.digitweblk.com/Productimages/LSYG410YE.jpg" TargetMode="External"/><Relationship Id="rId2091" Type="http://schemas.openxmlformats.org/officeDocument/2006/relationships/hyperlink" Target="http://dashboard.digitweblk.com/Productimages/PCGZ20ST.jpg" TargetMode="External"/><Relationship Id="rId2092" Type="http://schemas.openxmlformats.org/officeDocument/2006/relationships/hyperlink" Target="http://dashboard.digitweblk.com/Productimages/13240.jpg" TargetMode="External"/><Relationship Id="rId2093" Type="http://schemas.openxmlformats.org/officeDocument/2006/relationships/hyperlink" Target="https://dashboard.digitweblk.com/Productimages/22796.jpg" TargetMode="External"/><Relationship Id="rId2094" Type="http://schemas.openxmlformats.org/officeDocument/2006/relationships/hyperlink" Target="http://dashboard.digitweblk.com/Productimages/PHHS1PWROR.jpg" TargetMode="External"/><Relationship Id="rId2095" Type="http://schemas.openxmlformats.org/officeDocument/2006/relationships/hyperlink" Target="http://dashboard.digitweblk.com/Productimages/2989.jpg" TargetMode="External"/><Relationship Id="rId2096" Type="http://schemas.openxmlformats.org/officeDocument/2006/relationships/hyperlink" Target="http://dashboard.digitweblk.com/Productimages/PHMH1HERCO.jpg" TargetMode="External"/><Relationship Id="rId2097" Type="http://schemas.openxmlformats.org/officeDocument/2006/relationships/hyperlink" Target="https://dashboard.digitweblk.com/Productimages/21610.jpg" TargetMode="External"/><Relationship Id="rId2098" Type="http://schemas.openxmlformats.org/officeDocument/2006/relationships/hyperlink" Target="https://dashboard.digitweblk.com/Productimages/21617.jpg" TargetMode="External"/><Relationship Id="rId2099" Type="http://schemas.openxmlformats.org/officeDocument/2006/relationships/hyperlink" Target="http://dashboard.digitweblk.com/Productimages/PHSF1BWRWH.jpg" TargetMode="External"/><Relationship Id="rId3391" Type="http://schemas.openxmlformats.org/officeDocument/2006/relationships/hyperlink" Target="http://dashboard.digitweblk.com/Productimages/8218.jpg" TargetMode="External"/><Relationship Id="rId2060" Type="http://schemas.openxmlformats.org/officeDocument/2006/relationships/hyperlink" Target="http://dashboard.digitweblk.com/Productimages/CRSF100HFG.jpg" TargetMode="External"/><Relationship Id="rId3390" Type="http://schemas.openxmlformats.org/officeDocument/2006/relationships/hyperlink" Target="http://dashboard.digitweblk.com/Productimages/TPWDWO.jpg" TargetMode="External"/><Relationship Id="rId2061" Type="http://schemas.openxmlformats.org/officeDocument/2006/relationships/hyperlink" Target="http://dashboard.digitweblk.com/Productimages/SFCR12YBS-3P.jpg" TargetMode="External"/><Relationship Id="rId3393" Type="http://schemas.openxmlformats.org/officeDocument/2006/relationships/hyperlink" Target="https://dashboard.digitweblk.com/Productimages/8583.jpg" TargetMode="External"/><Relationship Id="rId2062" Type="http://schemas.openxmlformats.org/officeDocument/2006/relationships/hyperlink" Target="https://dashboard.digitweblk.com/Productimages/1281.jpg" TargetMode="External"/><Relationship Id="rId3392" Type="http://schemas.openxmlformats.org/officeDocument/2006/relationships/hyperlink" Target="https://dashboard.digitweblk.com/Productimages/8582.jpg" TargetMode="External"/><Relationship Id="rId2063" Type="http://schemas.openxmlformats.org/officeDocument/2006/relationships/hyperlink" Target="http://dashboard.digitweblk.com/Productimages/SFCR12YBS-5P.jpg" TargetMode="External"/><Relationship Id="rId3395" Type="http://schemas.openxmlformats.org/officeDocument/2006/relationships/hyperlink" Target="https://i.ebayimg.com/images/g/G0MAAOSwLDBd-dCU/s-l1600.jpg" TargetMode="External"/><Relationship Id="rId2064" Type="http://schemas.openxmlformats.org/officeDocument/2006/relationships/hyperlink" Target="http://dashboard.digitweblk.com/Productimages/CRSF120BC.jpg" TargetMode="External"/><Relationship Id="rId3394" Type="http://schemas.openxmlformats.org/officeDocument/2006/relationships/hyperlink" Target="https://dashboard.digitweblk.com/Productimages/8960.jpg" TargetMode="External"/><Relationship Id="rId2065" Type="http://schemas.openxmlformats.org/officeDocument/2006/relationships/hyperlink" Target="http://dashboard.digitweblk.com/Productimages/5475.jpg" TargetMode="External"/><Relationship Id="rId3397" Type="http://schemas.openxmlformats.org/officeDocument/2006/relationships/hyperlink" Target="https://dashboard.digitweblk.com/Productimages/10560.jpg" TargetMode="External"/><Relationship Id="rId2066" Type="http://schemas.openxmlformats.org/officeDocument/2006/relationships/hyperlink" Target="https://dashboard.digitweblk.com/Productimages/22358.jpg" TargetMode="External"/><Relationship Id="rId3396" Type="http://schemas.openxmlformats.org/officeDocument/2006/relationships/hyperlink" Target="http://dashboard.digitweblk.com/Productimages/9575.jpg" TargetMode="External"/><Relationship Id="rId2067" Type="http://schemas.openxmlformats.org/officeDocument/2006/relationships/hyperlink" Target="https://dashboard.digitweblk.com/Productimages/18588.jpg" TargetMode="External"/><Relationship Id="rId3399" Type="http://schemas.openxmlformats.org/officeDocument/2006/relationships/hyperlink" Target="https://dashboard.digitweblk.com/Productimages/10562.jpg" TargetMode="External"/><Relationship Id="rId2068" Type="http://schemas.openxmlformats.org/officeDocument/2006/relationships/hyperlink" Target="https://dashboard.digitweblk.com/Productimages/22091.jpg" TargetMode="External"/><Relationship Id="rId3398" Type="http://schemas.openxmlformats.org/officeDocument/2006/relationships/hyperlink" Target="https://dashboard.digitweblk.com/Productimages/10561.jpg" TargetMode="External"/><Relationship Id="rId2069" Type="http://schemas.openxmlformats.org/officeDocument/2006/relationships/hyperlink" Target="https://dashboard.digitweblk.com/Productimages/23538.jpg" TargetMode="External"/><Relationship Id="rId3380" Type="http://schemas.openxmlformats.org/officeDocument/2006/relationships/hyperlink" Target="http://dashboard.digitweblk.com/Productimages/7440.jpg" TargetMode="External"/><Relationship Id="rId2050" Type="http://schemas.openxmlformats.org/officeDocument/2006/relationships/hyperlink" Target="https://dashboard.digitweblk.com/Productimages/4883.jpg" TargetMode="External"/><Relationship Id="rId3382" Type="http://schemas.openxmlformats.org/officeDocument/2006/relationships/hyperlink" Target="http://dashboard.digitweblk.com/Productimages/7564.jpg" TargetMode="External"/><Relationship Id="rId2051" Type="http://schemas.openxmlformats.org/officeDocument/2006/relationships/hyperlink" Target="http://dashboard.digitweblk.com/Productimages/CL3RYE5PK.jpg" TargetMode="External"/><Relationship Id="rId3381" Type="http://schemas.openxmlformats.org/officeDocument/2006/relationships/hyperlink" Target="http://dashboard.digitweblk.com/Productimages/7555.jpg" TargetMode="External"/><Relationship Id="rId2052" Type="http://schemas.openxmlformats.org/officeDocument/2006/relationships/hyperlink" Target="https://dashboard.digitweblk.com/Productimages/5008.jpg" TargetMode="External"/><Relationship Id="rId3384" Type="http://schemas.openxmlformats.org/officeDocument/2006/relationships/hyperlink" Target="https://dashboard.digitweblk.com/Productimages/7627.jpg" TargetMode="External"/><Relationship Id="rId2053" Type="http://schemas.openxmlformats.org/officeDocument/2006/relationships/hyperlink" Target="https://dashboard.digitweblk.com/Productimages/23438.jpg" TargetMode="External"/><Relationship Id="rId3383" Type="http://schemas.openxmlformats.org/officeDocument/2006/relationships/hyperlink" Target="http://dashboard.digitweblk.com/Productimages/7587.jpg" TargetMode="External"/><Relationship Id="rId2054" Type="http://schemas.openxmlformats.org/officeDocument/2006/relationships/hyperlink" Target="http://dashboard.digitweblk.com/Productimages/CL3TRE5PK.jpg" TargetMode="External"/><Relationship Id="rId3386" Type="http://schemas.openxmlformats.org/officeDocument/2006/relationships/hyperlink" Target="https://dashboard.digitweblk.com/Productimages/7630.jpg" TargetMode="External"/><Relationship Id="rId2055" Type="http://schemas.openxmlformats.org/officeDocument/2006/relationships/hyperlink" Target="http://dashboard.digitweblk.com/Productimages/CL3TROAPK.jpg" TargetMode="External"/><Relationship Id="rId3385" Type="http://schemas.openxmlformats.org/officeDocument/2006/relationships/hyperlink" Target="https://dashboard.digitweblk.com/Productimages/7629.jpg" TargetMode="External"/><Relationship Id="rId2056" Type="http://schemas.openxmlformats.org/officeDocument/2006/relationships/hyperlink" Target="https://dashboard.digitweblk.com/Productimages/18797.jpg" TargetMode="External"/><Relationship Id="rId3388" Type="http://schemas.openxmlformats.org/officeDocument/2006/relationships/hyperlink" Target="http://dashboard.digitweblk.com/Productimages/CRFL140BM.jpg" TargetMode="External"/><Relationship Id="rId2057" Type="http://schemas.openxmlformats.org/officeDocument/2006/relationships/hyperlink" Target="https://dashboard.digitweblk.com/Productimages/22959.jpg" TargetMode="External"/><Relationship Id="rId3387" Type="http://schemas.openxmlformats.org/officeDocument/2006/relationships/hyperlink" Target="https://dashboard.digitweblk.com/Productimages/7640.jpg" TargetMode="External"/><Relationship Id="rId2058" Type="http://schemas.openxmlformats.org/officeDocument/2006/relationships/hyperlink" Target="https://dashboard.digitweblk.com/Productimages/3796.jpg" TargetMode="External"/><Relationship Id="rId2059" Type="http://schemas.openxmlformats.org/officeDocument/2006/relationships/hyperlink" Target="https://dashboard.digitweblk.com/Productimages/14814.jpg" TargetMode="External"/><Relationship Id="rId3389" Type="http://schemas.openxmlformats.org/officeDocument/2006/relationships/hyperlink" Target="http://dashboard.digitweblk.com/Productimages/CRFL130GL.jpg" TargetMode="External"/><Relationship Id="rId2080" Type="http://schemas.openxmlformats.org/officeDocument/2006/relationships/hyperlink" Target="http://dashboard.digitweblk.com/Productimages/LSDM220FG.jpg" TargetMode="External"/><Relationship Id="rId2081" Type="http://schemas.openxmlformats.org/officeDocument/2006/relationships/hyperlink" Target="https://dashboard.digitweblk.com/Productimages/23289.jpg" TargetMode="External"/><Relationship Id="rId2082" Type="http://schemas.openxmlformats.org/officeDocument/2006/relationships/hyperlink" Target="https://dashboard.digitweblk.com/Productimages/23674.jpg" TargetMode="External"/><Relationship Id="rId2083" Type="http://schemas.openxmlformats.org/officeDocument/2006/relationships/hyperlink" Target="https://dashboard.digitweblk.com/Productimages/23665.jpg" TargetMode="External"/><Relationship Id="rId2084" Type="http://schemas.openxmlformats.org/officeDocument/2006/relationships/hyperlink" Target="https://dashboard.digitweblk.com/Productimages/23850.jpg" TargetMode="External"/><Relationship Id="rId2085" Type="http://schemas.openxmlformats.org/officeDocument/2006/relationships/hyperlink" Target="http://dashboard.digitweblk.com/Productimages/LSHH240BB.jpg" TargetMode="External"/><Relationship Id="rId2086" Type="http://schemas.openxmlformats.org/officeDocument/2006/relationships/hyperlink" Target="http://dashboard.digitweblk.com/Productimages/LSLC220RR.jpg" TargetMode="External"/><Relationship Id="rId2087" Type="http://schemas.openxmlformats.org/officeDocument/2006/relationships/hyperlink" Target="http://dashboard.digitweblk.com/Productimages/4679.jpg" TargetMode="External"/><Relationship Id="rId2088" Type="http://schemas.openxmlformats.org/officeDocument/2006/relationships/hyperlink" Target="https://dashboard.digitweblk.com/Productimages/23659.jpg" TargetMode="External"/><Relationship Id="rId2089" Type="http://schemas.openxmlformats.org/officeDocument/2006/relationships/hyperlink" Target="http://dashboard.digitweblk.com/Productimages/LSWD360RR.jpg" TargetMode="External"/><Relationship Id="rId2070" Type="http://schemas.openxmlformats.org/officeDocument/2006/relationships/hyperlink" Target="https://dashboard.digitweblk.com/Productimages/21820.jpg" TargetMode="External"/><Relationship Id="rId2071" Type="http://schemas.openxmlformats.org/officeDocument/2006/relationships/hyperlink" Target="https://dashboard.digitweblk.com/Productimages/21815.jpg" TargetMode="External"/><Relationship Id="rId2072" Type="http://schemas.openxmlformats.org/officeDocument/2006/relationships/hyperlink" Target="http://dashboard.digitweblk.com/Productimages/MR16SK.jpg" TargetMode="External"/><Relationship Id="rId2073" Type="http://schemas.openxmlformats.org/officeDocument/2006/relationships/hyperlink" Target="http://dashboard.digitweblk.com/Productimages/NKBTEHRCE.jpg" TargetMode="External"/><Relationship Id="rId2074" Type="http://schemas.openxmlformats.org/officeDocument/2006/relationships/hyperlink" Target="http://dashboard.digitweblk.com/Productimages/13231.jpg" TargetMode="External"/><Relationship Id="rId2075" Type="http://schemas.openxmlformats.org/officeDocument/2006/relationships/hyperlink" Target="https://dashboard.digitweblk.com/Productimages/10566.jpg" TargetMode="External"/><Relationship Id="rId2076" Type="http://schemas.openxmlformats.org/officeDocument/2006/relationships/hyperlink" Target="https://dashboard.digitweblk.com/Productimages/22379.jpg" TargetMode="External"/><Relationship Id="rId2077" Type="http://schemas.openxmlformats.org/officeDocument/2006/relationships/hyperlink" Target="https://dashboard.digitweblk.com/Productimages/22375.jpg" TargetMode="External"/><Relationship Id="rId2078" Type="http://schemas.openxmlformats.org/officeDocument/2006/relationships/hyperlink" Target="https://dashboard.digitweblk.com/Productimages/22383.jpg" TargetMode="External"/><Relationship Id="rId2079" Type="http://schemas.openxmlformats.org/officeDocument/2006/relationships/hyperlink" Target="https://dashboard.digitweblk.com/Productimages/23635.jpg" TargetMode="External"/><Relationship Id="rId2940" Type="http://schemas.openxmlformats.org/officeDocument/2006/relationships/hyperlink" Target="https://dashboard.digitweblk.com/Productimages/520.jpg" TargetMode="External"/><Relationship Id="rId1610" Type="http://schemas.openxmlformats.org/officeDocument/2006/relationships/hyperlink" Target="http://dashboard.digitweblk.com/Productimages/TDTHRCR.jpg" TargetMode="External"/><Relationship Id="rId2941" Type="http://schemas.openxmlformats.org/officeDocument/2006/relationships/hyperlink" Target="http://dashboard.digitweblk.com/Productimages/CYNHRYBS.jpg" TargetMode="External"/><Relationship Id="rId1611" Type="http://schemas.openxmlformats.org/officeDocument/2006/relationships/hyperlink" Target="http://dashboard.digitweblk.com/Productimages/LLSQWB9W.jpg" TargetMode="External"/><Relationship Id="rId2942" Type="http://schemas.openxmlformats.org/officeDocument/2006/relationships/hyperlink" Target="http://dashboard.digitweblk.com/Productimages/PNHRGBS.jpg" TargetMode="External"/><Relationship Id="rId1612" Type="http://schemas.openxmlformats.org/officeDocument/2006/relationships/hyperlink" Target="http://dashboard.digitweblk.com/Productimages/LPROCL15W.jpg" TargetMode="External"/><Relationship Id="rId2943" Type="http://schemas.openxmlformats.org/officeDocument/2006/relationships/hyperlink" Target="http://dashboard.digitweblk.com/Productimages/LHPVE27WH.jpg" TargetMode="External"/><Relationship Id="rId1613" Type="http://schemas.openxmlformats.org/officeDocument/2006/relationships/hyperlink" Target="https://dashboard.digitweblk.com/Productimages/14775.jpg" TargetMode="External"/><Relationship Id="rId2944" Type="http://schemas.openxmlformats.org/officeDocument/2006/relationships/hyperlink" Target="http://dashboard.digitweblk.com/Productimages/CNBHRCE.jpg" TargetMode="External"/><Relationship Id="rId1614" Type="http://schemas.openxmlformats.org/officeDocument/2006/relationships/hyperlink" Target="https://dashboard.digitweblk.com/Productimages/3135.jpg" TargetMode="External"/><Relationship Id="rId2945" Type="http://schemas.openxmlformats.org/officeDocument/2006/relationships/hyperlink" Target="http://dashboard.digitweblk.com/Productimages/13233.jpg" TargetMode="External"/><Relationship Id="rId1615" Type="http://schemas.openxmlformats.org/officeDocument/2006/relationships/hyperlink" Target="http://dashboard.digitweblk.com/Productimages/LSCY210BS.jpg" TargetMode="External"/><Relationship Id="rId2946" Type="http://schemas.openxmlformats.org/officeDocument/2006/relationships/hyperlink" Target="https://dashboard.digitweblk.com/Productimages/23191.jpg" TargetMode="External"/><Relationship Id="rId1616" Type="http://schemas.openxmlformats.org/officeDocument/2006/relationships/hyperlink" Target="http://dashboard.digitweblk.com/Productimages/LSDW100WH.jpg" TargetMode="External"/><Relationship Id="rId2947" Type="http://schemas.openxmlformats.org/officeDocument/2006/relationships/hyperlink" Target="https://dashboard.digitweblk.com/Productimages/21115.jpeg" TargetMode="External"/><Relationship Id="rId907" Type="http://schemas.openxmlformats.org/officeDocument/2006/relationships/hyperlink" Target="https://dashboard.digitweblk.com/Productimages/3903.png" TargetMode="External"/><Relationship Id="rId1617" Type="http://schemas.openxmlformats.org/officeDocument/2006/relationships/hyperlink" Target="http://dashboard.digitweblk.com/Productimages/LSHH240BS.jpg" TargetMode="External"/><Relationship Id="rId2948" Type="http://schemas.openxmlformats.org/officeDocument/2006/relationships/hyperlink" Target="https://dashboard.digitweblk.com/Productimages/23737.jpg" TargetMode="External"/><Relationship Id="rId906" Type="http://schemas.openxmlformats.org/officeDocument/2006/relationships/hyperlink" Target="https://dashboard.digitweblk.com/Productimages/7561.jpg" TargetMode="External"/><Relationship Id="rId1618" Type="http://schemas.openxmlformats.org/officeDocument/2006/relationships/hyperlink" Target="http://dashboard.digitweblk.com/Productimages/LSTL260BC.jpg" TargetMode="External"/><Relationship Id="rId2949" Type="http://schemas.openxmlformats.org/officeDocument/2006/relationships/hyperlink" Target="https://dashboard.digitweblk.com/Productimages/21585.jpg" TargetMode="External"/><Relationship Id="rId905" Type="http://schemas.openxmlformats.org/officeDocument/2006/relationships/hyperlink" Target="http://dashboard.digitweblk.com/Productimages/12IP2036.jpg" TargetMode="External"/><Relationship Id="rId1619" Type="http://schemas.openxmlformats.org/officeDocument/2006/relationships/hyperlink" Target="https://dashboard.digitweblk.com/Productimages/23132.jpg" TargetMode="External"/><Relationship Id="rId904" Type="http://schemas.openxmlformats.org/officeDocument/2006/relationships/hyperlink" Target="https://dashboard.digitweblk.com/Productimages/7481.jpg" TargetMode="External"/><Relationship Id="rId909" Type="http://schemas.openxmlformats.org/officeDocument/2006/relationships/hyperlink" Target="http://dashboard.digitweblk.com/Productimages/CL2TBMAPK.jpg" TargetMode="External"/><Relationship Id="rId908" Type="http://schemas.openxmlformats.org/officeDocument/2006/relationships/hyperlink" Target="http://dashboard.digitweblk.com/Productimages/7397.jpg" TargetMode="External"/><Relationship Id="rId903" Type="http://schemas.openxmlformats.org/officeDocument/2006/relationships/hyperlink" Target="https://dashboard.digitweblk.com/Productimages/3452.jpg" TargetMode="External"/><Relationship Id="rId902" Type="http://schemas.openxmlformats.org/officeDocument/2006/relationships/hyperlink" Target="https://dashboard.digitweblk.com/Productimages/3508.jpg" TargetMode="External"/><Relationship Id="rId901" Type="http://schemas.openxmlformats.org/officeDocument/2006/relationships/hyperlink" Target="http://dashboard.digitweblk.com/Productimages/PLTEBS.jpg" TargetMode="External"/><Relationship Id="rId900" Type="http://schemas.openxmlformats.org/officeDocument/2006/relationships/hyperlink" Target="http://dashboard.digitweblk.com/Productimages/PLPYBM.jpg" TargetMode="External"/><Relationship Id="rId2930" Type="http://schemas.openxmlformats.org/officeDocument/2006/relationships/hyperlink" Target="https://dashboard.digitweblk.com/Productimages/22157.jpg" TargetMode="External"/><Relationship Id="rId1600" Type="http://schemas.openxmlformats.org/officeDocument/2006/relationships/hyperlink" Target="http://dashboard.digitweblk.com/Productimages/7400.jpg" TargetMode="External"/><Relationship Id="rId2931" Type="http://schemas.openxmlformats.org/officeDocument/2006/relationships/hyperlink" Target="https://dashboard.digitweblk.com/Productimages/23534.jpg" TargetMode="External"/><Relationship Id="rId1601" Type="http://schemas.openxmlformats.org/officeDocument/2006/relationships/hyperlink" Target="http://dashboard.digitweblk.com/Productimages/CL2RGD5PK.jpg" TargetMode="External"/><Relationship Id="rId2932" Type="http://schemas.openxmlformats.org/officeDocument/2006/relationships/hyperlink" Target="https://dashboard.digitweblk.com/Productimages/22057.jpg" TargetMode="External"/><Relationship Id="rId1602" Type="http://schemas.openxmlformats.org/officeDocument/2006/relationships/hyperlink" Target="https://dashboard.digitweblk.com/Productimages/1542.jpg" TargetMode="External"/><Relationship Id="rId2933" Type="http://schemas.openxmlformats.org/officeDocument/2006/relationships/hyperlink" Target="http://dashboard.digitweblk.com/Productimages/11537.jpg" TargetMode="External"/><Relationship Id="rId1603" Type="http://schemas.openxmlformats.org/officeDocument/2006/relationships/hyperlink" Target="https://dashboard.digitweblk.com/Productimages/580.jpg" TargetMode="External"/><Relationship Id="rId2934" Type="http://schemas.openxmlformats.org/officeDocument/2006/relationships/hyperlink" Target="https://dashboard.digitweblk.com/Productimages/13617.jpg" TargetMode="External"/><Relationship Id="rId1604" Type="http://schemas.openxmlformats.org/officeDocument/2006/relationships/hyperlink" Target="http://dashboard.digitweblk.com/Productimages/CL3RBR5PK.jpg" TargetMode="External"/><Relationship Id="rId2935" Type="http://schemas.openxmlformats.org/officeDocument/2006/relationships/hyperlink" Target="http://dashboard.digitweblk.com/Productimages/LDCWE277.jpg" TargetMode="External"/><Relationship Id="rId1605" Type="http://schemas.openxmlformats.org/officeDocument/2006/relationships/hyperlink" Target="https://dashboard.digitweblk.com/Productimages/23412.jpg" TargetMode="External"/><Relationship Id="rId2936" Type="http://schemas.openxmlformats.org/officeDocument/2006/relationships/hyperlink" Target="https://dashboard.digitweblk.com/Productimages/21869.jpg" TargetMode="External"/><Relationship Id="rId1606" Type="http://schemas.openxmlformats.org/officeDocument/2006/relationships/hyperlink" Target="https://dashboard.digitweblk.com/Productimages/22666.jpg" TargetMode="External"/><Relationship Id="rId2937" Type="http://schemas.openxmlformats.org/officeDocument/2006/relationships/hyperlink" Target="https://dashboard.digitweblk.com/Productimages/21779.jpg" TargetMode="External"/><Relationship Id="rId1607" Type="http://schemas.openxmlformats.org/officeDocument/2006/relationships/hyperlink" Target="https://dashboard.digitweblk.com/Productimages/21597.jpg" TargetMode="External"/><Relationship Id="rId2938" Type="http://schemas.openxmlformats.org/officeDocument/2006/relationships/hyperlink" Target="http://dashboard.digitweblk.com/Productimages/CPHRE27CR.jpg" TargetMode="External"/><Relationship Id="rId1608" Type="http://schemas.openxmlformats.org/officeDocument/2006/relationships/hyperlink" Target="http://dashboard.digitweblk.com/Productimages/CHRGNE27.jpg" TargetMode="External"/><Relationship Id="rId2939" Type="http://schemas.openxmlformats.org/officeDocument/2006/relationships/hyperlink" Target="https://dashboard.digitweblk.com/Productimages/5140.jpg" TargetMode="External"/><Relationship Id="rId1609" Type="http://schemas.openxmlformats.org/officeDocument/2006/relationships/hyperlink" Target="http://dashboard.digitweblk.com/Productimages/S5HRSBK.jpg" TargetMode="External"/><Relationship Id="rId1631" Type="http://schemas.openxmlformats.org/officeDocument/2006/relationships/hyperlink" Target="http://dashboard.digitweblk.com/Productimages/PHWL1PBRBC.jpg" TargetMode="External"/><Relationship Id="rId2962" Type="http://schemas.openxmlformats.org/officeDocument/2006/relationships/hyperlink" Target="https://dashboard.digitweblk.com/Productimages/22253.jpg" TargetMode="External"/><Relationship Id="rId1632" Type="http://schemas.openxmlformats.org/officeDocument/2006/relationships/hyperlink" Target="https://dashboard.digitweblk.com/Productimages/3497.jpg" TargetMode="External"/><Relationship Id="rId2963" Type="http://schemas.openxmlformats.org/officeDocument/2006/relationships/hyperlink" Target="https://dashboard.digitweblk.com/Productimages/21837.jpg" TargetMode="External"/><Relationship Id="rId1633" Type="http://schemas.openxmlformats.org/officeDocument/2006/relationships/hyperlink" Target="https://dashboard.digitweblk.com/Productimages/21607.jpg" TargetMode="External"/><Relationship Id="rId2964" Type="http://schemas.openxmlformats.org/officeDocument/2006/relationships/hyperlink" Target="https://dashboard.digitweblk.com/Productimages/21871.jpg" TargetMode="External"/><Relationship Id="rId1634" Type="http://schemas.openxmlformats.org/officeDocument/2006/relationships/hyperlink" Target="https://dashboard.digitweblk.com/Productimages/21604.jpg" TargetMode="External"/><Relationship Id="rId2965" Type="http://schemas.openxmlformats.org/officeDocument/2006/relationships/hyperlink" Target="https://dashboard.digitweblk.com/Productimages/22779.jpg" TargetMode="External"/><Relationship Id="rId1635" Type="http://schemas.openxmlformats.org/officeDocument/2006/relationships/hyperlink" Target="http://dashboard.digitweblk.com/Productimages/3PRRLSHBK.jpg" TargetMode="External"/><Relationship Id="rId2966" Type="http://schemas.openxmlformats.org/officeDocument/2006/relationships/hyperlink" Target="http://dashboard.digitweblk.com/Productimages/LSGF85YE.jpg" TargetMode="External"/><Relationship Id="rId1636" Type="http://schemas.openxmlformats.org/officeDocument/2006/relationships/hyperlink" Target="http://dashboard.digitweblk.com/Productimages/SHRBK3G.jpg" TargetMode="External"/><Relationship Id="rId2967" Type="http://schemas.openxmlformats.org/officeDocument/2006/relationships/hyperlink" Target="https://dashboard.digitweblk.com/Productimages/23663.jpg" TargetMode="External"/><Relationship Id="rId1637" Type="http://schemas.openxmlformats.org/officeDocument/2006/relationships/hyperlink" Target="https://dashboard.digitweblk.com/Productimages/23453.jpg" TargetMode="External"/><Relationship Id="rId2968" Type="http://schemas.openxmlformats.org/officeDocument/2006/relationships/hyperlink" Target="http://dashboard.digitweblk.com/Productimages/LSHB310HE.jpg" TargetMode="External"/><Relationship Id="rId1638" Type="http://schemas.openxmlformats.org/officeDocument/2006/relationships/hyperlink" Target="https://dashboard.digitweblk.com/Productimages/21667.jpg" TargetMode="External"/><Relationship Id="rId2969" Type="http://schemas.openxmlformats.org/officeDocument/2006/relationships/hyperlink" Target="http://dashboard.digitweblk.com/Productimages/LSTL260BB.jpg" TargetMode="External"/><Relationship Id="rId929" Type="http://schemas.openxmlformats.org/officeDocument/2006/relationships/hyperlink" Target="https://dashboard.digitweblk.com/Productimages/21822.jpg" TargetMode="External"/><Relationship Id="rId1639" Type="http://schemas.openxmlformats.org/officeDocument/2006/relationships/hyperlink" Target="https://dashboard.digitweblk.com/Productimages/22419.jpg" TargetMode="External"/><Relationship Id="rId928" Type="http://schemas.openxmlformats.org/officeDocument/2006/relationships/hyperlink" Target="http://dashboard.digitweblk.com/Productimages/7354.jpg" TargetMode="External"/><Relationship Id="rId927" Type="http://schemas.openxmlformats.org/officeDocument/2006/relationships/hyperlink" Target="http://dashboard.digitweblk.com/Productimages/1348.jpg" TargetMode="External"/><Relationship Id="rId926" Type="http://schemas.openxmlformats.org/officeDocument/2006/relationships/hyperlink" Target="http://dashboard.digitweblk.com/Productimages/7562.jpg" TargetMode="External"/><Relationship Id="rId921" Type="http://schemas.openxmlformats.org/officeDocument/2006/relationships/hyperlink" Target="http://dashboard.digitweblk.com/Productimages/PHSF2AGTGB.jpg" TargetMode="External"/><Relationship Id="rId920" Type="http://schemas.openxmlformats.org/officeDocument/2006/relationships/hyperlink" Target="http://dashboard.digitweblk.com/Productimages/PHSF1BWTSN.jpg" TargetMode="External"/><Relationship Id="rId925" Type="http://schemas.openxmlformats.org/officeDocument/2006/relationships/hyperlink" Target="https://dashboard.digitweblk.com/Productimages/18827.jpg" TargetMode="External"/><Relationship Id="rId924" Type="http://schemas.openxmlformats.org/officeDocument/2006/relationships/hyperlink" Target="https://dashboard.digitweblk.com/Productimages/23478.jpg" TargetMode="External"/><Relationship Id="rId923" Type="http://schemas.openxmlformats.org/officeDocument/2006/relationships/hyperlink" Target="http://dashboard.digitweblk.com/Productimages/WCB2BS.jpg" TargetMode="External"/><Relationship Id="rId922" Type="http://schemas.openxmlformats.org/officeDocument/2006/relationships/hyperlink" Target="http://dashboard.digitweblk.com/Productimages/SCRN70RO.jpg" TargetMode="External"/><Relationship Id="rId2960" Type="http://schemas.openxmlformats.org/officeDocument/2006/relationships/hyperlink" Target="https://dashboard.digitweblk.com/Productimages/22385.jpg" TargetMode="External"/><Relationship Id="rId1630" Type="http://schemas.openxmlformats.org/officeDocument/2006/relationships/hyperlink" Target="https://dashboard.digitweblk.com/Productimages/14997.jpg" TargetMode="External"/><Relationship Id="rId2961" Type="http://schemas.openxmlformats.org/officeDocument/2006/relationships/hyperlink" Target="https://dashboard.digitweblk.com/Productimages/23637.jpg" TargetMode="External"/><Relationship Id="rId1620" Type="http://schemas.openxmlformats.org/officeDocument/2006/relationships/hyperlink" Target="https://dashboard.digitweblk.com/Productimages/23082.jpg" TargetMode="External"/><Relationship Id="rId2951" Type="http://schemas.openxmlformats.org/officeDocument/2006/relationships/hyperlink" Target="https://dashboard.digitweblk.com/Productimages/16717.jpg" TargetMode="External"/><Relationship Id="rId1621" Type="http://schemas.openxmlformats.org/officeDocument/2006/relationships/hyperlink" Target="https://dashboard.digitweblk.com/Productimages/23010.jpg" TargetMode="External"/><Relationship Id="rId2952" Type="http://schemas.openxmlformats.org/officeDocument/2006/relationships/hyperlink" Target="https://dashboard.digitweblk.com/Productimages/16718.jpg" TargetMode="External"/><Relationship Id="rId1622" Type="http://schemas.openxmlformats.org/officeDocument/2006/relationships/hyperlink" Target="https://dashboard.digitweblk.com/Productimages/23200.jpg" TargetMode="External"/><Relationship Id="rId2953" Type="http://schemas.openxmlformats.org/officeDocument/2006/relationships/hyperlink" Target="https://dashboard.digitweblk.com/Productimages/21682.jpg" TargetMode="External"/><Relationship Id="rId1623" Type="http://schemas.openxmlformats.org/officeDocument/2006/relationships/hyperlink" Target="https://dashboard.digitweblk.com/Productimages/21570.jpg" TargetMode="External"/><Relationship Id="rId2954" Type="http://schemas.openxmlformats.org/officeDocument/2006/relationships/hyperlink" Target="https://dashboard.digitweblk.com/Productimages/21828.jpg" TargetMode="External"/><Relationship Id="rId1624" Type="http://schemas.openxmlformats.org/officeDocument/2006/relationships/hyperlink" Target="https://dashboard.digitweblk.com/Productimages/4009.jpg" TargetMode="External"/><Relationship Id="rId2955" Type="http://schemas.openxmlformats.org/officeDocument/2006/relationships/hyperlink" Target="https://dashboard.digitweblk.com/Productimages/21830.jpeg" TargetMode="External"/><Relationship Id="rId1625" Type="http://schemas.openxmlformats.org/officeDocument/2006/relationships/hyperlink" Target="http://dashboard.digitweblk.com/Productimages/PHRI1PBRGB.jpg" TargetMode="External"/><Relationship Id="rId2956" Type="http://schemas.openxmlformats.org/officeDocument/2006/relationships/hyperlink" Target="https://dashboard.digitweblk.com/Productimages/21705.jpg" TargetMode="External"/><Relationship Id="rId1626" Type="http://schemas.openxmlformats.org/officeDocument/2006/relationships/hyperlink" Target="https://dashboard.digitweblk.com/Productimages/21652.jpg" TargetMode="External"/><Relationship Id="rId2957" Type="http://schemas.openxmlformats.org/officeDocument/2006/relationships/hyperlink" Target="https://dashboard.digitweblk.com/Productimages/21758.jpg" TargetMode="External"/><Relationship Id="rId1627" Type="http://schemas.openxmlformats.org/officeDocument/2006/relationships/hyperlink" Target="http://dashboard.digitweblk.com/Productimages/PHSF1GYRWH.jpg" TargetMode="External"/><Relationship Id="rId2958" Type="http://schemas.openxmlformats.org/officeDocument/2006/relationships/hyperlink" Target="https://dashboard.digitweblk.com/Productimages/21832.jpg" TargetMode="External"/><Relationship Id="rId918" Type="http://schemas.openxmlformats.org/officeDocument/2006/relationships/hyperlink" Target="http://dashboard.digitweblk.com/Productimages/PCRN4WC.jpg" TargetMode="External"/><Relationship Id="rId1628" Type="http://schemas.openxmlformats.org/officeDocument/2006/relationships/hyperlink" Target="http://dashboard.digitweblk.com/Productimages/PHSF2GYRCH.jpg" TargetMode="External"/><Relationship Id="rId2959" Type="http://schemas.openxmlformats.org/officeDocument/2006/relationships/hyperlink" Target="https://dashboard.digitweblk.com/Productimages/21646.jpg" TargetMode="External"/><Relationship Id="rId917" Type="http://schemas.openxmlformats.org/officeDocument/2006/relationships/hyperlink" Target="https://dashboard.digitweblk.com/Productimages/5500.jpg" TargetMode="External"/><Relationship Id="rId1629" Type="http://schemas.openxmlformats.org/officeDocument/2006/relationships/hyperlink" Target="http://dashboard.digitweblk.com/Productimages/PHSF1PBR3BM.jpg" TargetMode="External"/><Relationship Id="rId916" Type="http://schemas.openxmlformats.org/officeDocument/2006/relationships/hyperlink" Target="https://dashboard.digitweblk.com/Productimages/23292.jpg" TargetMode="External"/><Relationship Id="rId915" Type="http://schemas.openxmlformats.org/officeDocument/2006/relationships/hyperlink" Target="http://dashboard.digitweblk.com/Productimages/LSWE315GY.jpg" TargetMode="External"/><Relationship Id="rId919" Type="http://schemas.openxmlformats.org/officeDocument/2006/relationships/hyperlink" Target="http://dashboard.digitweblk.com/Productimages/4587.jpg" TargetMode="External"/><Relationship Id="rId910" Type="http://schemas.openxmlformats.org/officeDocument/2006/relationships/hyperlink" Target="https://dashboard.digitweblk.com/Productimages/5277.jpg" TargetMode="External"/><Relationship Id="rId914" Type="http://schemas.openxmlformats.org/officeDocument/2006/relationships/hyperlink" Target="https://dashboard.digitweblk.com/Productimages/21861.jpg" TargetMode="External"/><Relationship Id="rId913" Type="http://schemas.openxmlformats.org/officeDocument/2006/relationships/hyperlink" Target="https://dashboard.digitweblk.com/Productimages/23671.jpg" TargetMode="External"/><Relationship Id="rId912" Type="http://schemas.openxmlformats.org/officeDocument/2006/relationships/hyperlink" Target="http://dashboard.digitweblk.com/Productimages/LHELB22GD.jpg" TargetMode="External"/><Relationship Id="rId911" Type="http://schemas.openxmlformats.org/officeDocument/2006/relationships/hyperlink" Target="https://dashboard.digitweblk.com/Productimages/3625.jpg" TargetMode="External"/><Relationship Id="rId2950" Type="http://schemas.openxmlformats.org/officeDocument/2006/relationships/hyperlink" Target="https://dashboard.digitweblk.com/Productimages/21685.jpg" TargetMode="External"/><Relationship Id="rId2900" Type="http://schemas.openxmlformats.org/officeDocument/2006/relationships/hyperlink" Target="https://dashboard.digitweblk.com/Productimages/15960.jpg" TargetMode="External"/><Relationship Id="rId2901" Type="http://schemas.openxmlformats.org/officeDocument/2006/relationships/hyperlink" Target="https://dashboard.digitweblk.com/Productimages/22497.jpg" TargetMode="External"/><Relationship Id="rId2902" Type="http://schemas.openxmlformats.org/officeDocument/2006/relationships/hyperlink" Target="https://dashboard.digitweblk.com/Productimages/22496.jpg" TargetMode="External"/><Relationship Id="rId2903" Type="http://schemas.openxmlformats.org/officeDocument/2006/relationships/hyperlink" Target="https://dashboard.digitweblk.com/Productimages/22509.jpg" TargetMode="External"/><Relationship Id="rId2904" Type="http://schemas.openxmlformats.org/officeDocument/2006/relationships/hyperlink" Target="https://dashboard.digitweblk.com/Productimages/22505.jpg" TargetMode="External"/><Relationship Id="rId2905" Type="http://schemas.openxmlformats.org/officeDocument/2006/relationships/hyperlink" Target="https://dashboard.digitweblk.com/Productimages/22501.jpg" TargetMode="External"/><Relationship Id="rId2906" Type="http://schemas.openxmlformats.org/officeDocument/2006/relationships/hyperlink" Target="https://dashboard.digitweblk.com/Productimages/23551.jpg" TargetMode="External"/><Relationship Id="rId2907" Type="http://schemas.openxmlformats.org/officeDocument/2006/relationships/hyperlink" Target="https://dashboard.digitweblk.com/Productimages/16329.jpg" TargetMode="External"/><Relationship Id="rId2908" Type="http://schemas.openxmlformats.org/officeDocument/2006/relationships/hyperlink" Target="https://dashboard.digitweblk.com/Productimages/19652.jpg" TargetMode="External"/><Relationship Id="rId2909" Type="http://schemas.openxmlformats.org/officeDocument/2006/relationships/hyperlink" Target="https://dashboard.digitweblk.com/Productimages/19615.jpg" TargetMode="External"/><Relationship Id="rId2920" Type="http://schemas.openxmlformats.org/officeDocument/2006/relationships/hyperlink" Target="https://dashboard.digitweblk.com/Productimages/20877.jpg" TargetMode="External"/><Relationship Id="rId2921" Type="http://schemas.openxmlformats.org/officeDocument/2006/relationships/hyperlink" Target="https://dashboard.digitweblk.com/Productimages/20946.jpg" TargetMode="External"/><Relationship Id="rId2922" Type="http://schemas.openxmlformats.org/officeDocument/2006/relationships/hyperlink" Target="https://dashboard.digitweblk.com/Productimages/18596.jpg" TargetMode="External"/><Relationship Id="rId2923" Type="http://schemas.openxmlformats.org/officeDocument/2006/relationships/hyperlink" Target="https://dashboard.digitweblk.com/Productimages/21271.jpg" TargetMode="External"/><Relationship Id="rId2924" Type="http://schemas.openxmlformats.org/officeDocument/2006/relationships/hyperlink" Target="https://dashboard.digitweblk.com/Productimages/18904.jpg" TargetMode="External"/><Relationship Id="rId2925" Type="http://schemas.openxmlformats.org/officeDocument/2006/relationships/hyperlink" Target="https://dashboard.digitweblk.com/Productimages/20028.jpg" TargetMode="External"/><Relationship Id="rId2926" Type="http://schemas.openxmlformats.org/officeDocument/2006/relationships/hyperlink" Target="https://dashboard.digitweblk.com/Productimages/22291.jpg" TargetMode="External"/><Relationship Id="rId2927" Type="http://schemas.openxmlformats.org/officeDocument/2006/relationships/hyperlink" Target="https://dashboard.digitweblk.com/Productimages/22293.jpg" TargetMode="External"/><Relationship Id="rId2928" Type="http://schemas.openxmlformats.org/officeDocument/2006/relationships/hyperlink" Target="https://dashboard.digitweblk.com/Productimages/22844.jpg" TargetMode="External"/><Relationship Id="rId2929" Type="http://schemas.openxmlformats.org/officeDocument/2006/relationships/hyperlink" Target="https://dashboard.digitweblk.com/Productimages/22154.jpg" TargetMode="External"/><Relationship Id="rId2910" Type="http://schemas.openxmlformats.org/officeDocument/2006/relationships/hyperlink" Target="https://dashboard.digitweblk.com/Productimages/19462.jpg" TargetMode="External"/><Relationship Id="rId2911" Type="http://schemas.openxmlformats.org/officeDocument/2006/relationships/hyperlink" Target="https://dashboard.digitweblk.com/Productimages/19463.jpg" TargetMode="External"/><Relationship Id="rId2912" Type="http://schemas.openxmlformats.org/officeDocument/2006/relationships/hyperlink" Target="https://dashboard.digitweblk.com/Productimages/19867.jpg" TargetMode="External"/><Relationship Id="rId2913" Type="http://schemas.openxmlformats.org/officeDocument/2006/relationships/hyperlink" Target="https://dashboard.digitweblk.com/Productimages/19868.jpg" TargetMode="External"/><Relationship Id="rId2914" Type="http://schemas.openxmlformats.org/officeDocument/2006/relationships/hyperlink" Target="https://dashboard.digitweblk.com/Productimages/19468.jpg" TargetMode="External"/><Relationship Id="rId2915" Type="http://schemas.openxmlformats.org/officeDocument/2006/relationships/hyperlink" Target="https://dashboard.digitweblk.com/Productimages/19873.jpg" TargetMode="External"/><Relationship Id="rId2916" Type="http://schemas.openxmlformats.org/officeDocument/2006/relationships/hyperlink" Target="https://dashboard.digitweblk.com/Productimages/19469.jpg" TargetMode="External"/><Relationship Id="rId2917" Type="http://schemas.openxmlformats.org/officeDocument/2006/relationships/hyperlink" Target="https://dashboard.digitweblk.com/Productimages/19876.jpg" TargetMode="External"/><Relationship Id="rId2918" Type="http://schemas.openxmlformats.org/officeDocument/2006/relationships/hyperlink" Target="https://dashboard.digitweblk.com/Productimages/20874.jpg" TargetMode="External"/><Relationship Id="rId2919" Type="http://schemas.openxmlformats.org/officeDocument/2006/relationships/hyperlink" Target="https://dashboard.digitweblk.com/Productimages/20875.jpg" TargetMode="External"/><Relationship Id="rId1697" Type="http://schemas.openxmlformats.org/officeDocument/2006/relationships/hyperlink" Target="https://dashboard.digitweblk.com/Productimages/14074.jpg" TargetMode="External"/><Relationship Id="rId4723" Type="http://schemas.openxmlformats.org/officeDocument/2006/relationships/hyperlink" Target="https://dashboard.digitweblk.com/Productimages/23757.jpg" TargetMode="External"/><Relationship Id="rId1698" Type="http://schemas.openxmlformats.org/officeDocument/2006/relationships/hyperlink" Target="http://dashboard.digitweblk.com/Productimages/WLCEILBK.jpg" TargetMode="External"/><Relationship Id="rId4722" Type="http://schemas.openxmlformats.org/officeDocument/2006/relationships/hyperlink" Target="https://dashboard.digitweblk.com/Productimages/23756.jpg" TargetMode="External"/><Relationship Id="rId1699" Type="http://schemas.openxmlformats.org/officeDocument/2006/relationships/hyperlink" Target="http://dashboard.digitweblk.com/Productimages/WSLS155FG.jpg" TargetMode="External"/><Relationship Id="rId4725" Type="http://schemas.openxmlformats.org/officeDocument/2006/relationships/hyperlink" Target="https://dashboard.digitweblk.com/Productimages/23759.jpg" TargetMode="External"/><Relationship Id="rId4724" Type="http://schemas.openxmlformats.org/officeDocument/2006/relationships/hyperlink" Target="https://dashboard.digitweblk.com/Productimages/23758.jpg" TargetMode="External"/><Relationship Id="rId4727" Type="http://schemas.openxmlformats.org/officeDocument/2006/relationships/hyperlink" Target="https://dashboard.digitweblk.com/Productimages/23761.jpg" TargetMode="External"/><Relationship Id="rId4726" Type="http://schemas.openxmlformats.org/officeDocument/2006/relationships/hyperlink" Target="https://dashboard.digitweblk.com/Productimages/23760.jpg" TargetMode="External"/><Relationship Id="rId4729" Type="http://schemas.openxmlformats.org/officeDocument/2006/relationships/hyperlink" Target="https://dashboard.digitweblk.com/Productimages/23763.jpg" TargetMode="External"/><Relationship Id="rId4728" Type="http://schemas.openxmlformats.org/officeDocument/2006/relationships/hyperlink" Target="https://dashboard.digitweblk.com/Productimages/23762.jpg" TargetMode="External"/><Relationship Id="rId866" Type="http://schemas.openxmlformats.org/officeDocument/2006/relationships/hyperlink" Target="https://dashboard.digitweblk.com/Productimages/22464.jpg" TargetMode="External"/><Relationship Id="rId865" Type="http://schemas.openxmlformats.org/officeDocument/2006/relationships/hyperlink" Target="http://dashboard.digitweblk.com/Productimages/LSSS300WH.jpg" TargetMode="External"/><Relationship Id="rId864" Type="http://schemas.openxmlformats.org/officeDocument/2006/relationships/hyperlink" Target="http://dashboard.digitweblk.com/Productimages/LDWWE2725.jpg" TargetMode="External"/><Relationship Id="rId863" Type="http://schemas.openxmlformats.org/officeDocument/2006/relationships/hyperlink" Target="http://dashboard.digitweblk.com/Productimages/LDWWB2215.jpg" TargetMode="External"/><Relationship Id="rId869" Type="http://schemas.openxmlformats.org/officeDocument/2006/relationships/hyperlink" Target="http://dashboard.digitweblk.com/Productimages/PHSF2BMRBY.jpg" TargetMode="External"/><Relationship Id="rId868" Type="http://schemas.openxmlformats.org/officeDocument/2006/relationships/hyperlink" Target="http://dashboard.digitweblk.com/Productimages/PHSF1BMTBY.jpg" TargetMode="External"/><Relationship Id="rId867" Type="http://schemas.openxmlformats.org/officeDocument/2006/relationships/hyperlink" Target="https://dashboard.digitweblk.com/Productimages/23080.jpg" TargetMode="External"/><Relationship Id="rId1690" Type="http://schemas.openxmlformats.org/officeDocument/2006/relationships/hyperlink" Target="https://dashboard.digitweblk.com/Productimages/18869.jpg" TargetMode="External"/><Relationship Id="rId1691" Type="http://schemas.openxmlformats.org/officeDocument/2006/relationships/hyperlink" Target="https://dashboard.digitweblk.com/Productimages/22993.jpg" TargetMode="External"/><Relationship Id="rId1692" Type="http://schemas.openxmlformats.org/officeDocument/2006/relationships/hyperlink" Target="https://dashboard.digitweblk.com/Productimages/23405.jpg" TargetMode="External"/><Relationship Id="rId862" Type="http://schemas.openxmlformats.org/officeDocument/2006/relationships/hyperlink" Target="https://dashboard.digitweblk.com/Productimages/21771.jpg" TargetMode="External"/><Relationship Id="rId1693" Type="http://schemas.openxmlformats.org/officeDocument/2006/relationships/hyperlink" Target="https://dashboard.digitweblk.com/Productimages/1755.jpg" TargetMode="External"/><Relationship Id="rId861" Type="http://schemas.openxmlformats.org/officeDocument/2006/relationships/hyperlink" Target="https://dashboard.digitweblk.com/Productimages/21666.jpg" TargetMode="External"/><Relationship Id="rId1694" Type="http://schemas.openxmlformats.org/officeDocument/2006/relationships/hyperlink" Target="https://dashboard.digitweblk.com/Productimages/23147.jpg" TargetMode="External"/><Relationship Id="rId860" Type="http://schemas.openxmlformats.org/officeDocument/2006/relationships/hyperlink" Target="https://dashboard.digitweblk.com/Productimages/21545.jpg" TargetMode="External"/><Relationship Id="rId1695" Type="http://schemas.openxmlformats.org/officeDocument/2006/relationships/hyperlink" Target="https://dashboard.digitweblk.com/Productimages/21881.jpg" TargetMode="External"/><Relationship Id="rId4721" Type="http://schemas.openxmlformats.org/officeDocument/2006/relationships/hyperlink" Target="https://dashboard.digitweblk.com/Productimages/23755.jpg" TargetMode="External"/><Relationship Id="rId1696" Type="http://schemas.openxmlformats.org/officeDocument/2006/relationships/hyperlink" Target="https://dashboard.digitweblk.com/Productimages/15566.jpg" TargetMode="External"/><Relationship Id="rId4720" Type="http://schemas.openxmlformats.org/officeDocument/2006/relationships/hyperlink" Target="https://dashboard.digitweblk.com/Productimages/23754.jpg" TargetMode="External"/><Relationship Id="rId1686" Type="http://schemas.openxmlformats.org/officeDocument/2006/relationships/hyperlink" Target="https://dashboard.digitweblk.com/Productimages/23211.jpg" TargetMode="External"/><Relationship Id="rId4712" Type="http://schemas.openxmlformats.org/officeDocument/2006/relationships/hyperlink" Target="https://dashboard.digitweblk.com/Productimages/23746.jpg" TargetMode="External"/><Relationship Id="rId1687" Type="http://schemas.openxmlformats.org/officeDocument/2006/relationships/hyperlink" Target="http://dashboard.digitweblk.com/Productimages/PSDS4BMRGY.jpg" TargetMode="External"/><Relationship Id="rId4711" Type="http://schemas.openxmlformats.org/officeDocument/2006/relationships/hyperlink" Target="https://dashboard.digitweblk.com/Productimages/23745.png" TargetMode="External"/><Relationship Id="rId1688" Type="http://schemas.openxmlformats.org/officeDocument/2006/relationships/hyperlink" Target="https://dashboard.digitweblk.com/Productimages/22574.jpg" TargetMode="External"/><Relationship Id="rId4714" Type="http://schemas.openxmlformats.org/officeDocument/2006/relationships/hyperlink" Target="https://dashboard.digitweblk.com/Productimages/23748.jpg" TargetMode="External"/><Relationship Id="rId1689" Type="http://schemas.openxmlformats.org/officeDocument/2006/relationships/hyperlink" Target="http://dashboard.digitweblk.com/Productimages/SCRN70WH.jpg" TargetMode="External"/><Relationship Id="rId4713" Type="http://schemas.openxmlformats.org/officeDocument/2006/relationships/hyperlink" Target="https://dashboard.digitweblk.com/Productimages/23747.jpg" TargetMode="External"/><Relationship Id="rId4716" Type="http://schemas.openxmlformats.org/officeDocument/2006/relationships/hyperlink" Target="https://dashboard.digitweblk.com/Productimages/23750.jpg" TargetMode="External"/><Relationship Id="rId4715" Type="http://schemas.openxmlformats.org/officeDocument/2006/relationships/hyperlink" Target="https://dashboard.digitweblk.com/Productimages/23749.jpg" TargetMode="External"/><Relationship Id="rId4718" Type="http://schemas.openxmlformats.org/officeDocument/2006/relationships/hyperlink" Target="https://dashboard.digitweblk.com/Productimages/23752.png" TargetMode="External"/><Relationship Id="rId4717" Type="http://schemas.openxmlformats.org/officeDocument/2006/relationships/hyperlink" Target="https://dashboard.digitweblk.com/Productimages/23751.jpg" TargetMode="External"/><Relationship Id="rId4719" Type="http://schemas.openxmlformats.org/officeDocument/2006/relationships/hyperlink" Target="https://dashboard.digitweblk.com/Productimages/23753.jpg" TargetMode="External"/><Relationship Id="rId855" Type="http://schemas.openxmlformats.org/officeDocument/2006/relationships/hyperlink" Target="https://dashboard.digitweblk.com/Productimages/13978.jpg" TargetMode="External"/><Relationship Id="rId854" Type="http://schemas.openxmlformats.org/officeDocument/2006/relationships/hyperlink" Target="https://dashboard.digitweblk.com/Productimages/21732.jpg" TargetMode="External"/><Relationship Id="rId853" Type="http://schemas.openxmlformats.org/officeDocument/2006/relationships/hyperlink" Target="http://dashboard.digitweblk.com/Productimages/12812.jpg" TargetMode="External"/><Relationship Id="rId852" Type="http://schemas.openxmlformats.org/officeDocument/2006/relationships/hyperlink" Target="https://dashboard.digitweblk.com/Productimages/23361.jpeg" TargetMode="External"/><Relationship Id="rId859" Type="http://schemas.openxmlformats.org/officeDocument/2006/relationships/hyperlink" Target="https://dashboard.digitweblk.com/Productimages/23451.jpg" TargetMode="External"/><Relationship Id="rId858" Type="http://schemas.openxmlformats.org/officeDocument/2006/relationships/hyperlink" Target="https://dashboard.digitweblk.com/Productimages/22453.jpg" TargetMode="External"/><Relationship Id="rId857" Type="http://schemas.openxmlformats.org/officeDocument/2006/relationships/hyperlink" Target="http://dashboard.digitweblk.com/Productimages/PHSF1GDRYB.jpg" TargetMode="External"/><Relationship Id="rId856" Type="http://schemas.openxmlformats.org/officeDocument/2006/relationships/hyperlink" Target="http://dashboard.digitweblk.com/Productimages/PHRBPBRPB.jpg" TargetMode="External"/><Relationship Id="rId1680" Type="http://schemas.openxmlformats.org/officeDocument/2006/relationships/hyperlink" Target="http://dashboard.digitweblk.com/Productimages/LSTL260BI.jpg" TargetMode="External"/><Relationship Id="rId1681" Type="http://schemas.openxmlformats.org/officeDocument/2006/relationships/hyperlink" Target="https://dashboard.digitweblk.com/Productimages/23083.jpg" TargetMode="External"/><Relationship Id="rId851" Type="http://schemas.openxmlformats.org/officeDocument/2006/relationships/hyperlink" Target="http://dashboard.digitweblk.com/Productimages/LHETB22GD.jpg" TargetMode="External"/><Relationship Id="rId1682" Type="http://schemas.openxmlformats.org/officeDocument/2006/relationships/hyperlink" Target="https://dashboard.digitweblk.com/Productimages/18814.jpg" TargetMode="External"/><Relationship Id="rId850" Type="http://schemas.openxmlformats.org/officeDocument/2006/relationships/hyperlink" Target="https://dashboard.digitweblk.com/Productimages/7078.jpg" TargetMode="External"/><Relationship Id="rId1683" Type="http://schemas.openxmlformats.org/officeDocument/2006/relationships/hyperlink" Target="https://dashboard.digitweblk.com/Productimages/21629.jpg" TargetMode="External"/><Relationship Id="rId1684" Type="http://schemas.openxmlformats.org/officeDocument/2006/relationships/hyperlink" Target="https://dashboard.digitweblk.com/Productimages/21627.jpg" TargetMode="External"/><Relationship Id="rId4710" Type="http://schemas.openxmlformats.org/officeDocument/2006/relationships/hyperlink" Target="https://dashboard.digitweblk.com/Productimages/23744.png" TargetMode="External"/><Relationship Id="rId1685" Type="http://schemas.openxmlformats.org/officeDocument/2006/relationships/hyperlink" Target="http://dashboard.digitweblk.com/Productimages/PHTT1PWRBLN.jpg" TargetMode="External"/><Relationship Id="rId3414" Type="http://schemas.openxmlformats.org/officeDocument/2006/relationships/hyperlink" Target="http://dashboard.digitweblk.com/Productimages/12871.jpg" TargetMode="External"/><Relationship Id="rId4745" Type="http://schemas.openxmlformats.org/officeDocument/2006/relationships/hyperlink" Target="https://dashboard.digitweblk.com/Productimages/23779.jpg" TargetMode="External"/><Relationship Id="rId3413" Type="http://schemas.openxmlformats.org/officeDocument/2006/relationships/hyperlink" Target="http://dashboard.digitweblk.com/Productimages/12870.jpg" TargetMode="External"/><Relationship Id="rId4744" Type="http://schemas.openxmlformats.org/officeDocument/2006/relationships/hyperlink" Target="https://dashboard.digitweblk.com/Productimages/23778.jpg" TargetMode="External"/><Relationship Id="rId3416" Type="http://schemas.openxmlformats.org/officeDocument/2006/relationships/hyperlink" Target="http://dashboard.digitweblk.com/Productimages/12897.jpg" TargetMode="External"/><Relationship Id="rId4747" Type="http://schemas.openxmlformats.org/officeDocument/2006/relationships/hyperlink" Target="https://dashboard.digitweblk.com/Productimages/23788.png" TargetMode="External"/><Relationship Id="rId3415" Type="http://schemas.openxmlformats.org/officeDocument/2006/relationships/hyperlink" Target="http://dashboard.digitweblk.com/Productimages/12887.jpg" TargetMode="External"/><Relationship Id="rId4746" Type="http://schemas.openxmlformats.org/officeDocument/2006/relationships/hyperlink" Target="https://dashboard.digitweblk.com/Productimages/23780.jpg" TargetMode="External"/><Relationship Id="rId3418" Type="http://schemas.openxmlformats.org/officeDocument/2006/relationships/hyperlink" Target="http://dashboard.digitweblk.com/Productimages/12900.jpg" TargetMode="External"/><Relationship Id="rId4749" Type="http://schemas.openxmlformats.org/officeDocument/2006/relationships/hyperlink" Target="https://dashboard.digitweblk.com/Productimages/23794.jpg" TargetMode="External"/><Relationship Id="rId3417" Type="http://schemas.openxmlformats.org/officeDocument/2006/relationships/hyperlink" Target="http://dashboard.digitweblk.com/Productimages/12899.jpg" TargetMode="External"/><Relationship Id="rId4748" Type="http://schemas.openxmlformats.org/officeDocument/2006/relationships/hyperlink" Target="https://dashboard.digitweblk.com/Productimages/23789.png" TargetMode="External"/><Relationship Id="rId3419" Type="http://schemas.openxmlformats.org/officeDocument/2006/relationships/hyperlink" Target="http://dashboard.digitweblk.com/Productimages/12901.jpg" TargetMode="External"/><Relationship Id="rId888" Type="http://schemas.openxmlformats.org/officeDocument/2006/relationships/hyperlink" Target="https://dashboard.digitweblk.com/Productimages/21606.jpg" TargetMode="External"/><Relationship Id="rId887" Type="http://schemas.openxmlformats.org/officeDocument/2006/relationships/hyperlink" Target="https://dashboard.digitweblk.com/Productimages/21613.jpg" TargetMode="External"/><Relationship Id="rId886" Type="http://schemas.openxmlformats.org/officeDocument/2006/relationships/hyperlink" Target="http://dashboard.digitweblk.com/Productimages/PHRBPWRPW.jpg" TargetMode="External"/><Relationship Id="rId885" Type="http://schemas.openxmlformats.org/officeDocument/2006/relationships/hyperlink" Target="https://dashboard.digitweblk.com/Productimages/6974.jpg" TargetMode="External"/><Relationship Id="rId889" Type="http://schemas.openxmlformats.org/officeDocument/2006/relationships/hyperlink" Target="https://dashboard.digitweblk.com/Productimages/23516.jpg" TargetMode="External"/><Relationship Id="rId880" Type="http://schemas.openxmlformats.org/officeDocument/2006/relationships/hyperlink" Target="https://dashboard.digitweblk.com/Productimages/20937.jpg" TargetMode="External"/><Relationship Id="rId884" Type="http://schemas.openxmlformats.org/officeDocument/2006/relationships/hyperlink" Target="https://dashboard.digitweblk.com/Productimages/22460.jpg" TargetMode="External"/><Relationship Id="rId3410" Type="http://schemas.openxmlformats.org/officeDocument/2006/relationships/hyperlink" Target="http://dashboard.digitweblk.com/Productimages/11564.jpg" TargetMode="External"/><Relationship Id="rId4741" Type="http://schemas.openxmlformats.org/officeDocument/2006/relationships/hyperlink" Target="https://dashboard.digitweblk.com/Productimages/23775.png" TargetMode="External"/><Relationship Id="rId883" Type="http://schemas.openxmlformats.org/officeDocument/2006/relationships/hyperlink" Target="http://dashboard.digitweblk.com/Productimages/12813.jpg" TargetMode="External"/><Relationship Id="rId4740" Type="http://schemas.openxmlformats.org/officeDocument/2006/relationships/hyperlink" Target="https://dashboard.digitweblk.com/Productimages/23774.png" TargetMode="External"/><Relationship Id="rId882" Type="http://schemas.openxmlformats.org/officeDocument/2006/relationships/hyperlink" Target="https://dashboard.digitweblk.com/Productimages/23359.jpeg" TargetMode="External"/><Relationship Id="rId3412" Type="http://schemas.openxmlformats.org/officeDocument/2006/relationships/hyperlink" Target="http://dashboard.digitweblk.com/Productimages/12869.jpg" TargetMode="External"/><Relationship Id="rId4743" Type="http://schemas.openxmlformats.org/officeDocument/2006/relationships/hyperlink" Target="https://dashboard.digitweblk.com/Productimages/23777.jpg" TargetMode="External"/><Relationship Id="rId881" Type="http://schemas.openxmlformats.org/officeDocument/2006/relationships/hyperlink" Target="https://dashboard.digitweblk.com/Productimages/21850.jpg" TargetMode="External"/><Relationship Id="rId3411" Type="http://schemas.openxmlformats.org/officeDocument/2006/relationships/hyperlink" Target="http://dashboard.digitweblk.com/Productimages/12868.jpg" TargetMode="External"/><Relationship Id="rId4742" Type="http://schemas.openxmlformats.org/officeDocument/2006/relationships/hyperlink" Target="https://dashboard.digitweblk.com/Productimages/23776.jpg" TargetMode="External"/><Relationship Id="rId3403" Type="http://schemas.openxmlformats.org/officeDocument/2006/relationships/hyperlink" Target="http://dashboard.digitweblk.com/Productimages/10730.jpg" TargetMode="External"/><Relationship Id="rId4734" Type="http://schemas.openxmlformats.org/officeDocument/2006/relationships/hyperlink" Target="https://dashboard.digitweblk.com/Productimages/23768.jpg" TargetMode="External"/><Relationship Id="rId3402" Type="http://schemas.openxmlformats.org/officeDocument/2006/relationships/hyperlink" Target="https://dashboard.digitweblk.com/Productimages/10664.jpg" TargetMode="External"/><Relationship Id="rId4733" Type="http://schemas.openxmlformats.org/officeDocument/2006/relationships/hyperlink" Target="https://dashboard.digitweblk.com/Productimages/23767.jpg" TargetMode="External"/><Relationship Id="rId3405" Type="http://schemas.openxmlformats.org/officeDocument/2006/relationships/hyperlink" Target="http://dashboard.digitweblk.com/Productimages/10918.jpg" TargetMode="External"/><Relationship Id="rId4736" Type="http://schemas.openxmlformats.org/officeDocument/2006/relationships/hyperlink" Target="https://dashboard.digitweblk.com/Productimages/23770.jpg" TargetMode="External"/><Relationship Id="rId3404" Type="http://schemas.openxmlformats.org/officeDocument/2006/relationships/hyperlink" Target="http://dashboard.digitweblk.com/Productimages/10731.jpg" TargetMode="External"/><Relationship Id="rId4735" Type="http://schemas.openxmlformats.org/officeDocument/2006/relationships/hyperlink" Target="https://dashboard.digitweblk.com/Productimages/23769.jpg" TargetMode="External"/><Relationship Id="rId3407" Type="http://schemas.openxmlformats.org/officeDocument/2006/relationships/hyperlink" Target="http://dashboard.digitweblk.com/Productimages/11536.jpg" TargetMode="External"/><Relationship Id="rId4738" Type="http://schemas.openxmlformats.org/officeDocument/2006/relationships/hyperlink" Target="https://dashboard.digitweblk.com/Productimages/23772.jpg" TargetMode="External"/><Relationship Id="rId3406" Type="http://schemas.openxmlformats.org/officeDocument/2006/relationships/hyperlink" Target="http://dashboard.digitweblk.com/Productimages/10919.jpg" TargetMode="External"/><Relationship Id="rId4737" Type="http://schemas.openxmlformats.org/officeDocument/2006/relationships/hyperlink" Target="https://dashboard.digitweblk.com/Productimages/23771.png" TargetMode="External"/><Relationship Id="rId3409" Type="http://schemas.openxmlformats.org/officeDocument/2006/relationships/hyperlink" Target="http://dashboard.digitweblk.com/Productimages/11560.jpg" TargetMode="External"/><Relationship Id="rId3408" Type="http://schemas.openxmlformats.org/officeDocument/2006/relationships/hyperlink" Target="http://dashboard.digitweblk.com/Productimages/11541.jpg" TargetMode="External"/><Relationship Id="rId4739" Type="http://schemas.openxmlformats.org/officeDocument/2006/relationships/hyperlink" Target="https://dashboard.digitweblk.com/Productimages/23773.jpg" TargetMode="External"/><Relationship Id="rId877" Type="http://schemas.openxmlformats.org/officeDocument/2006/relationships/hyperlink" Target="http://dashboard.digitweblk.com/Productimages/1928.jpg" TargetMode="External"/><Relationship Id="rId876" Type="http://schemas.openxmlformats.org/officeDocument/2006/relationships/hyperlink" Target="https://dashboard.digitweblk.com/Productimages/5345.jpg" TargetMode="External"/><Relationship Id="rId875" Type="http://schemas.openxmlformats.org/officeDocument/2006/relationships/hyperlink" Target="http://dashboard.digitweblk.com/Productimages/FFCR100x25FGD.jpg" TargetMode="External"/><Relationship Id="rId874" Type="http://schemas.openxmlformats.org/officeDocument/2006/relationships/hyperlink" Target="http://dashboard.digitweblk.com/Productimages/CL3TGL5PK.jpg" TargetMode="External"/><Relationship Id="rId879" Type="http://schemas.openxmlformats.org/officeDocument/2006/relationships/hyperlink" Target="https://dashboard.digitweblk.com/Productimages/20939.jpg" TargetMode="External"/><Relationship Id="rId878" Type="http://schemas.openxmlformats.org/officeDocument/2006/relationships/hyperlink" Target="https://dashboard.digitweblk.com/Productimages/3626.jpg" TargetMode="External"/><Relationship Id="rId873" Type="http://schemas.openxmlformats.org/officeDocument/2006/relationships/hyperlink" Target="http://dashboard.digitweblk.com/Productimages/CL3TGDAPK.jpg" TargetMode="External"/><Relationship Id="rId4730" Type="http://schemas.openxmlformats.org/officeDocument/2006/relationships/hyperlink" Target="https://dashboard.digitweblk.com/Productimages/23764.jpg" TargetMode="External"/><Relationship Id="rId872" Type="http://schemas.openxmlformats.org/officeDocument/2006/relationships/hyperlink" Target="http://dashboard.digitweblk.com/Productimages/3CRAGN.jpg" TargetMode="External"/><Relationship Id="rId871" Type="http://schemas.openxmlformats.org/officeDocument/2006/relationships/hyperlink" Target="http://dashboard.digitweblk.com/Productimages/CRBT100.jpg" TargetMode="External"/><Relationship Id="rId3401" Type="http://schemas.openxmlformats.org/officeDocument/2006/relationships/hyperlink" Target="https://dashboard.digitweblk.com/Productimages/10572.jpg" TargetMode="External"/><Relationship Id="rId4732" Type="http://schemas.openxmlformats.org/officeDocument/2006/relationships/hyperlink" Target="https://dashboard.digitweblk.com/Productimages/23766.jpg" TargetMode="External"/><Relationship Id="rId870" Type="http://schemas.openxmlformats.org/officeDocument/2006/relationships/hyperlink" Target="https://dashboard.digitweblk.com/Productimages/22469.jpg" TargetMode="External"/><Relationship Id="rId3400" Type="http://schemas.openxmlformats.org/officeDocument/2006/relationships/hyperlink" Target="https://dashboard.digitweblk.com/Productimages/10563.jpg" TargetMode="External"/><Relationship Id="rId4731" Type="http://schemas.openxmlformats.org/officeDocument/2006/relationships/hyperlink" Target="https://dashboard.digitweblk.com/Productimages/23765.jpg" TargetMode="External"/><Relationship Id="rId1653" Type="http://schemas.openxmlformats.org/officeDocument/2006/relationships/hyperlink" Target="https://dashboard.digitweblk.com/Productimages/578.jpg" TargetMode="External"/><Relationship Id="rId2984" Type="http://schemas.openxmlformats.org/officeDocument/2006/relationships/hyperlink" Target="https://dashboard.digitweblk.com/Productimages/21254.jpg" TargetMode="External"/><Relationship Id="rId1654" Type="http://schemas.openxmlformats.org/officeDocument/2006/relationships/hyperlink" Target="http://dashboard.digitweblk.com/Productimages/CL2TBU5PK.jpg" TargetMode="External"/><Relationship Id="rId2985" Type="http://schemas.openxmlformats.org/officeDocument/2006/relationships/hyperlink" Target="http://dashboard.digitweblk.com/Productimages/CS-HLHRGBS.jpg" TargetMode="External"/><Relationship Id="rId1655" Type="http://schemas.openxmlformats.org/officeDocument/2006/relationships/hyperlink" Target="http://dashboard.digitweblk.com/Productimages/CL2TWHAPK.jpg" TargetMode="External"/><Relationship Id="rId2986" Type="http://schemas.openxmlformats.org/officeDocument/2006/relationships/hyperlink" Target="http://dashboard.digitweblk.com/Productimages/PHHT1PBRGB.jpg" TargetMode="External"/><Relationship Id="rId1656" Type="http://schemas.openxmlformats.org/officeDocument/2006/relationships/hyperlink" Target="http://dashboard.digitweblk.com/Productimages/CL3ROR5PK.jpg" TargetMode="External"/><Relationship Id="rId2987" Type="http://schemas.openxmlformats.org/officeDocument/2006/relationships/hyperlink" Target="http://dashboard.digitweblk.com/Productimages/CS-MGHRGN.jpg" TargetMode="External"/><Relationship Id="rId1657" Type="http://schemas.openxmlformats.org/officeDocument/2006/relationships/hyperlink" Target="http://dashboard.digitweblk.com/Productimages/CL3RREAPK.jpg" TargetMode="External"/><Relationship Id="rId2988" Type="http://schemas.openxmlformats.org/officeDocument/2006/relationships/hyperlink" Target="https://dashboard.digitweblk.com/Productimages/18813.jpg" TargetMode="External"/><Relationship Id="rId1658" Type="http://schemas.openxmlformats.org/officeDocument/2006/relationships/hyperlink" Target="https://dashboard.digitweblk.com/Productimages/4757.jpg" TargetMode="External"/><Relationship Id="rId2989" Type="http://schemas.openxmlformats.org/officeDocument/2006/relationships/hyperlink" Target="https://dashboard.digitweblk.com/Productimages/22876.jpg" TargetMode="External"/><Relationship Id="rId1659" Type="http://schemas.openxmlformats.org/officeDocument/2006/relationships/hyperlink" Target="http://dashboard.digitweblk.com/Productimages/CNP1000WH.jpg" TargetMode="External"/><Relationship Id="rId829" Type="http://schemas.openxmlformats.org/officeDocument/2006/relationships/hyperlink" Target="http://dashboard.digitweblk.com/Productimages/FFCRWE.jpg" TargetMode="External"/><Relationship Id="rId828" Type="http://schemas.openxmlformats.org/officeDocument/2006/relationships/hyperlink" Target="http://dashboard.digitweblk.com/Productimages/PT3LS11WE.jpg" TargetMode="External"/><Relationship Id="rId827" Type="http://schemas.openxmlformats.org/officeDocument/2006/relationships/hyperlink" Target="http://dashboard.digitweblk.com/Productimages/SPR8.jpg" TargetMode="External"/><Relationship Id="rId822" Type="http://schemas.openxmlformats.org/officeDocument/2006/relationships/hyperlink" Target="https://dashboard.digitweblk.com/Productimages/5272.jpg" TargetMode="External"/><Relationship Id="rId821" Type="http://schemas.openxmlformats.org/officeDocument/2006/relationships/hyperlink" Target="http://dashboard.digitweblk.com/Productimages/LSDG220BG.jpg" TargetMode="External"/><Relationship Id="rId820" Type="http://schemas.openxmlformats.org/officeDocument/2006/relationships/hyperlink" Target="https://dashboard.digitweblk.com/Productimages/1922.jpg" TargetMode="External"/><Relationship Id="rId826" Type="http://schemas.openxmlformats.org/officeDocument/2006/relationships/hyperlink" Target="https://dashboard.digitweblk.com/Productimages/22445.jpg" TargetMode="External"/><Relationship Id="rId825" Type="http://schemas.openxmlformats.org/officeDocument/2006/relationships/hyperlink" Target="https://dashboard.digitweblk.com/Productimages/22449.jpg" TargetMode="External"/><Relationship Id="rId824" Type="http://schemas.openxmlformats.org/officeDocument/2006/relationships/hyperlink" Target="http://dashboard.digitweblk.com/Productimages/PHRB1PBRWH.jpg" TargetMode="External"/><Relationship Id="rId823" Type="http://schemas.openxmlformats.org/officeDocument/2006/relationships/hyperlink" Target="http://dashboard.digitweblk.com/Productimages/PCRN100TP.jpg" TargetMode="External"/><Relationship Id="rId2980" Type="http://schemas.openxmlformats.org/officeDocument/2006/relationships/hyperlink" Target="http://dashboard.digitweblk.com/Productimages/12914.jpg" TargetMode="External"/><Relationship Id="rId1650" Type="http://schemas.openxmlformats.org/officeDocument/2006/relationships/hyperlink" Target="https://dashboard.digitweblk.com/Productimages/7447.jpg" TargetMode="External"/><Relationship Id="rId2981" Type="http://schemas.openxmlformats.org/officeDocument/2006/relationships/hyperlink" Target="http://dashboard.digitweblk.com/Productimages/12919.jpg" TargetMode="External"/><Relationship Id="rId1651" Type="http://schemas.openxmlformats.org/officeDocument/2006/relationships/hyperlink" Target="https://dashboard.digitweblk.com/Productimages/22421.jpg" TargetMode="External"/><Relationship Id="rId2982" Type="http://schemas.openxmlformats.org/officeDocument/2006/relationships/hyperlink" Target="http://dashboard.digitweblk.com/Productimages/12912.jpg" TargetMode="External"/><Relationship Id="rId1652" Type="http://schemas.openxmlformats.org/officeDocument/2006/relationships/hyperlink" Target="http://dashboard.digitweblk.com/Productimages/CL2RAGAPK.jpg" TargetMode="External"/><Relationship Id="rId2983" Type="http://schemas.openxmlformats.org/officeDocument/2006/relationships/hyperlink" Target="https://dashboard.digitweblk.com/Productimages/14445.jpg" TargetMode="External"/><Relationship Id="rId1642" Type="http://schemas.openxmlformats.org/officeDocument/2006/relationships/hyperlink" Target="http://dashboard.digitweblk.com/Productimages/PT1LS11BBS.jpg" TargetMode="External"/><Relationship Id="rId2973" Type="http://schemas.openxmlformats.org/officeDocument/2006/relationships/hyperlink" Target="https://dashboard.digitweblk.com/Productimages/22781.jpg" TargetMode="External"/><Relationship Id="rId1643" Type="http://schemas.openxmlformats.org/officeDocument/2006/relationships/hyperlink" Target="https://dashboard.digitweblk.com/Productimages/1780.jpg" TargetMode="External"/><Relationship Id="rId2974" Type="http://schemas.openxmlformats.org/officeDocument/2006/relationships/hyperlink" Target="https://dashboard.digitweblk.com/Productimages/22739.jpg" TargetMode="External"/><Relationship Id="rId1644" Type="http://schemas.openxmlformats.org/officeDocument/2006/relationships/hyperlink" Target="https://dashboard.digitweblk.com/Productimages/23076.png" TargetMode="External"/><Relationship Id="rId2975" Type="http://schemas.openxmlformats.org/officeDocument/2006/relationships/hyperlink" Target="http://dashboard.digitweblk.com/Productimages/12898.jpg" TargetMode="External"/><Relationship Id="rId1645" Type="http://schemas.openxmlformats.org/officeDocument/2006/relationships/hyperlink" Target="https://dashboard.digitweblk.com/Productimages/21855.jpg" TargetMode="External"/><Relationship Id="rId2976" Type="http://schemas.openxmlformats.org/officeDocument/2006/relationships/hyperlink" Target="https://dashboard.digitweblk.com/Productimages/22341.jpg" TargetMode="External"/><Relationship Id="rId1646" Type="http://schemas.openxmlformats.org/officeDocument/2006/relationships/hyperlink" Target="https://dashboard.digitweblk.com/Productimages/21155.jpg" TargetMode="External"/><Relationship Id="rId2977" Type="http://schemas.openxmlformats.org/officeDocument/2006/relationships/hyperlink" Target="https://dashboard.digitweblk.com/Productimages/5275.jpg" TargetMode="External"/><Relationship Id="rId1647" Type="http://schemas.openxmlformats.org/officeDocument/2006/relationships/hyperlink" Target="https://dashboard.digitweblk.com/Productimages/22662.jpg" TargetMode="External"/><Relationship Id="rId2978" Type="http://schemas.openxmlformats.org/officeDocument/2006/relationships/hyperlink" Target="http://dashboard.digitweblk.com/Productimages/PCGZ20MI.jpg" TargetMode="External"/><Relationship Id="rId1648" Type="http://schemas.openxmlformats.org/officeDocument/2006/relationships/hyperlink" Target="http://dashboard.digitweblk.com/Productimages/BC2W160.jpg" TargetMode="External"/><Relationship Id="rId2979" Type="http://schemas.openxmlformats.org/officeDocument/2006/relationships/hyperlink" Target="http://dashboard.digitweblk.com/Productimages/PCGZ250TP.jpg" TargetMode="External"/><Relationship Id="rId1649" Type="http://schemas.openxmlformats.org/officeDocument/2006/relationships/hyperlink" Target="https://dashboard.digitweblk.com/Productimages/21520.jpg" TargetMode="External"/><Relationship Id="rId819" Type="http://schemas.openxmlformats.org/officeDocument/2006/relationships/hyperlink" Target="http://dashboard.digitweblk.com/Productimages/5IP2028.jpg" TargetMode="External"/><Relationship Id="rId818" Type="http://schemas.openxmlformats.org/officeDocument/2006/relationships/hyperlink" Target="http://dashboard.digitweblk.com/Productimages/PSDS2RERBM.jpg" TargetMode="External"/><Relationship Id="rId817" Type="http://schemas.openxmlformats.org/officeDocument/2006/relationships/hyperlink" Target="http://dashboard.digitweblk.com/Productimages/PSDS2GRRBM.jpg" TargetMode="External"/><Relationship Id="rId816" Type="http://schemas.openxmlformats.org/officeDocument/2006/relationships/hyperlink" Target="http://dashboard.digitweblk.com/Productimages/CS-MGHGD.jpg" TargetMode="External"/><Relationship Id="rId811" Type="http://schemas.openxmlformats.org/officeDocument/2006/relationships/hyperlink" Target="https://dashboard.digitweblk.com/Productimages/5390.jpg" TargetMode="External"/><Relationship Id="rId810" Type="http://schemas.openxmlformats.org/officeDocument/2006/relationships/hyperlink" Target="http://dashboard.digitweblk.com/Productimages/CL3TBMAPK.jpg" TargetMode="External"/><Relationship Id="rId815" Type="http://schemas.openxmlformats.org/officeDocument/2006/relationships/hyperlink" Target="https://dashboard.digitweblk.com/Productimages/5555.jpg" TargetMode="External"/><Relationship Id="rId814" Type="http://schemas.openxmlformats.org/officeDocument/2006/relationships/hyperlink" Target="http://dashboard.digitweblk.com/Productimages/LSCY290BB.jpg" TargetMode="External"/><Relationship Id="rId813" Type="http://schemas.openxmlformats.org/officeDocument/2006/relationships/hyperlink" Target="https://dashboard.digitweblk.com/Productimages/21811.jpg" TargetMode="External"/><Relationship Id="rId812" Type="http://schemas.openxmlformats.org/officeDocument/2006/relationships/hyperlink" Target="http://dashboard.digitweblk.com/Productimages/5586.jpg" TargetMode="External"/><Relationship Id="rId2970" Type="http://schemas.openxmlformats.org/officeDocument/2006/relationships/hyperlink" Target="https://dashboard.digitweblk.com/Productimages/21971.jpg" TargetMode="External"/><Relationship Id="rId1640" Type="http://schemas.openxmlformats.org/officeDocument/2006/relationships/hyperlink" Target="http://dashboard.digitweblk.com/Productimages/PT3LS11BBS.jpg" TargetMode="External"/><Relationship Id="rId2971" Type="http://schemas.openxmlformats.org/officeDocument/2006/relationships/hyperlink" Target="https://dashboard.digitweblk.com/Productimages/21970.jpg" TargetMode="External"/><Relationship Id="rId1641" Type="http://schemas.openxmlformats.org/officeDocument/2006/relationships/hyperlink" Target="http://dashboard.digitweblk.com/Productimages/PT2LS11RRD.jpg" TargetMode="External"/><Relationship Id="rId2972" Type="http://schemas.openxmlformats.org/officeDocument/2006/relationships/hyperlink" Target="https://dashboard.digitweblk.com/Productimages/22543.jpg" TargetMode="External"/><Relationship Id="rId1675" Type="http://schemas.openxmlformats.org/officeDocument/2006/relationships/hyperlink" Target="https://dashboard.digitweblk.com/Productimages/22373.jpg" TargetMode="External"/><Relationship Id="rId4701" Type="http://schemas.openxmlformats.org/officeDocument/2006/relationships/hyperlink" Target="https://dashboard.digitweblk.com/Productimages/23730.jpg" TargetMode="External"/><Relationship Id="rId1676" Type="http://schemas.openxmlformats.org/officeDocument/2006/relationships/hyperlink" Target="https://dashboard.digitweblk.com/Productimages/23617.jpeg" TargetMode="External"/><Relationship Id="rId4700" Type="http://schemas.openxmlformats.org/officeDocument/2006/relationships/hyperlink" Target="https://dashboard.digitweblk.com/Productimages/23729.jpg" TargetMode="External"/><Relationship Id="rId1677" Type="http://schemas.openxmlformats.org/officeDocument/2006/relationships/hyperlink" Target="https://dashboard.digitweblk.com/Productimages/14708.jpg" TargetMode="External"/><Relationship Id="rId4703" Type="http://schemas.openxmlformats.org/officeDocument/2006/relationships/hyperlink" Target="https://dashboard.digitweblk.com/Productimages/23732.jpg" TargetMode="External"/><Relationship Id="rId1678" Type="http://schemas.openxmlformats.org/officeDocument/2006/relationships/hyperlink" Target="http://dashboard.digitweblk.com/Productimages/LSLT360BM.jpg" TargetMode="External"/><Relationship Id="rId4702" Type="http://schemas.openxmlformats.org/officeDocument/2006/relationships/hyperlink" Target="https://dashboard.digitweblk.com/Productimages/23731.jpg" TargetMode="External"/><Relationship Id="rId1679" Type="http://schemas.openxmlformats.org/officeDocument/2006/relationships/hyperlink" Target="http://dashboard.digitweblk.com/Productimages/LSSS300BS.jpg" TargetMode="External"/><Relationship Id="rId4705" Type="http://schemas.openxmlformats.org/officeDocument/2006/relationships/hyperlink" Target="https://dashboard.digitweblk.com/Productimages/23734.jpg" TargetMode="External"/><Relationship Id="rId4704" Type="http://schemas.openxmlformats.org/officeDocument/2006/relationships/hyperlink" Target="https://dashboard.digitweblk.com/Productimages/23733.jpg" TargetMode="External"/><Relationship Id="rId4707" Type="http://schemas.openxmlformats.org/officeDocument/2006/relationships/hyperlink" Target="https://dashboard.digitweblk.com/Productimages/23740.jpg" TargetMode="External"/><Relationship Id="rId4706" Type="http://schemas.openxmlformats.org/officeDocument/2006/relationships/hyperlink" Target="https://dashboard.digitweblk.com/Productimages/23735.jpeg" TargetMode="External"/><Relationship Id="rId4709" Type="http://schemas.openxmlformats.org/officeDocument/2006/relationships/hyperlink" Target="https://dashboard.digitweblk.com/Productimages/23742.jpg" TargetMode="External"/><Relationship Id="rId4708" Type="http://schemas.openxmlformats.org/officeDocument/2006/relationships/hyperlink" Target="https://dashboard.digitweblk.com/Productimages/23741.jpg" TargetMode="External"/><Relationship Id="rId849" Type="http://schemas.openxmlformats.org/officeDocument/2006/relationships/hyperlink" Target="https://dashboard.digitweblk.com/Productimages/1929.jpg" TargetMode="External"/><Relationship Id="rId844" Type="http://schemas.openxmlformats.org/officeDocument/2006/relationships/hyperlink" Target="https://dashboard.digitweblk.com/Productimages/7396.jpg" TargetMode="External"/><Relationship Id="rId843" Type="http://schemas.openxmlformats.org/officeDocument/2006/relationships/hyperlink" Target="https://dashboard.digitweblk.com/Productimages/7530.jpg" TargetMode="External"/><Relationship Id="rId842" Type="http://schemas.openxmlformats.org/officeDocument/2006/relationships/hyperlink" Target="http://dashboard.digitweblk.com/Productimages/7488.jpg" TargetMode="External"/><Relationship Id="rId841" Type="http://schemas.openxmlformats.org/officeDocument/2006/relationships/hyperlink" Target="http://dashboard.digitweblk.com/Productimages/WSTR135BM.jpg" TargetMode="External"/><Relationship Id="rId848" Type="http://schemas.openxmlformats.org/officeDocument/2006/relationships/hyperlink" Target="http://dashboard.digitweblk.com/Productimages/CL3RHE5PK.jpg" TargetMode="External"/><Relationship Id="rId847" Type="http://schemas.openxmlformats.org/officeDocument/2006/relationships/hyperlink" Target="http://dashboard.digitweblk.com/Productimages/CL3RBM5PK.jpg" TargetMode="External"/><Relationship Id="rId846" Type="http://schemas.openxmlformats.org/officeDocument/2006/relationships/hyperlink" Target="http://dashboard.digitweblk.com/Productimages/CL2TBM5PK.jpg" TargetMode="External"/><Relationship Id="rId845" Type="http://schemas.openxmlformats.org/officeDocument/2006/relationships/hyperlink" Target="https://dashboard.digitweblk.com/Productimages/23298.jpg" TargetMode="External"/><Relationship Id="rId1670" Type="http://schemas.openxmlformats.org/officeDocument/2006/relationships/hyperlink" Target="https://dashboard.digitweblk.com/Productimages/21726.jpg" TargetMode="External"/><Relationship Id="rId840" Type="http://schemas.openxmlformats.org/officeDocument/2006/relationships/hyperlink" Target="https://dashboard.digitweblk.com/Productimages/1450.jpg" TargetMode="External"/><Relationship Id="rId1671" Type="http://schemas.openxmlformats.org/officeDocument/2006/relationships/hyperlink" Target="http://dashboard.digitweblk.com/Productimages/BTEHRCR.jpg" TargetMode="External"/><Relationship Id="rId1672" Type="http://schemas.openxmlformats.org/officeDocument/2006/relationships/hyperlink" Target="https://dashboard.digitweblk.com/Productimages/23340.jpg" TargetMode="External"/><Relationship Id="rId1673" Type="http://schemas.openxmlformats.org/officeDocument/2006/relationships/hyperlink" Target="http://dashboard.digitweblk.com/Productimages/LPROCL10W.jpg" TargetMode="External"/><Relationship Id="rId1674" Type="http://schemas.openxmlformats.org/officeDocument/2006/relationships/hyperlink" Target="https://dashboard.digitweblk.com/Productimages/22369.jpg" TargetMode="External"/><Relationship Id="rId1664" Type="http://schemas.openxmlformats.org/officeDocument/2006/relationships/hyperlink" Target="http://dashboard.digitweblk.com/Productimages/CRSF100HCH.jpg" TargetMode="External"/><Relationship Id="rId2995" Type="http://schemas.openxmlformats.org/officeDocument/2006/relationships/hyperlink" Target="https://dashboard.digitweblk.com/Productimages/21614.jpg" TargetMode="External"/><Relationship Id="rId1665" Type="http://schemas.openxmlformats.org/officeDocument/2006/relationships/hyperlink" Target="https://dashboard.digitweblk.com/Productimages/1926.jpg" TargetMode="External"/><Relationship Id="rId2996" Type="http://schemas.openxmlformats.org/officeDocument/2006/relationships/hyperlink" Target="https://dashboard.digitweblk.com/Productimages/21658.jpg" TargetMode="External"/><Relationship Id="rId1666" Type="http://schemas.openxmlformats.org/officeDocument/2006/relationships/hyperlink" Target="http://dashboard.digitweblk.com/Productimages/SFCR12CR-2P.jpg" TargetMode="External"/><Relationship Id="rId2997" Type="http://schemas.openxmlformats.org/officeDocument/2006/relationships/hyperlink" Target="https://dashboard.digitweblk.com/Productimages/21616.jpg" TargetMode="External"/><Relationship Id="rId1667" Type="http://schemas.openxmlformats.org/officeDocument/2006/relationships/hyperlink" Target="https://dashboard.digitweblk.com/Productimages/10558.jpg" TargetMode="External"/><Relationship Id="rId2998" Type="http://schemas.openxmlformats.org/officeDocument/2006/relationships/hyperlink" Target="https://dashboard.digitweblk.com/Productimages/21656.jpg" TargetMode="External"/><Relationship Id="rId1668" Type="http://schemas.openxmlformats.org/officeDocument/2006/relationships/hyperlink" Target="https://dashboard.digitweblk.com/Productimages/22352.jpg" TargetMode="External"/><Relationship Id="rId2999" Type="http://schemas.openxmlformats.org/officeDocument/2006/relationships/hyperlink" Target="https://dashboard.digitweblk.com/Productimages/21654.jpg" TargetMode="External"/><Relationship Id="rId1669" Type="http://schemas.openxmlformats.org/officeDocument/2006/relationships/hyperlink" Target="http://dashboard.digitweblk.com/Productimages/HKRGWE.jpg" TargetMode="External"/><Relationship Id="rId839" Type="http://schemas.openxmlformats.org/officeDocument/2006/relationships/hyperlink" Target="http://dashboard.digitweblk.com/Productimages/LSBLP4BBS.jpg" TargetMode="External"/><Relationship Id="rId838" Type="http://schemas.openxmlformats.org/officeDocument/2006/relationships/hyperlink" Target="http://dashboard.digitweblk.com/Productimages/PT1LS11WE.jpg" TargetMode="External"/><Relationship Id="rId833" Type="http://schemas.openxmlformats.org/officeDocument/2006/relationships/hyperlink" Target="https://dashboard.digitweblk.com/Productimages/22855.jpg" TargetMode="External"/><Relationship Id="rId832" Type="http://schemas.openxmlformats.org/officeDocument/2006/relationships/hyperlink" Target="http://dashboard.digitweblk.com/Productimages/4517.jpg" TargetMode="External"/><Relationship Id="rId831" Type="http://schemas.openxmlformats.org/officeDocument/2006/relationships/hyperlink" Target="http://dashboard.digitweblk.com/Productimages/LHSHE27BY.jpg" TargetMode="External"/><Relationship Id="rId830" Type="http://schemas.openxmlformats.org/officeDocument/2006/relationships/hyperlink" Target="http://dashboard.digitweblk.com/Productimages/LDCWE279.jpg" TargetMode="External"/><Relationship Id="rId837" Type="http://schemas.openxmlformats.org/officeDocument/2006/relationships/hyperlink" Target="http://dashboard.digitweblk.com/Productimages/PSDS2BWRBM.jpg" TargetMode="External"/><Relationship Id="rId836" Type="http://schemas.openxmlformats.org/officeDocument/2006/relationships/hyperlink" Target="http://dashboard.digitweblk.com/Productimages/CS-MGHRGY.jpg" TargetMode="External"/><Relationship Id="rId835" Type="http://schemas.openxmlformats.org/officeDocument/2006/relationships/hyperlink" Target="http://dashboard.digitweblk.com/Productimages/PHCH1PBRBS.jpg" TargetMode="External"/><Relationship Id="rId834" Type="http://schemas.openxmlformats.org/officeDocument/2006/relationships/hyperlink" Target="https://dashboard.digitweblk.com/Productimages/21865.jpg" TargetMode="External"/><Relationship Id="rId2990" Type="http://schemas.openxmlformats.org/officeDocument/2006/relationships/hyperlink" Target="http://dashboard.digitweblk.com/Productimages/PHMU1PBRRO.jpg" TargetMode="External"/><Relationship Id="rId1660" Type="http://schemas.openxmlformats.org/officeDocument/2006/relationships/hyperlink" Target="https://dashboard.digitweblk.com/Productimages/23179.jpg" TargetMode="External"/><Relationship Id="rId2991" Type="http://schemas.openxmlformats.org/officeDocument/2006/relationships/hyperlink" Target="https://dashboard.digitweblk.com/Productimages/21620.jpg" TargetMode="External"/><Relationship Id="rId1661" Type="http://schemas.openxmlformats.org/officeDocument/2006/relationships/hyperlink" Target="https://dashboard.digitweblk.com/Productimages/21534.jpg" TargetMode="External"/><Relationship Id="rId2992" Type="http://schemas.openxmlformats.org/officeDocument/2006/relationships/hyperlink" Target="https://dashboard.digitweblk.com/Productimages/21621.jpg" TargetMode="External"/><Relationship Id="rId1662" Type="http://schemas.openxmlformats.org/officeDocument/2006/relationships/hyperlink" Target="https://dashboard.digitweblk.com/Productimages/3621.jpg" TargetMode="External"/><Relationship Id="rId2993" Type="http://schemas.openxmlformats.org/officeDocument/2006/relationships/hyperlink" Target="https://dashboard.digitweblk.com/Productimages/21651.jpg" TargetMode="External"/><Relationship Id="rId1663" Type="http://schemas.openxmlformats.org/officeDocument/2006/relationships/hyperlink" Target="http://dashboard.digitweblk.com/Productimages/FFCR14BCR.jpg" TargetMode="External"/><Relationship Id="rId2994" Type="http://schemas.openxmlformats.org/officeDocument/2006/relationships/hyperlink" Target="https://dashboard.digitweblk.com/Productimages/21612.jpg" TargetMode="External"/><Relationship Id="rId2148" Type="http://schemas.openxmlformats.org/officeDocument/2006/relationships/hyperlink" Target="https://dashboard.digitweblk.com/Productimages/4769.jpg" TargetMode="External"/><Relationship Id="rId2149" Type="http://schemas.openxmlformats.org/officeDocument/2006/relationships/hyperlink" Target="http://dashboard.digitweblk.com/Productimages/CL3TBP5PK.jpg" TargetMode="External"/><Relationship Id="rId3479" Type="http://schemas.openxmlformats.org/officeDocument/2006/relationships/hyperlink" Target="https://dashboard.digitweblk.com/Productimages/15381.jpg" TargetMode="External"/><Relationship Id="rId3470" Type="http://schemas.openxmlformats.org/officeDocument/2006/relationships/hyperlink" Target="https://dashboard.digitweblk.com/Productimages/14856.jpg" TargetMode="External"/><Relationship Id="rId2140" Type="http://schemas.openxmlformats.org/officeDocument/2006/relationships/hyperlink" Target="http://dashboard.digitweblk.com/Productimages/CL2TBRAPK.jpg" TargetMode="External"/><Relationship Id="rId3472" Type="http://schemas.openxmlformats.org/officeDocument/2006/relationships/hyperlink" Target="https://dashboard.digitweblk.com/Productimages/14858.jpg" TargetMode="External"/><Relationship Id="rId2141" Type="http://schemas.openxmlformats.org/officeDocument/2006/relationships/hyperlink" Target="http://dashboard.digitweblk.com/Productimages/CL2TBW5PK.jpg" TargetMode="External"/><Relationship Id="rId3471" Type="http://schemas.openxmlformats.org/officeDocument/2006/relationships/hyperlink" Target="https://dashboard.digitweblk.com/Productimages/14857.jpg" TargetMode="External"/><Relationship Id="rId2142" Type="http://schemas.openxmlformats.org/officeDocument/2006/relationships/hyperlink" Target="http://dashboard.digitweblk.com/Productimages/3CRBPK.jpg" TargetMode="External"/><Relationship Id="rId3474" Type="http://schemas.openxmlformats.org/officeDocument/2006/relationships/hyperlink" Target="https://dashboard.digitweblk.com/Productimages/15125.jpg" TargetMode="External"/><Relationship Id="rId2143" Type="http://schemas.openxmlformats.org/officeDocument/2006/relationships/hyperlink" Target="http://dashboard.digitweblk.com/Productimages/CL3RBWAPK.jpg" TargetMode="External"/><Relationship Id="rId3473" Type="http://schemas.openxmlformats.org/officeDocument/2006/relationships/hyperlink" Target="https://dashboard.digitweblk.com/Productimages/14919.jpg" TargetMode="External"/><Relationship Id="rId2144" Type="http://schemas.openxmlformats.org/officeDocument/2006/relationships/hyperlink" Target="http://dashboard.digitweblk.com/Productimages/CL3RRE5PK.jpg" TargetMode="External"/><Relationship Id="rId3476" Type="http://schemas.openxmlformats.org/officeDocument/2006/relationships/hyperlink" Target="https://dashboard.digitweblk.com/Productimages/15127.jpg" TargetMode="External"/><Relationship Id="rId2145" Type="http://schemas.openxmlformats.org/officeDocument/2006/relationships/hyperlink" Target="http://dashboard.digitweblk.com/Productimages/3CRRPK.jpg" TargetMode="External"/><Relationship Id="rId3475" Type="http://schemas.openxmlformats.org/officeDocument/2006/relationships/hyperlink" Target="https://dashboard.digitweblk.com/Productimages/15126.jpg" TargetMode="External"/><Relationship Id="rId2146" Type="http://schemas.openxmlformats.org/officeDocument/2006/relationships/hyperlink" Target="http://dashboard.digitweblk.com/Productimages/3CRRDNWE.jpg" TargetMode="External"/><Relationship Id="rId3478" Type="http://schemas.openxmlformats.org/officeDocument/2006/relationships/hyperlink" Target="https://dashboard.digitweblk.com/Productimages/15141.jpg" TargetMode="External"/><Relationship Id="rId2147" Type="http://schemas.openxmlformats.org/officeDocument/2006/relationships/hyperlink" Target="http://dashboard.digitweblk.com/Productimages/CL3RWHAPK.jpg" TargetMode="External"/><Relationship Id="rId3477" Type="http://schemas.openxmlformats.org/officeDocument/2006/relationships/hyperlink" Target="https://dashboard.digitweblk.com/Productimages/15140.jpg" TargetMode="External"/><Relationship Id="rId2137" Type="http://schemas.openxmlformats.org/officeDocument/2006/relationships/hyperlink" Target="http://dashboard.digitweblk.com/Productimages/2CRGN.jpg" TargetMode="External"/><Relationship Id="rId3469" Type="http://schemas.openxmlformats.org/officeDocument/2006/relationships/hyperlink" Target="https://dashboard.digitweblk.com/Productimages/14854.jpg" TargetMode="External"/><Relationship Id="rId2138" Type="http://schemas.openxmlformats.org/officeDocument/2006/relationships/hyperlink" Target="https://dashboard.digitweblk.com/Productimages/1641.jpg" TargetMode="External"/><Relationship Id="rId3468" Type="http://schemas.openxmlformats.org/officeDocument/2006/relationships/hyperlink" Target="https://dashboard.digitweblk.com/Productimages/14848.jpg" TargetMode="External"/><Relationship Id="rId4799" Type="http://schemas.openxmlformats.org/officeDocument/2006/relationships/hyperlink" Target="https://dashboard.digitweblk.com/Productimages/23852.jpg" TargetMode="External"/><Relationship Id="rId2139" Type="http://schemas.openxmlformats.org/officeDocument/2006/relationships/hyperlink" Target="http://dashboard.digitweblk.com/Productimages/CL2RRE5PK.jpg" TargetMode="External"/><Relationship Id="rId4790" Type="http://schemas.openxmlformats.org/officeDocument/2006/relationships/hyperlink" Target="https://dashboard.digitweblk.com/Productimages/23842.jpg" TargetMode="External"/><Relationship Id="rId3461" Type="http://schemas.openxmlformats.org/officeDocument/2006/relationships/hyperlink" Target="https://dashboard.digitweblk.com/Productimages/14705.jpg" TargetMode="External"/><Relationship Id="rId4792" Type="http://schemas.openxmlformats.org/officeDocument/2006/relationships/hyperlink" Target="https://dashboard.digitweblk.com/Productimages/23844.jpg" TargetMode="External"/><Relationship Id="rId2130" Type="http://schemas.openxmlformats.org/officeDocument/2006/relationships/hyperlink" Target="https://dashboard.digitweblk.com/Productimages/22424.jpg" TargetMode="External"/><Relationship Id="rId3460" Type="http://schemas.openxmlformats.org/officeDocument/2006/relationships/hyperlink" Target="https://dashboard.digitweblk.com/Productimages/14629.jpg" TargetMode="External"/><Relationship Id="rId4791" Type="http://schemas.openxmlformats.org/officeDocument/2006/relationships/hyperlink" Target="https://dashboard.digitweblk.com/Productimages/23843.jpg" TargetMode="External"/><Relationship Id="rId2131" Type="http://schemas.openxmlformats.org/officeDocument/2006/relationships/hyperlink" Target="https://dashboard.digitweblk.com/Productimages/23317.jpg" TargetMode="External"/><Relationship Id="rId3463" Type="http://schemas.openxmlformats.org/officeDocument/2006/relationships/hyperlink" Target="https://dashboard.digitweblk.com/Productimages/14841.jpg" TargetMode="External"/><Relationship Id="rId4794" Type="http://schemas.openxmlformats.org/officeDocument/2006/relationships/hyperlink" Target="https://dashboard.digitweblk.com/Productimages/23846.jpg" TargetMode="External"/><Relationship Id="rId2132" Type="http://schemas.openxmlformats.org/officeDocument/2006/relationships/hyperlink" Target="https://dashboard.digitweblk.com/Productimages/22437.jpg" TargetMode="External"/><Relationship Id="rId3462" Type="http://schemas.openxmlformats.org/officeDocument/2006/relationships/hyperlink" Target="https://dashboard.digitweblk.com/Productimages/14840.jpg" TargetMode="External"/><Relationship Id="rId4793" Type="http://schemas.openxmlformats.org/officeDocument/2006/relationships/hyperlink" Target="https://dashboard.digitweblk.com/Productimages/23845.jpg" TargetMode="External"/><Relationship Id="rId2133" Type="http://schemas.openxmlformats.org/officeDocument/2006/relationships/hyperlink" Target="https://dashboard.digitweblk.com/Productimages/23366.jpg" TargetMode="External"/><Relationship Id="rId3465" Type="http://schemas.openxmlformats.org/officeDocument/2006/relationships/hyperlink" Target="https://dashboard.digitweblk.com/Productimages/14845.jpg" TargetMode="External"/><Relationship Id="rId4796" Type="http://schemas.openxmlformats.org/officeDocument/2006/relationships/hyperlink" Target="https://dashboard.digitweblk.com/Productimages/23848.png" TargetMode="External"/><Relationship Id="rId2134" Type="http://schemas.openxmlformats.org/officeDocument/2006/relationships/hyperlink" Target="https://dashboard.digitweblk.com/Productimages/22074.jpg" TargetMode="External"/><Relationship Id="rId3464" Type="http://schemas.openxmlformats.org/officeDocument/2006/relationships/hyperlink" Target="https://dashboard.digitweblk.com/Productimages/14843.jpg" TargetMode="External"/><Relationship Id="rId4795" Type="http://schemas.openxmlformats.org/officeDocument/2006/relationships/hyperlink" Target="https://dashboard.digitweblk.com/Productimages/23847.jpg" TargetMode="External"/><Relationship Id="rId2135" Type="http://schemas.openxmlformats.org/officeDocument/2006/relationships/hyperlink" Target="https://dashboard.digitweblk.com/Productimages/21907.jpg" TargetMode="External"/><Relationship Id="rId3467" Type="http://schemas.openxmlformats.org/officeDocument/2006/relationships/hyperlink" Target="https://dashboard.digitweblk.com/Productimages/14847.jpg" TargetMode="External"/><Relationship Id="rId4798" Type="http://schemas.openxmlformats.org/officeDocument/2006/relationships/hyperlink" Target="https://dashboard.digitweblk.com/Productimages/23851.jpg" TargetMode="External"/><Relationship Id="rId2136" Type="http://schemas.openxmlformats.org/officeDocument/2006/relationships/hyperlink" Target="http://dashboard.digitweblk.com/Productimages/CL2RBW5PK.jpg" TargetMode="External"/><Relationship Id="rId3466" Type="http://schemas.openxmlformats.org/officeDocument/2006/relationships/hyperlink" Target="https://dashboard.digitweblk.com/Productimages/14846.jpg" TargetMode="External"/><Relationship Id="rId4797" Type="http://schemas.openxmlformats.org/officeDocument/2006/relationships/hyperlink" Target="https://dashboard.digitweblk.com/Productimages/23849.png" TargetMode="External"/><Relationship Id="rId3490" Type="http://schemas.openxmlformats.org/officeDocument/2006/relationships/hyperlink" Target="https://dashboard.digitweblk.com/Productimages/15869.jpg" TargetMode="External"/><Relationship Id="rId2160" Type="http://schemas.openxmlformats.org/officeDocument/2006/relationships/hyperlink" Target="https://dashboard.digitweblk.com/Productimages/22360.jpg" TargetMode="External"/><Relationship Id="rId3492" Type="http://schemas.openxmlformats.org/officeDocument/2006/relationships/hyperlink" Target="https://dashboard.digitweblk.com/Productimages/15871.jpg" TargetMode="External"/><Relationship Id="rId2161" Type="http://schemas.openxmlformats.org/officeDocument/2006/relationships/hyperlink" Target="https://dashboard.digitweblk.com/Productimages/22538.jpg" TargetMode="External"/><Relationship Id="rId3491" Type="http://schemas.openxmlformats.org/officeDocument/2006/relationships/hyperlink" Target="https://dashboard.digitweblk.com/Productimages/15870.jpg" TargetMode="External"/><Relationship Id="rId2162" Type="http://schemas.openxmlformats.org/officeDocument/2006/relationships/hyperlink" Target="https://dashboard.digitweblk.com/Productimages/23536.jpg" TargetMode="External"/><Relationship Id="rId3494" Type="http://schemas.openxmlformats.org/officeDocument/2006/relationships/hyperlink" Target="https://dashboard.digitweblk.com/Productimages/15934.jpg" TargetMode="External"/><Relationship Id="rId2163" Type="http://schemas.openxmlformats.org/officeDocument/2006/relationships/hyperlink" Target="http://dashboard.digitweblk.com/Productimages/HKR10YB.jpg" TargetMode="External"/><Relationship Id="rId3493" Type="http://schemas.openxmlformats.org/officeDocument/2006/relationships/hyperlink" Target="https://dashboard.digitweblk.com/Productimages/15902.jpg" TargetMode="External"/><Relationship Id="rId2164" Type="http://schemas.openxmlformats.org/officeDocument/2006/relationships/hyperlink" Target="http://dashboard.digitweblk.com/Productimages/HLSP170CH.jpg" TargetMode="External"/><Relationship Id="rId3496" Type="http://schemas.openxmlformats.org/officeDocument/2006/relationships/hyperlink" Target="https://dashboard.digitweblk.com/Productimages/15943.jpg" TargetMode="External"/><Relationship Id="rId2165" Type="http://schemas.openxmlformats.org/officeDocument/2006/relationships/hyperlink" Target="https://dashboard.digitweblk.com/Productimages/4230.jpg" TargetMode="External"/><Relationship Id="rId3495" Type="http://schemas.openxmlformats.org/officeDocument/2006/relationships/hyperlink" Target="https://dashboard.digitweblk.com/Productimages/15935.jpg" TargetMode="External"/><Relationship Id="rId2166" Type="http://schemas.openxmlformats.org/officeDocument/2006/relationships/hyperlink" Target="https://dashboard.digitweblk.com/Productimages/22381.jpg" TargetMode="External"/><Relationship Id="rId3498" Type="http://schemas.openxmlformats.org/officeDocument/2006/relationships/hyperlink" Target="https://dashboard.digitweblk.com/Productimages/15951.jpg" TargetMode="External"/><Relationship Id="rId2167" Type="http://schemas.openxmlformats.org/officeDocument/2006/relationships/hyperlink" Target="https://dashboard.digitweblk.com/Productimages/21825.jpg" TargetMode="External"/><Relationship Id="rId3497" Type="http://schemas.openxmlformats.org/officeDocument/2006/relationships/hyperlink" Target="https://dashboard.digitweblk.com/Productimages/15949.jpg" TargetMode="External"/><Relationship Id="rId2168" Type="http://schemas.openxmlformats.org/officeDocument/2006/relationships/hyperlink" Target="https://dashboard.digitweblk.com/Productimages/21824.jpg" TargetMode="External"/><Relationship Id="rId2169" Type="http://schemas.openxmlformats.org/officeDocument/2006/relationships/hyperlink" Target="https://dashboard.digitweblk.com/Productimages/21784.jpg" TargetMode="External"/><Relationship Id="rId3499" Type="http://schemas.openxmlformats.org/officeDocument/2006/relationships/hyperlink" Target="https://dashboard.digitweblk.com/Productimages/15952.jpg" TargetMode="External"/><Relationship Id="rId2159" Type="http://schemas.openxmlformats.org/officeDocument/2006/relationships/hyperlink" Target="https://dashboard.digitweblk.com/Productimages/22361.jpg" TargetMode="External"/><Relationship Id="rId3481" Type="http://schemas.openxmlformats.org/officeDocument/2006/relationships/hyperlink" Target="https://dashboard.digitweblk.com/Productimages/15573.jpg" TargetMode="External"/><Relationship Id="rId2150" Type="http://schemas.openxmlformats.org/officeDocument/2006/relationships/hyperlink" Target="https://dashboard.digitweblk.com/Productimages/4788.jpg" TargetMode="External"/><Relationship Id="rId3480" Type="http://schemas.openxmlformats.org/officeDocument/2006/relationships/hyperlink" Target="https://dashboard.digitweblk.com/Productimages/15384.jpg" TargetMode="External"/><Relationship Id="rId2151" Type="http://schemas.openxmlformats.org/officeDocument/2006/relationships/hyperlink" Target="http://dashboard.digitweblk.com/Productimages/3CTYWNBKHT.jpg" TargetMode="External"/><Relationship Id="rId3483" Type="http://schemas.openxmlformats.org/officeDocument/2006/relationships/hyperlink" Target="https://dashboard.digitweblk.com/Productimages/15702.jpg" TargetMode="External"/><Relationship Id="rId2152" Type="http://schemas.openxmlformats.org/officeDocument/2006/relationships/hyperlink" Target="http://dashboard.digitweblk.com/Productimages/DCFR.jpg" TargetMode="External"/><Relationship Id="rId3482" Type="http://schemas.openxmlformats.org/officeDocument/2006/relationships/hyperlink" Target="https://dashboard.digitweblk.com/Productimages/15701.jpg" TargetMode="External"/><Relationship Id="rId2153" Type="http://schemas.openxmlformats.org/officeDocument/2006/relationships/hyperlink" Target="https://dashboard.digitweblk.com/Productimages/23237.jpg" TargetMode="External"/><Relationship Id="rId3485" Type="http://schemas.openxmlformats.org/officeDocument/2006/relationships/hyperlink" Target="https://dashboard.digitweblk.com/Productimages/15704.jpg" TargetMode="External"/><Relationship Id="rId2154" Type="http://schemas.openxmlformats.org/officeDocument/2006/relationships/hyperlink" Target="https://dashboard.digitweblk.com/Productimages/22792.jpg" TargetMode="External"/><Relationship Id="rId3484" Type="http://schemas.openxmlformats.org/officeDocument/2006/relationships/hyperlink" Target="https://dashboard.digitweblk.com/Productimages/15703.jpg" TargetMode="External"/><Relationship Id="rId2155" Type="http://schemas.openxmlformats.org/officeDocument/2006/relationships/hyperlink" Target="http://dashboard.digitweblk.com/Productimages/SFCR12CR-6P.jpg" TargetMode="External"/><Relationship Id="rId3487" Type="http://schemas.openxmlformats.org/officeDocument/2006/relationships/hyperlink" Target="https://dashboard.digitweblk.com/Productimages/15866.jpg" TargetMode="External"/><Relationship Id="rId2156" Type="http://schemas.openxmlformats.org/officeDocument/2006/relationships/hyperlink" Target="https://dashboard.digitweblk.com/Productimages/7080.jpg" TargetMode="External"/><Relationship Id="rId3486" Type="http://schemas.openxmlformats.org/officeDocument/2006/relationships/hyperlink" Target="https://dashboard.digitweblk.com/Productimages/15820.jpg" TargetMode="External"/><Relationship Id="rId2157" Type="http://schemas.openxmlformats.org/officeDocument/2006/relationships/hyperlink" Target="https://dashboard.digitweblk.com/Productimages/22362.jpg" TargetMode="External"/><Relationship Id="rId3489" Type="http://schemas.openxmlformats.org/officeDocument/2006/relationships/hyperlink" Target="https://dashboard.digitweblk.com/Productimages/15868.jpg" TargetMode="External"/><Relationship Id="rId2158" Type="http://schemas.openxmlformats.org/officeDocument/2006/relationships/hyperlink" Target="https://dashboard.digitweblk.com/Productimages/22359.jpg" TargetMode="External"/><Relationship Id="rId3488" Type="http://schemas.openxmlformats.org/officeDocument/2006/relationships/hyperlink" Target="https://dashboard.digitweblk.com/Productimages/15867.jpg" TargetMode="External"/><Relationship Id="rId2104" Type="http://schemas.openxmlformats.org/officeDocument/2006/relationships/hyperlink" Target="http://dashboard.digitweblk.com/Productimages/PSOS2RCR.jpg" TargetMode="External"/><Relationship Id="rId3436" Type="http://schemas.openxmlformats.org/officeDocument/2006/relationships/hyperlink" Target="http://dashboard.digitweblk.com/Productimages/13243.jpg" TargetMode="External"/><Relationship Id="rId4767" Type="http://schemas.openxmlformats.org/officeDocument/2006/relationships/hyperlink" Target="https://dashboard.digitweblk.com/Productimages/23817.jpg" TargetMode="External"/><Relationship Id="rId2105" Type="http://schemas.openxmlformats.org/officeDocument/2006/relationships/hyperlink" Target="https://dashboard.digitweblk.com/Productimages/23372.jpg" TargetMode="External"/><Relationship Id="rId3435" Type="http://schemas.openxmlformats.org/officeDocument/2006/relationships/hyperlink" Target="http://dashboard.digitweblk.com/Productimages/13224.jpg" TargetMode="External"/><Relationship Id="rId4766" Type="http://schemas.openxmlformats.org/officeDocument/2006/relationships/hyperlink" Target="https://dashboard.digitweblk.com/Productimages/23815.jpg" TargetMode="External"/><Relationship Id="rId2106" Type="http://schemas.openxmlformats.org/officeDocument/2006/relationships/hyperlink" Target="https://dashboard.digitweblk.com/Productimages/22272.jpg" TargetMode="External"/><Relationship Id="rId3438" Type="http://schemas.openxmlformats.org/officeDocument/2006/relationships/hyperlink" Target="https://dashboard.digitweblk.com/Productimages/13328.jpg" TargetMode="External"/><Relationship Id="rId4769" Type="http://schemas.openxmlformats.org/officeDocument/2006/relationships/hyperlink" Target="https://dashboard.digitweblk.com/Productimages/23819.jpg" TargetMode="External"/><Relationship Id="rId2107" Type="http://schemas.openxmlformats.org/officeDocument/2006/relationships/hyperlink" Target="https://dashboard.digitweblk.com/Productimages/22911.jpg" TargetMode="External"/><Relationship Id="rId3437" Type="http://schemas.openxmlformats.org/officeDocument/2006/relationships/hyperlink" Target="http://dashboard.digitweblk.com/Productimages/13245.jpeg" TargetMode="External"/><Relationship Id="rId4768" Type="http://schemas.openxmlformats.org/officeDocument/2006/relationships/hyperlink" Target="https://dashboard.digitweblk.com/Productimages/23818.jpg" TargetMode="External"/><Relationship Id="rId2108" Type="http://schemas.openxmlformats.org/officeDocument/2006/relationships/hyperlink" Target="https://dashboard.digitweblk.com/Productimages/22249.jpg" TargetMode="External"/><Relationship Id="rId2109" Type="http://schemas.openxmlformats.org/officeDocument/2006/relationships/hyperlink" Target="https://dashboard.digitweblk.com/Productimages/21747.jpg" TargetMode="External"/><Relationship Id="rId3439" Type="http://schemas.openxmlformats.org/officeDocument/2006/relationships/hyperlink" Target="http://dashboard.digitweblk.com/Productimages/13329.jpeg" TargetMode="External"/><Relationship Id="rId3430" Type="http://schemas.openxmlformats.org/officeDocument/2006/relationships/hyperlink" Target="https://dashboard.digitweblk.com/Productimages/13146.jpg" TargetMode="External"/><Relationship Id="rId4761" Type="http://schemas.openxmlformats.org/officeDocument/2006/relationships/hyperlink" Target="https://dashboard.digitweblk.com/Productimages/23810.jpg" TargetMode="External"/><Relationship Id="rId4760" Type="http://schemas.openxmlformats.org/officeDocument/2006/relationships/hyperlink" Target="https://dashboard.digitweblk.com/Productimages/23805.jpg" TargetMode="External"/><Relationship Id="rId2100" Type="http://schemas.openxmlformats.org/officeDocument/2006/relationships/hyperlink" Target="https://dashboard.digitweblk.com/Productimages/17141.jpg" TargetMode="External"/><Relationship Id="rId3432" Type="http://schemas.openxmlformats.org/officeDocument/2006/relationships/hyperlink" Target="https://dashboard.digitweblk.com/Productimages/13150.jpg" TargetMode="External"/><Relationship Id="rId4763" Type="http://schemas.openxmlformats.org/officeDocument/2006/relationships/hyperlink" Target="https://dashboard.digitweblk.com/Productimages/23812.jpg" TargetMode="External"/><Relationship Id="rId2101" Type="http://schemas.openxmlformats.org/officeDocument/2006/relationships/hyperlink" Target="http://dashboard.digitweblk.com/Productimages/8220.jpg" TargetMode="External"/><Relationship Id="rId3431" Type="http://schemas.openxmlformats.org/officeDocument/2006/relationships/hyperlink" Target="https://dashboard.digitweblk.com/Productimages/13148.jpg" TargetMode="External"/><Relationship Id="rId4762" Type="http://schemas.openxmlformats.org/officeDocument/2006/relationships/hyperlink" Target="https://dashboard.digitweblk.com/Productimages/23811.jpg" TargetMode="External"/><Relationship Id="rId2102" Type="http://schemas.openxmlformats.org/officeDocument/2006/relationships/hyperlink" Target="http://dashboard.digitweblk.com/Productimages/PSDS4WHBWH.jpg" TargetMode="External"/><Relationship Id="rId3434" Type="http://schemas.openxmlformats.org/officeDocument/2006/relationships/hyperlink" Target="http://dashboard.digitweblk.com/Productimages/13220.jpg" TargetMode="External"/><Relationship Id="rId4765" Type="http://schemas.openxmlformats.org/officeDocument/2006/relationships/hyperlink" Target="https://dashboard.digitweblk.com/Productimages/23814.jpg" TargetMode="External"/><Relationship Id="rId2103" Type="http://schemas.openxmlformats.org/officeDocument/2006/relationships/hyperlink" Target="https://dashboard.digitweblk.com/Productimages/4031.jpeg" TargetMode="External"/><Relationship Id="rId3433" Type="http://schemas.openxmlformats.org/officeDocument/2006/relationships/hyperlink" Target="https://dashboard.digitweblk.com/Productimages/13151.jpg" TargetMode="External"/><Relationship Id="rId4764" Type="http://schemas.openxmlformats.org/officeDocument/2006/relationships/hyperlink" Target="https://dashboard.digitweblk.com/Productimages/23813.jpg" TargetMode="External"/><Relationship Id="rId3425" Type="http://schemas.openxmlformats.org/officeDocument/2006/relationships/hyperlink" Target="http://dashboard.digitweblk.com/Productimages/12922.jpg" TargetMode="External"/><Relationship Id="rId4756" Type="http://schemas.openxmlformats.org/officeDocument/2006/relationships/hyperlink" Target="https://dashboard.digitweblk.com/Productimages/23801.jpg" TargetMode="External"/><Relationship Id="rId3424" Type="http://schemas.openxmlformats.org/officeDocument/2006/relationships/hyperlink" Target="http://dashboard.digitweblk.com/Productimages/12920.jpg" TargetMode="External"/><Relationship Id="rId4755" Type="http://schemas.openxmlformats.org/officeDocument/2006/relationships/hyperlink" Target="https://dashboard.digitweblk.com/Productimages/23800.jpg" TargetMode="External"/><Relationship Id="rId3427" Type="http://schemas.openxmlformats.org/officeDocument/2006/relationships/hyperlink" Target="http://dashboard.digitweblk.com/Productimages/12976.jpg" TargetMode="External"/><Relationship Id="rId4758" Type="http://schemas.openxmlformats.org/officeDocument/2006/relationships/hyperlink" Target="https://dashboard.digitweblk.com/Productimages/23803.jpg" TargetMode="External"/><Relationship Id="rId3426" Type="http://schemas.openxmlformats.org/officeDocument/2006/relationships/hyperlink" Target="http://dashboard.digitweblk.com/Productimages/12923.jpg" TargetMode="External"/><Relationship Id="rId4757" Type="http://schemas.openxmlformats.org/officeDocument/2006/relationships/hyperlink" Target="https://dashboard.digitweblk.com/Productimages/23802.jpg" TargetMode="External"/><Relationship Id="rId3429" Type="http://schemas.openxmlformats.org/officeDocument/2006/relationships/hyperlink" Target="https://dashboard.digitweblk.com/Productimages/13143.jpg" TargetMode="External"/><Relationship Id="rId3428" Type="http://schemas.openxmlformats.org/officeDocument/2006/relationships/hyperlink" Target="http://dashboard.digitweblk.com/Productimages/12978.jpg" TargetMode="External"/><Relationship Id="rId4759" Type="http://schemas.openxmlformats.org/officeDocument/2006/relationships/hyperlink" Target="https://dashboard.digitweblk.com/Productimages/23804.jpg" TargetMode="External"/><Relationship Id="rId899" Type="http://schemas.openxmlformats.org/officeDocument/2006/relationships/hyperlink" Target="http://dashboard.digitweblk.com/Productimages/CS-WCGENCBCR-2m.jpg" TargetMode="External"/><Relationship Id="rId898" Type="http://schemas.openxmlformats.org/officeDocument/2006/relationships/hyperlink" Target="http://dashboard.digitweblk.com/Productimages/LSDO210BB.jpg" TargetMode="External"/><Relationship Id="rId897" Type="http://schemas.openxmlformats.org/officeDocument/2006/relationships/hyperlink" Target="http://dashboard.digitweblk.com/Productimages/LSDM220GS.jpg" TargetMode="External"/><Relationship Id="rId896" Type="http://schemas.openxmlformats.org/officeDocument/2006/relationships/hyperlink" Target="https://dashboard.digitweblk.com/Productimages/23738.png" TargetMode="External"/><Relationship Id="rId891" Type="http://schemas.openxmlformats.org/officeDocument/2006/relationships/hyperlink" Target="https://dashboard.digitweblk.com/Productimages/7401.jpg" TargetMode="External"/><Relationship Id="rId890" Type="http://schemas.openxmlformats.org/officeDocument/2006/relationships/hyperlink" Target="https://dashboard.digitweblk.com/Productimages/4475.jpg" TargetMode="External"/><Relationship Id="rId4750" Type="http://schemas.openxmlformats.org/officeDocument/2006/relationships/hyperlink" Target="https://dashboard.digitweblk.com/Productimages/23795.png" TargetMode="External"/><Relationship Id="rId895" Type="http://schemas.openxmlformats.org/officeDocument/2006/relationships/hyperlink" Target="https://dashboard.digitweblk.com/Productimages/23018.jpg" TargetMode="External"/><Relationship Id="rId3421" Type="http://schemas.openxmlformats.org/officeDocument/2006/relationships/hyperlink" Target="http://dashboard.digitweblk.com/Productimages/12908.jpg" TargetMode="External"/><Relationship Id="rId4752" Type="http://schemas.openxmlformats.org/officeDocument/2006/relationships/hyperlink" Target="https://dashboard.digitweblk.com/Productimages/23797.jpg" TargetMode="External"/><Relationship Id="rId894" Type="http://schemas.openxmlformats.org/officeDocument/2006/relationships/hyperlink" Target="http://dashboard.digitweblk.com/Productimages/STHRFGD.jpg" TargetMode="External"/><Relationship Id="rId3420" Type="http://schemas.openxmlformats.org/officeDocument/2006/relationships/hyperlink" Target="http://dashboard.digitweblk.com/Productimages/12904.jpg" TargetMode="External"/><Relationship Id="rId4751" Type="http://schemas.openxmlformats.org/officeDocument/2006/relationships/hyperlink" Target="https://dashboard.digitweblk.com/Productimages/23796.png" TargetMode="External"/><Relationship Id="rId893" Type="http://schemas.openxmlformats.org/officeDocument/2006/relationships/hyperlink" Target="http://dashboard.digitweblk.com/Productimages/CRFF20010BM.jpg" TargetMode="External"/><Relationship Id="rId3423" Type="http://schemas.openxmlformats.org/officeDocument/2006/relationships/hyperlink" Target="http://dashboard.digitweblk.com/Productimages/12913.jpg" TargetMode="External"/><Relationship Id="rId4754" Type="http://schemas.openxmlformats.org/officeDocument/2006/relationships/hyperlink" Target="https://dashboard.digitweblk.com/Productimages/23799.jpg" TargetMode="External"/><Relationship Id="rId892" Type="http://schemas.openxmlformats.org/officeDocument/2006/relationships/hyperlink" Target="http://dashboard.digitweblk.com/Productimages/CGCYYB.jpg" TargetMode="External"/><Relationship Id="rId3422" Type="http://schemas.openxmlformats.org/officeDocument/2006/relationships/hyperlink" Target="http://dashboard.digitweblk.com/Productimages/12911.jpg" TargetMode="External"/><Relationship Id="rId4753" Type="http://schemas.openxmlformats.org/officeDocument/2006/relationships/hyperlink" Target="https://dashboard.digitweblk.com/Productimages/23798.jpg" TargetMode="External"/><Relationship Id="rId2126" Type="http://schemas.openxmlformats.org/officeDocument/2006/relationships/hyperlink" Target="https://dashboard.digitweblk.com/Productimages/14630.jpg" TargetMode="External"/><Relationship Id="rId3458" Type="http://schemas.openxmlformats.org/officeDocument/2006/relationships/hyperlink" Target="https://dashboard.digitweblk.com/Productimages/14482.jpg" TargetMode="External"/><Relationship Id="rId4789" Type="http://schemas.openxmlformats.org/officeDocument/2006/relationships/hyperlink" Target="https://dashboard.digitweblk.com/Productimages/23841.png" TargetMode="External"/><Relationship Id="rId2127" Type="http://schemas.openxmlformats.org/officeDocument/2006/relationships/hyperlink" Target="https://dashboard.digitweblk.com/Productimages/4361.jpg" TargetMode="External"/><Relationship Id="rId3457" Type="http://schemas.openxmlformats.org/officeDocument/2006/relationships/hyperlink" Target="https://dashboard.digitweblk.com/Productimages/14411.jpg" TargetMode="External"/><Relationship Id="rId4788" Type="http://schemas.openxmlformats.org/officeDocument/2006/relationships/hyperlink" Target="https://dashboard.digitweblk.com/Productimages/23839.png" TargetMode="External"/><Relationship Id="rId2128" Type="http://schemas.openxmlformats.org/officeDocument/2006/relationships/hyperlink" Target="https://dashboard.digitweblk.com/Productimages/22981.jpg" TargetMode="External"/><Relationship Id="rId2129" Type="http://schemas.openxmlformats.org/officeDocument/2006/relationships/hyperlink" Target="https://dashboard.digitweblk.com/Productimages/22431.jpg" TargetMode="External"/><Relationship Id="rId3459" Type="http://schemas.openxmlformats.org/officeDocument/2006/relationships/hyperlink" Target="https://dashboard.digitweblk.com/Productimages/14539.jpg" TargetMode="External"/><Relationship Id="rId3450" Type="http://schemas.openxmlformats.org/officeDocument/2006/relationships/hyperlink" Target="https://dashboard.digitweblk.com/Productimages/13975.jpg" TargetMode="External"/><Relationship Id="rId4781" Type="http://schemas.openxmlformats.org/officeDocument/2006/relationships/hyperlink" Target="https://dashboard.digitweblk.com/Productimages/23831.jpg" TargetMode="External"/><Relationship Id="rId4780" Type="http://schemas.openxmlformats.org/officeDocument/2006/relationships/hyperlink" Target="https://dashboard.digitweblk.com/Productimages/23830.jpg" TargetMode="External"/><Relationship Id="rId2120" Type="http://schemas.openxmlformats.org/officeDocument/2006/relationships/hyperlink" Target="https://dashboard.digitweblk.com/Productimages/7623.jpg" TargetMode="External"/><Relationship Id="rId3452" Type="http://schemas.openxmlformats.org/officeDocument/2006/relationships/hyperlink" Target="https://dashboard.digitweblk.com/Productimages/14293.jpg" TargetMode="External"/><Relationship Id="rId4783" Type="http://schemas.openxmlformats.org/officeDocument/2006/relationships/hyperlink" Target="https://dashboard.digitweblk.com/Productimages/23834.png" TargetMode="External"/><Relationship Id="rId2121" Type="http://schemas.openxmlformats.org/officeDocument/2006/relationships/hyperlink" Target="https://dashboard.digitweblk.com/Productimages/1646.jpg" TargetMode="External"/><Relationship Id="rId3451" Type="http://schemas.openxmlformats.org/officeDocument/2006/relationships/hyperlink" Target="https://dashboard.digitweblk.com/Productimages/14043.jpg" TargetMode="External"/><Relationship Id="rId4782" Type="http://schemas.openxmlformats.org/officeDocument/2006/relationships/hyperlink" Target="https://dashboard.digitweblk.com/Productimages/23833.jpg" TargetMode="External"/><Relationship Id="rId2122" Type="http://schemas.openxmlformats.org/officeDocument/2006/relationships/hyperlink" Target="http://dashboard.digitweblk.com/Productimages/BC2W120.jpg" TargetMode="External"/><Relationship Id="rId3454" Type="http://schemas.openxmlformats.org/officeDocument/2006/relationships/hyperlink" Target="https://dashboard.digitweblk.com/Productimages/14408.jpg" TargetMode="External"/><Relationship Id="rId4785" Type="http://schemas.openxmlformats.org/officeDocument/2006/relationships/hyperlink" Target="https://dashboard.digitweblk.com/Productimages/23836.png" TargetMode="External"/><Relationship Id="rId2123" Type="http://schemas.openxmlformats.org/officeDocument/2006/relationships/hyperlink" Target="https://dashboard.digitweblk.com/Productimages/21519.jpg" TargetMode="External"/><Relationship Id="rId3453" Type="http://schemas.openxmlformats.org/officeDocument/2006/relationships/hyperlink" Target="https://dashboard.digitweblk.com/Productimages/14294.jpg" TargetMode="External"/><Relationship Id="rId4784" Type="http://schemas.openxmlformats.org/officeDocument/2006/relationships/hyperlink" Target="https://dashboard.digitweblk.com/Productimages/23835.png" TargetMode="External"/><Relationship Id="rId2124" Type="http://schemas.openxmlformats.org/officeDocument/2006/relationships/hyperlink" Target="https://dashboard.digitweblk.com/Productimages/21500.jpg" TargetMode="External"/><Relationship Id="rId3456" Type="http://schemas.openxmlformats.org/officeDocument/2006/relationships/hyperlink" Target="https://dashboard.digitweblk.com/Productimages/14410.jpg" TargetMode="External"/><Relationship Id="rId4787" Type="http://schemas.openxmlformats.org/officeDocument/2006/relationships/hyperlink" Target="https://dashboard.digitweblk.com/Productimages/23838.png" TargetMode="External"/><Relationship Id="rId2125" Type="http://schemas.openxmlformats.org/officeDocument/2006/relationships/hyperlink" Target="https://dashboard.digitweblk.com/Productimages/21505.jpg" TargetMode="External"/><Relationship Id="rId3455" Type="http://schemas.openxmlformats.org/officeDocument/2006/relationships/hyperlink" Target="https://dashboard.digitweblk.com/Productimages/14409.jpg" TargetMode="External"/><Relationship Id="rId4786" Type="http://schemas.openxmlformats.org/officeDocument/2006/relationships/hyperlink" Target="https://dashboard.digitweblk.com/Productimages/23837.png" TargetMode="External"/><Relationship Id="rId2115" Type="http://schemas.openxmlformats.org/officeDocument/2006/relationships/hyperlink" Target="https://dashboard.digitweblk.com/Productimages/21575.jpg" TargetMode="External"/><Relationship Id="rId3447" Type="http://schemas.openxmlformats.org/officeDocument/2006/relationships/hyperlink" Target="https://dashboard.digitweblk.com/Productimages/13620.jpeg" TargetMode="External"/><Relationship Id="rId4778" Type="http://schemas.openxmlformats.org/officeDocument/2006/relationships/hyperlink" Target="https://dashboard.digitweblk.com/Productimages/23828.jpg" TargetMode="External"/><Relationship Id="rId2116" Type="http://schemas.openxmlformats.org/officeDocument/2006/relationships/hyperlink" Target="https://dashboard.digitweblk.com/Productimages/15574.jpg" TargetMode="External"/><Relationship Id="rId3446" Type="http://schemas.openxmlformats.org/officeDocument/2006/relationships/hyperlink" Target="https://dashboard.digitweblk.com/Productimages/13619.jpeg" TargetMode="External"/><Relationship Id="rId4777" Type="http://schemas.openxmlformats.org/officeDocument/2006/relationships/hyperlink" Target="https://dashboard.digitweblk.com/Productimages/23827.jpg" TargetMode="External"/><Relationship Id="rId2117" Type="http://schemas.openxmlformats.org/officeDocument/2006/relationships/hyperlink" Target="https://dashboard.digitweblk.com/Productimages/15572.jpg" TargetMode="External"/><Relationship Id="rId3449" Type="http://schemas.openxmlformats.org/officeDocument/2006/relationships/hyperlink" Target="https://dashboard.digitweblk.com/Productimages/13972.jpg" TargetMode="External"/><Relationship Id="rId2118" Type="http://schemas.openxmlformats.org/officeDocument/2006/relationships/hyperlink" Target="https://dashboard.digitweblk.com/Productimages/2820.jpg" TargetMode="External"/><Relationship Id="rId3448" Type="http://schemas.openxmlformats.org/officeDocument/2006/relationships/hyperlink" Target="https://dashboard.digitweblk.com/Productimages/13835.jpg" TargetMode="External"/><Relationship Id="rId4779" Type="http://schemas.openxmlformats.org/officeDocument/2006/relationships/hyperlink" Target="https://dashboard.digitweblk.com/Productimages/23829.jpg" TargetMode="External"/><Relationship Id="rId2119" Type="http://schemas.openxmlformats.org/officeDocument/2006/relationships/hyperlink" Target="https://dashboard.digitweblk.com/Productimages/23257.jpg" TargetMode="External"/><Relationship Id="rId4770" Type="http://schemas.openxmlformats.org/officeDocument/2006/relationships/hyperlink" Target="https://dashboard.digitweblk.com/Productimages/23820.jpg" TargetMode="External"/><Relationship Id="rId3441" Type="http://schemas.openxmlformats.org/officeDocument/2006/relationships/hyperlink" Target="https://dashboard.digitweblk.com/Productimages/13589.jpg" TargetMode="External"/><Relationship Id="rId4772" Type="http://schemas.openxmlformats.org/officeDocument/2006/relationships/hyperlink" Target="https://dashboard.digitweblk.com/Productimages/23822.jpg" TargetMode="External"/><Relationship Id="rId2110" Type="http://schemas.openxmlformats.org/officeDocument/2006/relationships/hyperlink" Target="https://dashboard.digitweblk.com/Productimages/23543.jpg" TargetMode="External"/><Relationship Id="rId3440" Type="http://schemas.openxmlformats.org/officeDocument/2006/relationships/hyperlink" Target="http://dashboard.digitweblk.com/Productimages/13356.jpeg" TargetMode="External"/><Relationship Id="rId4771" Type="http://schemas.openxmlformats.org/officeDocument/2006/relationships/hyperlink" Target="https://dashboard.digitweblk.com/Productimages/23821.jpg" TargetMode="External"/><Relationship Id="rId2111" Type="http://schemas.openxmlformats.org/officeDocument/2006/relationships/hyperlink" Target="https://dashboard.digitweblk.com/Productimages/23394.jpg" TargetMode="External"/><Relationship Id="rId3443" Type="http://schemas.openxmlformats.org/officeDocument/2006/relationships/hyperlink" Target="https://dashboard.digitweblk.com/Productimages/13610.jpg" TargetMode="External"/><Relationship Id="rId4774" Type="http://schemas.openxmlformats.org/officeDocument/2006/relationships/hyperlink" Target="https://dashboard.digitweblk.com/Productimages/23824.jpg" TargetMode="External"/><Relationship Id="rId2112" Type="http://schemas.openxmlformats.org/officeDocument/2006/relationships/hyperlink" Target="http://dashboard.digitweblk.com/Productimages/WCGEBNCE.jpg" TargetMode="External"/><Relationship Id="rId3442" Type="http://schemas.openxmlformats.org/officeDocument/2006/relationships/hyperlink" Target="https://dashboard.digitweblk.com/Productimages/13590.jpg" TargetMode="External"/><Relationship Id="rId4773" Type="http://schemas.openxmlformats.org/officeDocument/2006/relationships/hyperlink" Target="https://dashboard.digitweblk.com/Productimages/23823.jpg" TargetMode="External"/><Relationship Id="rId2113" Type="http://schemas.openxmlformats.org/officeDocument/2006/relationships/hyperlink" Target="https://dashboard.digitweblk.com/Productimages/22589.jpg" TargetMode="External"/><Relationship Id="rId3445" Type="http://schemas.openxmlformats.org/officeDocument/2006/relationships/hyperlink" Target="https://dashboard.digitweblk.com/Productimages/13618.jpg" TargetMode="External"/><Relationship Id="rId4776" Type="http://schemas.openxmlformats.org/officeDocument/2006/relationships/hyperlink" Target="https://dashboard.digitweblk.com/Productimages/23826.jpg" TargetMode="External"/><Relationship Id="rId2114" Type="http://schemas.openxmlformats.org/officeDocument/2006/relationships/hyperlink" Target="https://dashboard.digitweblk.com/Productimages/21643.jpg" TargetMode="External"/><Relationship Id="rId3444" Type="http://schemas.openxmlformats.org/officeDocument/2006/relationships/hyperlink" Target="https://dashboard.digitweblk.com/Productimages/13613.jpg" TargetMode="External"/><Relationship Id="rId4775" Type="http://schemas.openxmlformats.org/officeDocument/2006/relationships/hyperlink" Target="https://dashboard.digitweblk.com/Productimages/2382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5.38"/>
    <col customWidth="1" min="3" max="4" width="17.75"/>
    <col customWidth="1" min="5" max="5" width="16.13"/>
  </cols>
  <sheetData>
    <row r="1" ht="7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>
        <f>counta(D:D)-1</f>
        <v>19</v>
      </c>
      <c r="N1" s="4">
        <f>COUNTIF(I1:I100, TRUE)</f>
        <v>11</v>
      </c>
      <c r="O1" s="6">
        <f>N1/M1</f>
        <v>0.5789473684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72.75" customHeight="1">
      <c r="A2" s="8">
        <v>1.0</v>
      </c>
      <c r="B2" s="8"/>
      <c r="C2" s="8"/>
      <c r="D2" s="8" t="s">
        <v>15</v>
      </c>
      <c r="E2" s="11" t="str">
        <f>VLOOKUP(D2,Sheet4!A2:B1000,2,0)</f>
        <v>https://dashboard.digitweblk.com/Productimages/23822.jpg</v>
      </c>
      <c r="F2" s="16" t="str">
        <f t="shared" ref="F2:F20" si="1">image(E2)</f>
        <v/>
      </c>
      <c r="G2" s="8" t="b">
        <v>1</v>
      </c>
      <c r="H2" s="8" t="b">
        <v>1</v>
      </c>
      <c r="I2" s="16" t="b">
        <v>0</v>
      </c>
      <c r="J2" s="8" t="b">
        <v>0</v>
      </c>
      <c r="K2" s="16" t="b">
        <v>0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ht="72.75" customHeight="1">
      <c r="A3" s="8">
        <v>2.0</v>
      </c>
      <c r="B3" s="8"/>
      <c r="C3" s="8"/>
      <c r="D3" s="8" t="s">
        <v>21</v>
      </c>
      <c r="E3" s="11" t="str">
        <f>VLOOKUP(D3,Sheet4!A3:B1000,2,0)</f>
        <v>https://dashboard.digitweblk.com/Productimages/23823.jpg</v>
      </c>
      <c r="F3" s="16" t="str">
        <f t="shared" si="1"/>
        <v/>
      </c>
      <c r="G3" s="8" t="b">
        <v>1</v>
      </c>
      <c r="H3" s="8" t="b">
        <v>1</v>
      </c>
      <c r="I3" s="16" t="b">
        <v>0</v>
      </c>
      <c r="J3" s="16" t="b">
        <v>0</v>
      </c>
      <c r="K3" s="23" t="b">
        <v>0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72.75" customHeight="1">
      <c r="A4" s="8">
        <v>3.0</v>
      </c>
      <c r="B4" s="8"/>
      <c r="C4" s="8"/>
      <c r="D4" s="8" t="s">
        <v>28</v>
      </c>
      <c r="E4" s="11" t="str">
        <f>VLOOKUP(D4,Sheet4!A4:B1000,2,0)</f>
        <v>https://dashboard.digitweblk.com/Productimages/23824.jpg</v>
      </c>
      <c r="F4" s="16" t="str">
        <f t="shared" si="1"/>
        <v/>
      </c>
      <c r="G4" s="8" t="b">
        <v>1</v>
      </c>
      <c r="H4" s="8" t="b">
        <v>1</v>
      </c>
      <c r="I4" s="16" t="b">
        <v>0</v>
      </c>
      <c r="J4" s="16" t="b">
        <v>0</v>
      </c>
      <c r="K4" s="16" t="b">
        <v>0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ht="72.75" customHeight="1">
      <c r="A5" s="8">
        <v>4.0</v>
      </c>
      <c r="B5" s="8"/>
      <c r="C5" s="8"/>
      <c r="D5" s="8" t="s">
        <v>34</v>
      </c>
      <c r="E5" s="11" t="str">
        <f>VLOOKUP(D5,Sheet4!A5:B1000,2,0)</f>
        <v>https://dashboard.digitweblk.com/Productimages/23825.jpg</v>
      </c>
      <c r="F5" s="16" t="str">
        <f t="shared" si="1"/>
        <v/>
      </c>
      <c r="G5" s="8" t="b">
        <v>1</v>
      </c>
      <c r="H5" s="8" t="b">
        <v>1</v>
      </c>
      <c r="I5" s="16" t="b">
        <v>0</v>
      </c>
      <c r="J5" s="16" t="b">
        <v>0</v>
      </c>
      <c r="K5" s="16" t="b">
        <v>0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72.75" customHeight="1">
      <c r="A6" s="8">
        <v>5.0</v>
      </c>
      <c r="B6" s="8"/>
      <c r="C6" s="8"/>
      <c r="D6" s="8" t="s">
        <v>40</v>
      </c>
      <c r="E6" s="11" t="str">
        <f>VLOOKUP(D6,Sheet4!A6:B1000,2,0)</f>
        <v>https://dashboard.digitweblk.com/Productimages/23742.jpg</v>
      </c>
      <c r="F6" s="16" t="str">
        <f t="shared" si="1"/>
        <v/>
      </c>
      <c r="G6" s="16" t="b">
        <v>0</v>
      </c>
      <c r="H6" s="16" t="b">
        <v>0</v>
      </c>
      <c r="I6" s="16" t="b">
        <v>0</v>
      </c>
      <c r="J6" s="16" t="b">
        <v>0</v>
      </c>
      <c r="K6" s="16" t="b">
        <v>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72.75" customHeight="1">
      <c r="A7" s="8">
        <v>6.0</v>
      </c>
      <c r="B7" s="8"/>
      <c r="C7" s="8"/>
      <c r="D7" s="8" t="s">
        <v>47</v>
      </c>
      <c r="E7" s="11" t="str">
        <f>VLOOKUP(D7,Sheet4!A7:B1000,2,0)</f>
        <v>https://dashboard.digitweblk.com/Productimages/23741.jpg</v>
      </c>
      <c r="F7" s="16" t="str">
        <f t="shared" si="1"/>
        <v/>
      </c>
      <c r="G7" s="16" t="b">
        <v>0</v>
      </c>
      <c r="H7" s="16" t="b">
        <v>0</v>
      </c>
      <c r="I7" s="16" t="b">
        <v>0</v>
      </c>
      <c r="J7" s="16" t="b">
        <v>0</v>
      </c>
      <c r="K7" s="16" t="b">
        <v>0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72.75" customHeight="1">
      <c r="A8" s="8">
        <v>7.0</v>
      </c>
      <c r="B8" s="8"/>
      <c r="C8" s="8"/>
      <c r="D8" s="8" t="s">
        <v>52</v>
      </c>
      <c r="E8" s="11" t="str">
        <f>VLOOKUP(D8,Sheet4!A8:B1000,2,0)</f>
        <v>https://dashboard.digitweblk.com/Productimages/23746.jpg</v>
      </c>
      <c r="F8" s="16" t="str">
        <f t="shared" si="1"/>
        <v/>
      </c>
      <c r="G8" s="8" t="b">
        <v>0</v>
      </c>
      <c r="H8" s="16" t="b">
        <v>0</v>
      </c>
      <c r="I8" s="16" t="b">
        <v>0</v>
      </c>
      <c r="J8" s="16" t="b">
        <v>0</v>
      </c>
      <c r="K8" s="16" t="b">
        <v>0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ht="72.75" customHeight="1">
      <c r="A9" s="8">
        <v>8.0</v>
      </c>
      <c r="B9" s="8"/>
      <c r="C9" s="8"/>
      <c r="D9" s="8" t="s">
        <v>59</v>
      </c>
      <c r="E9" s="11" t="str">
        <f>VLOOKUP(D9,Sheet4!A9:B1000,2,0)</f>
        <v>https://dashboard.digitweblk.com/Productimages/23740.jpg</v>
      </c>
      <c r="F9" s="16" t="str">
        <f t="shared" si="1"/>
        <v/>
      </c>
      <c r="G9" s="8" t="b">
        <v>0</v>
      </c>
      <c r="H9" s="16" t="b">
        <v>0</v>
      </c>
      <c r="I9" s="16" t="b">
        <v>0</v>
      </c>
      <c r="J9" s="16" t="b">
        <v>0</v>
      </c>
      <c r="K9" s="16" t="b">
        <v>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72.75" customHeight="1">
      <c r="A10" s="8">
        <v>9.0</v>
      </c>
      <c r="B10" s="8" t="s">
        <v>63</v>
      </c>
      <c r="C10" s="8"/>
      <c r="D10" s="8" t="s">
        <v>64</v>
      </c>
      <c r="E10" s="11" t="str">
        <f>VLOOKUP(D10,Sheet4!A10:B1000,2,0)</f>
        <v>https://dashboard.digitweblk.com/Productimages/23739.png</v>
      </c>
      <c r="F10" s="16" t="str">
        <f t="shared" si="1"/>
        <v/>
      </c>
      <c r="G10" s="8" t="b">
        <v>1</v>
      </c>
      <c r="H10" s="8" t="b">
        <v>1</v>
      </c>
      <c r="I10" s="8" t="b">
        <v>1</v>
      </c>
      <c r="J10" s="16" t="b">
        <v>0</v>
      </c>
      <c r="K10" s="16" t="b">
        <v>0</v>
      </c>
      <c r="L10" s="28" t="s">
        <v>68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72.75" customHeight="1">
      <c r="A11" s="8">
        <v>10.0</v>
      </c>
      <c r="B11" s="8" t="s">
        <v>69</v>
      </c>
      <c r="C11" s="8"/>
      <c r="D11" s="8" t="s">
        <v>70</v>
      </c>
      <c r="E11" s="11" t="str">
        <f>VLOOKUP(D11,Sheet4!A11:B1000,2,0)</f>
        <v>https://dashboard.digitweblk.com/Productimages/23738.png</v>
      </c>
      <c r="F11" s="16" t="str">
        <f t="shared" si="1"/>
        <v/>
      </c>
      <c r="G11" s="8" t="b">
        <v>1</v>
      </c>
      <c r="H11" s="8" t="b">
        <v>1</v>
      </c>
      <c r="I11" s="8" t="b">
        <v>1</v>
      </c>
      <c r="J11" s="16" t="b">
        <v>0</v>
      </c>
      <c r="K11" s="16" t="b">
        <v>0</v>
      </c>
      <c r="L11" s="28" t="s">
        <v>68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72.75" customHeight="1">
      <c r="A12" s="8">
        <v>11.0</v>
      </c>
      <c r="B12" s="8" t="s">
        <v>78</v>
      </c>
      <c r="C12" s="8"/>
      <c r="D12" s="8" t="s">
        <v>79</v>
      </c>
      <c r="E12" s="11" t="str">
        <f>VLOOKUP(D12,Sheet4!A12:B1000,2,0)</f>
        <v>https://dashboard.digitweblk.com/Productimages/23743.png</v>
      </c>
      <c r="F12" s="16" t="str">
        <f t="shared" si="1"/>
        <v/>
      </c>
      <c r="G12" s="8" t="b">
        <v>1</v>
      </c>
      <c r="H12" s="8" t="b">
        <v>1</v>
      </c>
      <c r="I12" s="8" t="b">
        <v>1</v>
      </c>
      <c r="J12" s="16" t="b">
        <v>0</v>
      </c>
      <c r="K12" s="16" t="b">
        <v>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ht="72.75" customHeight="1">
      <c r="A13" s="8">
        <v>12.0</v>
      </c>
      <c r="B13" s="8" t="s">
        <v>84</v>
      </c>
      <c r="C13" s="8"/>
      <c r="D13" s="8" t="s">
        <v>85</v>
      </c>
      <c r="E13" s="11" t="str">
        <f>VLOOKUP(D13,Sheet4!A13:B1000,2,0)</f>
        <v>https://dashboard.digitweblk.com/Productimages/23744.png</v>
      </c>
      <c r="F13" s="16" t="str">
        <f t="shared" si="1"/>
        <v/>
      </c>
      <c r="G13" s="8" t="b">
        <v>1</v>
      </c>
      <c r="H13" s="8" t="b">
        <v>1</v>
      </c>
      <c r="I13" s="8" t="b">
        <v>1</v>
      </c>
      <c r="J13" s="16" t="b">
        <v>0</v>
      </c>
      <c r="K13" s="16" t="b">
        <v>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ht="72.75" customHeight="1">
      <c r="A14" s="8">
        <v>13.0</v>
      </c>
      <c r="B14" s="8" t="s">
        <v>90</v>
      </c>
      <c r="C14" s="8"/>
      <c r="D14" s="8" t="s">
        <v>91</v>
      </c>
      <c r="E14" s="11" t="str">
        <f>VLOOKUP(D14,Sheet4!A14:B1000,2,0)</f>
        <v>https://dashboard.digitweblk.com/Productimages/23745.png</v>
      </c>
      <c r="F14" s="16" t="str">
        <f t="shared" si="1"/>
        <v/>
      </c>
      <c r="G14" s="8" t="b">
        <v>1</v>
      </c>
      <c r="H14" s="8" t="b">
        <v>1</v>
      </c>
      <c r="I14" s="8" t="b">
        <v>1</v>
      </c>
      <c r="J14" s="16" t="b">
        <v>0</v>
      </c>
      <c r="K14" s="16" t="b">
        <v>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ht="72.75" customHeight="1">
      <c r="A15" s="8">
        <v>14.0</v>
      </c>
      <c r="B15" s="8" t="s">
        <v>96</v>
      </c>
      <c r="C15" s="8"/>
      <c r="D15" s="8" t="s">
        <v>97</v>
      </c>
      <c r="E15" s="11" t="str">
        <f>VLOOKUP(D15,Sheet4!A15:B1000,2,0)</f>
        <v>https://dashboard.digitweblk.com/Productimages/23737.jpg</v>
      </c>
      <c r="F15" s="16" t="str">
        <f t="shared" si="1"/>
        <v/>
      </c>
      <c r="G15" s="8" t="b">
        <v>1</v>
      </c>
      <c r="H15" s="8" t="b">
        <v>1</v>
      </c>
      <c r="I15" s="8" t="b">
        <v>1</v>
      </c>
      <c r="J15" s="16" t="b">
        <v>0</v>
      </c>
      <c r="K15" s="16" t="b">
        <v>0</v>
      </c>
      <c r="L15" s="28" t="s">
        <v>101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>
      <c r="A16" s="8">
        <v>15.0</v>
      </c>
      <c r="B16" s="8" t="s">
        <v>105</v>
      </c>
      <c r="C16" s="8"/>
      <c r="D16" s="8" t="s">
        <v>106</v>
      </c>
      <c r="E16" s="11" t="str">
        <f>VLOOKUP(D16,Sheet4!A16:B1000,2,0)</f>
        <v>https://dashboard.digitweblk.com/Productimages/23736.jpg</v>
      </c>
      <c r="F16" s="16" t="str">
        <f t="shared" si="1"/>
        <v/>
      </c>
      <c r="G16" s="8" t="b">
        <v>1</v>
      </c>
      <c r="H16" s="8" t="b">
        <v>1</v>
      </c>
      <c r="I16" s="8" t="b">
        <v>1</v>
      </c>
      <c r="J16" s="16" t="b">
        <v>0</v>
      </c>
      <c r="K16" s="16" t="b">
        <v>0</v>
      </c>
      <c r="L16" s="28" t="s">
        <v>68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ht="72.75" customHeight="1">
      <c r="A17" s="8">
        <v>16.0</v>
      </c>
      <c r="B17" s="8" t="s">
        <v>114</v>
      </c>
      <c r="C17" s="8"/>
      <c r="D17" s="8" t="s">
        <v>115</v>
      </c>
      <c r="E17" s="11" t="str">
        <f>VLOOKUP(D17,Sheet4!A17:B1000,2,0)</f>
        <v>https://dashboard.digitweblk.com/Productimages/23726.jpg</v>
      </c>
      <c r="F17" s="16" t="str">
        <f t="shared" si="1"/>
        <v/>
      </c>
      <c r="G17" s="8" t="b">
        <v>1</v>
      </c>
      <c r="H17" s="8" t="b">
        <v>1</v>
      </c>
      <c r="I17" s="8" t="b">
        <v>1</v>
      </c>
      <c r="J17" s="16" t="b">
        <v>0</v>
      </c>
      <c r="K17" s="16" t="b">
        <v>0</v>
      </c>
      <c r="L17" s="28" t="s">
        <v>116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72.75" customHeight="1">
      <c r="A18" s="8">
        <v>17.0</v>
      </c>
      <c r="B18" s="8" t="s">
        <v>117</v>
      </c>
      <c r="C18" s="8"/>
      <c r="D18" s="8" t="s">
        <v>118</v>
      </c>
      <c r="E18" s="11" t="str">
        <f>VLOOKUP(D18,Sheet4!A18:B1000,2,0)</f>
        <v>https://dashboard.digitweblk.com/Productimages/23727.jpeg</v>
      </c>
      <c r="F18" s="16" t="str">
        <f t="shared" si="1"/>
        <v/>
      </c>
      <c r="G18" s="8" t="b">
        <v>1</v>
      </c>
      <c r="H18" s="8" t="b">
        <v>1</v>
      </c>
      <c r="I18" s="8" t="b">
        <v>1</v>
      </c>
      <c r="J18" s="16" t="b">
        <v>0</v>
      </c>
      <c r="K18" s="16" t="b">
        <v>0</v>
      </c>
      <c r="L18" s="28" t="s">
        <v>125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ht="72.75" customHeight="1">
      <c r="A19" s="8">
        <v>18.0</v>
      </c>
      <c r="B19" s="8" t="s">
        <v>128</v>
      </c>
      <c r="C19" s="8"/>
      <c r="D19" s="8" t="s">
        <v>129</v>
      </c>
      <c r="E19" s="11" t="str">
        <f>VLOOKUP(D19,Sheet4!A19:B1000,2,0)</f>
        <v>https://dashboard.digitweblk.com/Productimages/23728.jpg</v>
      </c>
      <c r="F19" s="16" t="str">
        <f t="shared" si="1"/>
        <v/>
      </c>
      <c r="G19" s="8" t="b">
        <v>1</v>
      </c>
      <c r="H19" s="8" t="b">
        <v>1</v>
      </c>
      <c r="I19" s="8" t="b">
        <v>1</v>
      </c>
      <c r="J19" s="16" t="b">
        <v>0</v>
      </c>
      <c r="K19" s="16" t="b">
        <v>0</v>
      </c>
      <c r="L19" s="28" t="s">
        <v>125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ht="72.75" customHeight="1">
      <c r="A20" s="8">
        <v>19.0</v>
      </c>
      <c r="B20" s="8" t="s">
        <v>132</v>
      </c>
      <c r="C20" s="8"/>
      <c r="D20" s="8" t="s">
        <v>134</v>
      </c>
      <c r="E20" s="11" t="str">
        <f>VLOOKUP(D20,Sheet4!A20:B1000,2,0)</f>
        <v>https://dashboard.digitweblk.com/Productimages/23729.jpg</v>
      </c>
      <c r="F20" s="16" t="str">
        <f t="shared" si="1"/>
        <v/>
      </c>
      <c r="G20" s="8" t="b">
        <v>1</v>
      </c>
      <c r="H20" s="8" t="b">
        <v>1</v>
      </c>
      <c r="I20" s="8" t="b">
        <v>1</v>
      </c>
      <c r="J20" s="16" t="b">
        <v>0</v>
      </c>
      <c r="K20" s="16" t="b">
        <v>0</v>
      </c>
      <c r="L20" s="28" t="s">
        <v>125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ht="72.75" customHeight="1">
      <c r="A21" s="16"/>
      <c r="B21" s="16"/>
      <c r="C21" s="16"/>
      <c r="D21" s="16"/>
      <c r="E21" s="23"/>
      <c r="F21" s="16"/>
      <c r="G21" s="16"/>
      <c r="H21" s="16"/>
      <c r="I21" s="16"/>
      <c r="J21" s="16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ht="72.75" customHeight="1">
      <c r="A22" s="16"/>
      <c r="B22" s="16"/>
      <c r="C22" s="16"/>
      <c r="D22" s="16"/>
      <c r="E22" s="23"/>
      <c r="F22" s="16"/>
      <c r="G22" s="16"/>
      <c r="H22" s="16"/>
      <c r="I22" s="16"/>
      <c r="J22" s="16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ht="72.75" customHeight="1">
      <c r="A23" s="16"/>
      <c r="B23" s="16"/>
      <c r="C23" s="16"/>
      <c r="D23" s="16"/>
      <c r="E23" s="23"/>
      <c r="F23" s="16"/>
      <c r="G23" s="16"/>
      <c r="H23" s="16"/>
      <c r="I23" s="16"/>
      <c r="J23" s="16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ht="72.75" customHeight="1">
      <c r="A24" s="16"/>
      <c r="B24" s="16"/>
      <c r="C24" s="16"/>
      <c r="D24" s="16"/>
      <c r="E24" s="23"/>
      <c r="F24" s="16"/>
      <c r="G24" s="16"/>
      <c r="H24" s="16"/>
      <c r="I24" s="16"/>
      <c r="J24" s="16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ht="72.75" customHeight="1">
      <c r="A25" s="16"/>
      <c r="B25" s="16"/>
      <c r="C25" s="16"/>
      <c r="D25" s="16"/>
      <c r="E25" s="23"/>
      <c r="F25" s="16"/>
      <c r="G25" s="16"/>
      <c r="H25" s="16"/>
      <c r="I25" s="16"/>
      <c r="J25" s="16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ht="72.75" customHeight="1">
      <c r="A26" s="16"/>
      <c r="B26" s="16"/>
      <c r="C26" s="16"/>
      <c r="D26" s="16"/>
      <c r="E26" s="23"/>
      <c r="F26" s="16"/>
      <c r="G26" s="16"/>
      <c r="H26" s="16"/>
      <c r="I26" s="16"/>
      <c r="J26" s="16"/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ht="72.75" customHeight="1">
      <c r="A27" s="16"/>
      <c r="B27" s="16"/>
      <c r="C27" s="16"/>
      <c r="D27" s="16"/>
      <c r="E27" s="23"/>
      <c r="F27" s="16"/>
      <c r="G27" s="16"/>
      <c r="H27" s="16"/>
      <c r="I27" s="16"/>
      <c r="J27" s="16"/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ht="72.75" customHeight="1">
      <c r="A28" s="16"/>
      <c r="B28" s="16"/>
      <c r="C28" s="16"/>
      <c r="D28" s="16"/>
      <c r="E28" s="23"/>
      <c r="F28" s="16"/>
      <c r="G28" s="16"/>
      <c r="H28" s="16"/>
      <c r="I28" s="16"/>
      <c r="J28" s="16"/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ht="72.75" customHeight="1">
      <c r="A29" s="16"/>
      <c r="B29" s="16"/>
      <c r="C29" s="16"/>
      <c r="D29" s="16"/>
      <c r="E29" s="23"/>
      <c r="F29" s="16"/>
      <c r="G29" s="16"/>
      <c r="H29" s="16"/>
      <c r="I29" s="16"/>
      <c r="J29" s="16"/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ht="72.75" customHeight="1">
      <c r="A30" s="16"/>
      <c r="B30" s="16"/>
      <c r="C30" s="16"/>
      <c r="D30" s="16"/>
      <c r="E30" s="23"/>
      <c r="F30" s="16"/>
      <c r="G30" s="16"/>
      <c r="H30" s="16"/>
      <c r="I30" s="16"/>
      <c r="J30" s="16"/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ht="72.75" customHeight="1">
      <c r="A31" s="16"/>
      <c r="B31" s="16"/>
      <c r="C31" s="16"/>
      <c r="D31" s="16"/>
      <c r="E31" s="23"/>
      <c r="F31" s="16"/>
      <c r="G31" s="16"/>
      <c r="H31" s="16"/>
      <c r="I31" s="16"/>
      <c r="J31" s="16"/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ht="72.75" customHeight="1">
      <c r="A32" s="16"/>
      <c r="B32" s="16"/>
      <c r="C32" s="16"/>
      <c r="D32" s="16"/>
      <c r="E32" s="23"/>
      <c r="F32" s="16"/>
      <c r="G32" s="16"/>
      <c r="H32" s="16"/>
      <c r="I32" s="16"/>
      <c r="J32" s="16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ht="72.75" customHeight="1">
      <c r="A33" s="16"/>
      <c r="B33" s="16"/>
      <c r="C33" s="16"/>
      <c r="D33" s="16"/>
      <c r="E33" s="23"/>
      <c r="F33" s="16"/>
      <c r="G33" s="16"/>
      <c r="H33" s="16"/>
      <c r="I33" s="16"/>
      <c r="J33" s="16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ht="72.75" customHeight="1">
      <c r="A34" s="16"/>
      <c r="B34" s="16"/>
      <c r="C34" s="16"/>
      <c r="D34" s="16"/>
      <c r="E34" s="23"/>
      <c r="F34" s="16"/>
      <c r="G34" s="16"/>
      <c r="H34" s="16"/>
      <c r="I34" s="16"/>
      <c r="J34" s="16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ht="72.75" customHeight="1">
      <c r="A35" s="16"/>
      <c r="B35" s="16"/>
      <c r="C35" s="16"/>
      <c r="D35" s="16"/>
      <c r="E35" s="23"/>
      <c r="F35" s="16"/>
      <c r="G35" s="16"/>
      <c r="H35" s="16"/>
      <c r="I35" s="16"/>
      <c r="J35" s="16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ht="72.75" customHeight="1">
      <c r="A36" s="16"/>
      <c r="B36" s="16"/>
      <c r="C36" s="16"/>
      <c r="D36" s="16"/>
      <c r="E36" s="23"/>
      <c r="F36" s="16"/>
      <c r="G36" s="16"/>
      <c r="H36" s="16"/>
      <c r="I36" s="16"/>
      <c r="J36" s="16"/>
      <c r="K36" s="1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ht="72.75" customHeight="1">
      <c r="A37" s="16"/>
      <c r="B37" s="16"/>
      <c r="C37" s="16"/>
      <c r="D37" s="16"/>
      <c r="E37" s="23"/>
      <c r="F37" s="16"/>
      <c r="G37" s="16"/>
      <c r="H37" s="16"/>
      <c r="I37" s="16"/>
      <c r="J37" s="16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ht="72.75" customHeight="1">
      <c r="A38" s="16"/>
      <c r="B38" s="16"/>
      <c r="C38" s="16"/>
      <c r="D38" s="16"/>
      <c r="E38" s="23"/>
      <c r="F38" s="16"/>
      <c r="G38" s="16"/>
      <c r="H38" s="16"/>
      <c r="I38" s="16"/>
      <c r="J38" s="16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ht="72.75" customHeight="1">
      <c r="A39" s="16"/>
      <c r="B39" s="16"/>
      <c r="C39" s="16"/>
      <c r="D39" s="16"/>
      <c r="E39" s="23"/>
      <c r="F39" s="16"/>
      <c r="G39" s="16"/>
      <c r="H39" s="16"/>
      <c r="I39" s="16"/>
      <c r="J39" s="16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ht="72.75" customHeight="1">
      <c r="A40" s="16"/>
      <c r="B40" s="16"/>
      <c r="C40" s="16"/>
      <c r="D40" s="16"/>
      <c r="E40" s="23"/>
      <c r="F40" s="16"/>
      <c r="G40" s="16"/>
      <c r="H40" s="16"/>
      <c r="I40" s="16"/>
      <c r="J40" s="16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ht="72.75" customHeight="1">
      <c r="A41" s="16"/>
      <c r="B41" s="16"/>
      <c r="C41" s="16"/>
      <c r="D41" s="16"/>
      <c r="E41" s="23"/>
      <c r="F41" s="16"/>
      <c r="G41" s="16"/>
      <c r="H41" s="16"/>
      <c r="I41" s="16"/>
      <c r="J41" s="16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ht="72.75" customHeight="1">
      <c r="A42" s="16"/>
      <c r="B42" s="16"/>
      <c r="C42" s="16"/>
      <c r="D42" s="16"/>
      <c r="E42" s="23"/>
      <c r="F42" s="16"/>
      <c r="G42" s="16"/>
      <c r="H42" s="16"/>
      <c r="I42" s="16"/>
      <c r="J42" s="16"/>
      <c r="K42" s="16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ht="72.75" customHeight="1">
      <c r="A43" s="16"/>
      <c r="B43" s="16"/>
      <c r="C43" s="16"/>
      <c r="D43" s="16"/>
      <c r="E43" s="23"/>
      <c r="F43" s="16"/>
      <c r="G43" s="16"/>
      <c r="H43" s="16"/>
      <c r="I43" s="16"/>
      <c r="J43" s="16"/>
      <c r="K43" s="16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ht="72.75" customHeight="1">
      <c r="A44" s="16"/>
      <c r="B44" s="16"/>
      <c r="C44" s="16"/>
      <c r="D44" s="16"/>
      <c r="E44" s="23"/>
      <c r="F44" s="16"/>
      <c r="G44" s="16"/>
      <c r="H44" s="16"/>
      <c r="I44" s="16"/>
      <c r="J44" s="16"/>
      <c r="K44" s="16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ht="72.75" customHeight="1">
      <c r="A45" s="16"/>
      <c r="B45" s="16"/>
      <c r="C45" s="16"/>
      <c r="D45" s="16"/>
      <c r="E45" s="23"/>
      <c r="F45" s="16"/>
      <c r="G45" s="16"/>
      <c r="H45" s="16"/>
      <c r="I45" s="16"/>
      <c r="J45" s="16"/>
      <c r="K45" s="16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ht="72.75" customHeight="1">
      <c r="A46" s="16"/>
      <c r="B46" s="16"/>
      <c r="C46" s="16"/>
      <c r="D46" s="16"/>
      <c r="E46" s="23"/>
      <c r="F46" s="16"/>
      <c r="G46" s="16"/>
      <c r="H46" s="16"/>
      <c r="I46" s="16"/>
      <c r="J46" s="16"/>
      <c r="K46" s="16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ht="72.75" customHeight="1">
      <c r="A47" s="16"/>
      <c r="B47" s="16"/>
      <c r="C47" s="16"/>
      <c r="D47" s="16"/>
      <c r="E47" s="23"/>
      <c r="F47" s="16"/>
      <c r="G47" s="16"/>
      <c r="H47" s="16"/>
      <c r="I47" s="16"/>
      <c r="J47" s="16"/>
      <c r="K47" s="1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ht="72.75" customHeight="1">
      <c r="A48" s="16"/>
      <c r="B48" s="16"/>
      <c r="C48" s="16"/>
      <c r="D48" s="16"/>
      <c r="E48" s="23"/>
      <c r="F48" s="16"/>
      <c r="G48" s="16"/>
      <c r="H48" s="16"/>
      <c r="I48" s="16"/>
      <c r="J48" s="16"/>
      <c r="K48" s="16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ht="72.75" customHeight="1">
      <c r="A49" s="16"/>
      <c r="B49" s="16"/>
      <c r="C49" s="16"/>
      <c r="D49" s="16"/>
      <c r="E49" s="23"/>
      <c r="F49" s="16"/>
      <c r="G49" s="16"/>
      <c r="H49" s="16"/>
      <c r="I49" s="16"/>
      <c r="J49" s="16"/>
      <c r="K49" s="16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ht="72.75" customHeight="1">
      <c r="A50" s="16"/>
      <c r="B50" s="16"/>
      <c r="C50" s="16"/>
      <c r="D50" s="16"/>
      <c r="E50" s="23"/>
      <c r="F50" s="16"/>
      <c r="G50" s="16"/>
      <c r="H50" s="16"/>
      <c r="I50" s="16"/>
      <c r="J50" s="16"/>
      <c r="K50" s="16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ht="72.75" customHeight="1">
      <c r="A51" s="16"/>
      <c r="B51" s="16"/>
      <c r="C51" s="16"/>
      <c r="D51" s="16"/>
      <c r="E51" s="23"/>
      <c r="F51" s="16"/>
      <c r="G51" s="16"/>
      <c r="H51" s="16"/>
      <c r="I51" s="16"/>
      <c r="J51" s="16"/>
      <c r="K51" s="16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ht="72.75" customHeight="1">
      <c r="A52" s="16"/>
      <c r="B52" s="16"/>
      <c r="C52" s="16"/>
      <c r="D52" s="16"/>
      <c r="E52" s="23"/>
      <c r="F52" s="16"/>
      <c r="G52" s="16"/>
      <c r="H52" s="16"/>
      <c r="I52" s="16"/>
      <c r="J52" s="16"/>
      <c r="K52" s="16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ht="72.75" customHeight="1">
      <c r="A53" s="16"/>
      <c r="B53" s="16"/>
      <c r="C53" s="16"/>
      <c r="D53" s="16"/>
      <c r="E53" s="23"/>
      <c r="F53" s="16"/>
      <c r="G53" s="16"/>
      <c r="H53" s="16"/>
      <c r="I53" s="16"/>
      <c r="J53" s="16"/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ht="72.75" customHeight="1">
      <c r="A54" s="16"/>
      <c r="B54" s="16"/>
      <c r="C54" s="16"/>
      <c r="D54" s="16"/>
      <c r="E54" s="23"/>
      <c r="F54" s="16"/>
      <c r="G54" s="16"/>
      <c r="H54" s="16"/>
      <c r="I54" s="16"/>
      <c r="J54" s="16"/>
      <c r="K54" s="16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ht="72.75" customHeight="1">
      <c r="A55" s="16"/>
      <c r="B55" s="16"/>
      <c r="C55" s="16"/>
      <c r="D55" s="16"/>
      <c r="E55" s="23"/>
      <c r="F55" s="16"/>
      <c r="G55" s="16"/>
      <c r="H55" s="16"/>
      <c r="I55" s="16"/>
      <c r="J55" s="16"/>
      <c r="K55" s="1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ht="72.75" customHeight="1">
      <c r="A56" s="16"/>
      <c r="B56" s="16"/>
      <c r="C56" s="16"/>
      <c r="D56" s="16"/>
      <c r="E56" s="23"/>
      <c r="F56" s="16"/>
      <c r="G56" s="16"/>
      <c r="H56" s="16"/>
      <c r="I56" s="16"/>
      <c r="J56" s="16"/>
      <c r="K56" s="16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ht="72.75" customHeight="1">
      <c r="A57" s="16"/>
      <c r="B57" s="16"/>
      <c r="C57" s="16"/>
      <c r="D57" s="16"/>
      <c r="E57" s="23"/>
      <c r="F57" s="16"/>
      <c r="G57" s="16"/>
      <c r="H57" s="16"/>
      <c r="I57" s="16"/>
      <c r="J57" s="16"/>
      <c r="K57" s="1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ht="72.75" customHeight="1">
      <c r="A58" s="16"/>
      <c r="B58" s="16"/>
      <c r="C58" s="16"/>
      <c r="D58" s="16"/>
      <c r="E58" s="23"/>
      <c r="F58" s="16"/>
      <c r="G58" s="16"/>
      <c r="H58" s="16"/>
      <c r="I58" s="16"/>
      <c r="J58" s="16"/>
      <c r="K58" s="16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ht="72.75" customHeight="1">
      <c r="A59" s="16"/>
      <c r="B59" s="16"/>
      <c r="C59" s="16"/>
      <c r="D59" s="16"/>
      <c r="E59" s="23"/>
      <c r="F59" s="16"/>
      <c r="G59" s="16"/>
      <c r="H59" s="16"/>
      <c r="I59" s="16"/>
      <c r="J59" s="16"/>
      <c r="K59" s="16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ht="72.75" customHeight="1">
      <c r="A60" s="16"/>
      <c r="B60" s="16"/>
      <c r="C60" s="16"/>
      <c r="D60" s="16"/>
      <c r="E60" s="23"/>
      <c r="F60" s="16"/>
      <c r="G60" s="16"/>
      <c r="H60" s="16"/>
      <c r="I60" s="16"/>
      <c r="J60" s="16"/>
      <c r="K60" s="16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ht="72.75" customHeight="1">
      <c r="A61" s="16"/>
      <c r="B61" s="16"/>
      <c r="C61" s="16"/>
      <c r="D61" s="16"/>
      <c r="E61" s="23"/>
      <c r="F61" s="16"/>
      <c r="G61" s="16"/>
      <c r="H61" s="16"/>
      <c r="I61" s="16"/>
      <c r="J61" s="16"/>
      <c r="K61" s="1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72.75" customHeight="1">
      <c r="A62" s="16"/>
      <c r="B62" s="16"/>
      <c r="C62" s="16"/>
      <c r="D62" s="16"/>
      <c r="E62" s="23"/>
      <c r="F62" s="16"/>
      <c r="G62" s="16"/>
      <c r="H62" s="16"/>
      <c r="I62" s="16"/>
      <c r="J62" s="16"/>
      <c r="K62" s="16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ht="72.75" customHeight="1">
      <c r="A63" s="16"/>
      <c r="B63" s="16"/>
      <c r="C63" s="16"/>
      <c r="D63" s="16"/>
      <c r="E63" s="23"/>
      <c r="F63" s="16"/>
      <c r="G63" s="16"/>
      <c r="H63" s="16"/>
      <c r="I63" s="16"/>
      <c r="J63" s="16"/>
      <c r="K63" s="16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ht="72.75" customHeight="1">
      <c r="A64" s="16"/>
      <c r="B64" s="16"/>
      <c r="C64" s="16"/>
      <c r="D64" s="16"/>
      <c r="E64" s="23"/>
      <c r="F64" s="16"/>
      <c r="G64" s="16"/>
      <c r="H64" s="16"/>
      <c r="I64" s="16"/>
      <c r="J64" s="16"/>
      <c r="K64" s="16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ht="72.75" customHeight="1">
      <c r="A65" s="16"/>
      <c r="B65" s="16"/>
      <c r="C65" s="16"/>
      <c r="D65" s="16"/>
      <c r="E65" s="23"/>
      <c r="F65" s="16"/>
      <c r="G65" s="16"/>
      <c r="H65" s="16"/>
      <c r="I65" s="16"/>
      <c r="J65" s="16"/>
      <c r="K65" s="16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ht="72.75" customHeight="1">
      <c r="A66" s="16"/>
      <c r="B66" s="16"/>
      <c r="C66" s="16"/>
      <c r="D66" s="16"/>
      <c r="E66" s="23"/>
      <c r="F66" s="16"/>
      <c r="G66" s="16"/>
      <c r="H66" s="16"/>
      <c r="I66" s="16"/>
      <c r="J66" s="16"/>
      <c r="K66" s="16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ht="72.75" customHeight="1">
      <c r="A67" s="16"/>
      <c r="B67" s="16"/>
      <c r="C67" s="16"/>
      <c r="D67" s="16"/>
      <c r="E67" s="23"/>
      <c r="F67" s="16"/>
      <c r="G67" s="16"/>
      <c r="H67" s="16"/>
      <c r="I67" s="16"/>
      <c r="J67" s="16"/>
      <c r="K67" s="16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ht="72.75" customHeight="1">
      <c r="A68" s="16"/>
      <c r="B68" s="16"/>
      <c r="C68" s="16"/>
      <c r="D68" s="16"/>
      <c r="E68" s="23"/>
      <c r="F68" s="16"/>
      <c r="G68" s="16"/>
      <c r="H68" s="16"/>
      <c r="I68" s="16"/>
      <c r="J68" s="16"/>
      <c r="K68" s="16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ht="72.75" customHeight="1">
      <c r="A69" s="16"/>
      <c r="B69" s="16"/>
      <c r="C69" s="16"/>
      <c r="D69" s="16"/>
      <c r="E69" s="23"/>
      <c r="F69" s="16"/>
      <c r="G69" s="16"/>
      <c r="H69" s="16"/>
      <c r="I69" s="16"/>
      <c r="J69" s="16"/>
      <c r="K69" s="16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ht="72.75" customHeight="1">
      <c r="A70" s="16"/>
      <c r="B70" s="16"/>
      <c r="C70" s="16"/>
      <c r="D70" s="16"/>
      <c r="E70" s="23"/>
      <c r="F70" s="16"/>
      <c r="G70" s="16"/>
      <c r="H70" s="16"/>
      <c r="I70" s="16"/>
      <c r="J70" s="16"/>
      <c r="K70" s="16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ht="72.75" customHeight="1">
      <c r="A71" s="16"/>
      <c r="B71" s="16"/>
      <c r="C71" s="16"/>
      <c r="D71" s="16"/>
      <c r="E71" s="23"/>
      <c r="F71" s="16"/>
      <c r="G71" s="16"/>
      <c r="H71" s="16"/>
      <c r="I71" s="16"/>
      <c r="J71" s="16"/>
      <c r="K71" s="16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ht="72.75" customHeight="1">
      <c r="A72" s="16"/>
      <c r="B72" s="16"/>
      <c r="C72" s="16"/>
      <c r="D72" s="16"/>
      <c r="E72" s="23"/>
      <c r="F72" s="16"/>
      <c r="G72" s="16"/>
      <c r="H72" s="16"/>
      <c r="I72" s="16"/>
      <c r="J72" s="16"/>
      <c r="K72" s="16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ht="72.75" customHeight="1">
      <c r="A73" s="16"/>
      <c r="B73" s="16"/>
      <c r="C73" s="16"/>
      <c r="D73" s="16"/>
      <c r="E73" s="23"/>
      <c r="F73" s="16"/>
      <c r="G73" s="16"/>
      <c r="H73" s="16"/>
      <c r="I73" s="16"/>
      <c r="J73" s="16"/>
      <c r="K73" s="16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ht="72.75" customHeight="1">
      <c r="A74" s="16"/>
      <c r="B74" s="16"/>
      <c r="C74" s="16"/>
      <c r="D74" s="16"/>
      <c r="E74" s="23"/>
      <c r="F74" s="16"/>
      <c r="G74" s="16"/>
      <c r="H74" s="16"/>
      <c r="I74" s="16"/>
      <c r="J74" s="16"/>
      <c r="K74" s="16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ht="72.75" customHeight="1">
      <c r="A75" s="16"/>
      <c r="B75" s="16"/>
      <c r="C75" s="16"/>
      <c r="D75" s="16"/>
      <c r="E75" s="23"/>
      <c r="F75" s="16"/>
      <c r="G75" s="16"/>
      <c r="H75" s="16"/>
      <c r="I75" s="16"/>
      <c r="J75" s="16"/>
      <c r="K75" s="1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ht="72.75" customHeight="1">
      <c r="A76" s="16"/>
      <c r="B76" s="16"/>
      <c r="C76" s="16"/>
      <c r="D76" s="16"/>
      <c r="E76" s="23"/>
      <c r="F76" s="16"/>
      <c r="G76" s="16"/>
      <c r="H76" s="16"/>
      <c r="I76" s="16"/>
      <c r="J76" s="16"/>
      <c r="K76" s="1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ht="72.75" customHeight="1">
      <c r="A77" s="16"/>
      <c r="B77" s="16"/>
      <c r="C77" s="16"/>
      <c r="D77" s="16"/>
      <c r="E77" s="23"/>
      <c r="F77" s="16"/>
      <c r="G77" s="16"/>
      <c r="H77" s="16"/>
      <c r="I77" s="16"/>
      <c r="J77" s="16"/>
      <c r="K77" s="1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ht="72.75" customHeight="1">
      <c r="A78" s="16"/>
      <c r="B78" s="16"/>
      <c r="C78" s="16"/>
      <c r="D78" s="16"/>
      <c r="E78" s="23"/>
      <c r="F78" s="16"/>
      <c r="G78" s="16"/>
      <c r="H78" s="16"/>
      <c r="I78" s="16"/>
      <c r="J78" s="16"/>
      <c r="K78" s="16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ht="72.75" customHeight="1">
      <c r="A79" s="16"/>
      <c r="B79" s="16"/>
      <c r="C79" s="16"/>
      <c r="D79" s="16"/>
      <c r="E79" s="23"/>
      <c r="F79" s="16"/>
      <c r="G79" s="16"/>
      <c r="H79" s="16"/>
      <c r="I79" s="16"/>
      <c r="J79" s="16"/>
      <c r="K79" s="16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ht="72.75" customHeight="1">
      <c r="A80" s="16"/>
      <c r="B80" s="16"/>
      <c r="C80" s="16"/>
      <c r="D80" s="16"/>
      <c r="E80" s="23"/>
      <c r="F80" s="16"/>
      <c r="G80" s="16"/>
      <c r="H80" s="16"/>
      <c r="I80" s="16"/>
      <c r="J80" s="16"/>
      <c r="K80" s="16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ht="72.75" customHeight="1">
      <c r="A81" s="16"/>
      <c r="B81" s="16"/>
      <c r="C81" s="16"/>
      <c r="D81" s="16"/>
      <c r="E81" s="23"/>
      <c r="F81" s="16"/>
      <c r="G81" s="16"/>
      <c r="H81" s="16"/>
      <c r="I81" s="16"/>
      <c r="J81" s="16"/>
      <c r="K81" s="16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ht="72.75" customHeight="1">
      <c r="A82" s="16"/>
      <c r="B82" s="16"/>
      <c r="C82" s="16"/>
      <c r="D82" s="16"/>
      <c r="E82" s="23"/>
      <c r="F82" s="16"/>
      <c r="G82" s="16"/>
      <c r="H82" s="16"/>
      <c r="I82" s="16"/>
      <c r="J82" s="16"/>
      <c r="K82" s="16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ht="72.75" customHeight="1">
      <c r="A83" s="16"/>
      <c r="B83" s="16"/>
      <c r="C83" s="16"/>
      <c r="D83" s="16"/>
      <c r="E83" s="23"/>
      <c r="F83" s="16"/>
      <c r="G83" s="16"/>
      <c r="H83" s="16"/>
      <c r="I83" s="16"/>
      <c r="J83" s="16"/>
      <c r="K83" s="16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ht="72.75" customHeight="1">
      <c r="A84" s="16"/>
      <c r="B84" s="16"/>
      <c r="C84" s="16"/>
      <c r="D84" s="16"/>
      <c r="E84" s="23"/>
      <c r="F84" s="16"/>
      <c r="G84" s="16"/>
      <c r="H84" s="16"/>
      <c r="I84" s="16"/>
      <c r="J84" s="16"/>
      <c r="K84" s="16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ht="72.75" customHeight="1">
      <c r="A85" s="16"/>
      <c r="B85" s="16"/>
      <c r="C85" s="16"/>
      <c r="D85" s="16"/>
      <c r="E85" s="23"/>
      <c r="F85" s="16"/>
      <c r="G85" s="16"/>
      <c r="H85" s="16"/>
      <c r="I85" s="16"/>
      <c r="J85" s="16"/>
      <c r="K85" s="16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ht="72.75" customHeight="1">
      <c r="A86" s="16"/>
      <c r="B86" s="16"/>
      <c r="C86" s="16"/>
      <c r="D86" s="16"/>
      <c r="E86" s="23"/>
      <c r="F86" s="16"/>
      <c r="G86" s="16"/>
      <c r="H86" s="16"/>
      <c r="I86" s="16"/>
      <c r="J86" s="16"/>
      <c r="K86" s="16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ht="72.75" customHeight="1">
      <c r="A87" s="16"/>
      <c r="B87" s="16"/>
      <c r="C87" s="16"/>
      <c r="D87" s="16"/>
      <c r="E87" s="23"/>
      <c r="F87" s="16"/>
      <c r="G87" s="16"/>
      <c r="H87" s="16"/>
      <c r="I87" s="16"/>
      <c r="J87" s="16"/>
      <c r="K87" s="16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ht="72.75" customHeight="1">
      <c r="A88" s="16"/>
      <c r="B88" s="16"/>
      <c r="C88" s="16"/>
      <c r="D88" s="16"/>
      <c r="E88" s="23"/>
      <c r="F88" s="16"/>
      <c r="G88" s="16"/>
      <c r="H88" s="16"/>
      <c r="I88" s="16"/>
      <c r="J88" s="16"/>
      <c r="K88" s="16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ht="72.75" customHeight="1">
      <c r="A89" s="16"/>
      <c r="B89" s="16"/>
      <c r="C89" s="16"/>
      <c r="D89" s="16"/>
      <c r="E89" s="23"/>
      <c r="F89" s="16"/>
      <c r="G89" s="16"/>
      <c r="H89" s="16"/>
      <c r="I89" s="16"/>
      <c r="J89" s="16"/>
      <c r="K89" s="16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ht="72.75" customHeight="1">
      <c r="A90" s="16"/>
      <c r="B90" s="16"/>
      <c r="C90" s="16"/>
      <c r="D90" s="16"/>
      <c r="E90" s="23"/>
      <c r="F90" s="16"/>
      <c r="G90" s="16"/>
      <c r="H90" s="16"/>
      <c r="I90" s="16"/>
      <c r="J90" s="16"/>
      <c r="K90" s="16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ht="72.75" customHeight="1">
      <c r="A91" s="16"/>
      <c r="B91" s="16"/>
      <c r="C91" s="16"/>
      <c r="D91" s="16"/>
      <c r="E91" s="23"/>
      <c r="F91" s="16"/>
      <c r="G91" s="16"/>
      <c r="H91" s="16"/>
      <c r="I91" s="16"/>
      <c r="J91" s="16"/>
      <c r="K91" s="16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ht="72.75" customHeight="1">
      <c r="A92" s="16"/>
      <c r="B92" s="16"/>
      <c r="C92" s="16"/>
      <c r="D92" s="16"/>
      <c r="E92" s="23"/>
      <c r="F92" s="16"/>
      <c r="G92" s="16"/>
      <c r="H92" s="16"/>
      <c r="I92" s="16"/>
      <c r="J92" s="16"/>
      <c r="K92" s="16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ht="72.75" customHeight="1">
      <c r="A93" s="16"/>
      <c r="B93" s="16"/>
      <c r="C93" s="16"/>
      <c r="D93" s="16"/>
      <c r="E93" s="23"/>
      <c r="F93" s="16"/>
      <c r="G93" s="16"/>
      <c r="H93" s="16"/>
      <c r="I93" s="16"/>
      <c r="J93" s="16"/>
      <c r="K93" s="16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ht="72.75" customHeight="1">
      <c r="A94" s="16"/>
      <c r="B94" s="16"/>
      <c r="C94" s="16"/>
      <c r="D94" s="16"/>
      <c r="E94" s="23"/>
      <c r="F94" s="16"/>
      <c r="G94" s="16"/>
      <c r="H94" s="16"/>
      <c r="I94" s="16"/>
      <c r="J94" s="16"/>
      <c r="K94" s="16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ht="72.75" customHeight="1">
      <c r="A95" s="16"/>
      <c r="B95" s="16"/>
      <c r="C95" s="16"/>
      <c r="D95" s="16"/>
      <c r="E95" s="23"/>
      <c r="F95" s="16"/>
      <c r="G95" s="16"/>
      <c r="H95" s="16"/>
      <c r="I95" s="16"/>
      <c r="J95" s="16"/>
      <c r="K95" s="16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ht="72.75" customHeight="1">
      <c r="A96" s="16"/>
      <c r="B96" s="16"/>
      <c r="C96" s="16"/>
      <c r="D96" s="16"/>
      <c r="E96" s="23"/>
      <c r="F96" s="16"/>
      <c r="G96" s="16"/>
      <c r="H96" s="16"/>
      <c r="I96" s="16"/>
      <c r="J96" s="16"/>
      <c r="K96" s="16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ht="72.75" customHeight="1">
      <c r="A97" s="16"/>
      <c r="B97" s="16"/>
      <c r="C97" s="16"/>
      <c r="D97" s="16"/>
      <c r="E97" s="23"/>
      <c r="F97" s="16"/>
      <c r="G97" s="16"/>
      <c r="H97" s="16"/>
      <c r="I97" s="16"/>
      <c r="J97" s="16"/>
      <c r="K97" s="16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ht="72.75" customHeight="1">
      <c r="A98" s="16"/>
      <c r="B98" s="16"/>
      <c r="C98" s="16"/>
      <c r="D98" s="16"/>
      <c r="E98" s="23"/>
      <c r="F98" s="16"/>
      <c r="G98" s="16"/>
      <c r="H98" s="16"/>
      <c r="I98" s="16"/>
      <c r="J98" s="16"/>
      <c r="K98" s="16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ht="72.75" customHeight="1">
      <c r="A99" s="16"/>
      <c r="B99" s="16"/>
      <c r="C99" s="16"/>
      <c r="D99" s="16"/>
      <c r="E99" s="23"/>
      <c r="F99" s="16"/>
      <c r="G99" s="16"/>
      <c r="H99" s="16"/>
      <c r="I99" s="16"/>
      <c r="J99" s="16"/>
      <c r="K99" s="16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ht="72.75" customHeight="1">
      <c r="A100" s="16"/>
      <c r="B100" s="16"/>
      <c r="C100" s="16"/>
      <c r="D100" s="16"/>
      <c r="E100" s="23"/>
      <c r="F100" s="16"/>
      <c r="G100" s="16"/>
      <c r="H100" s="16"/>
      <c r="I100" s="16"/>
      <c r="J100" s="16"/>
      <c r="K100" s="16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ht="72.75" customHeight="1">
      <c r="A101" s="16"/>
      <c r="B101" s="16"/>
      <c r="C101" s="16"/>
      <c r="D101" s="16"/>
      <c r="E101" s="23"/>
      <c r="F101" s="16"/>
      <c r="G101" s="16"/>
      <c r="H101" s="16"/>
      <c r="I101" s="16"/>
      <c r="J101" s="16"/>
      <c r="K101" s="16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ht="72.75" customHeight="1">
      <c r="A102" s="16"/>
      <c r="B102" s="16"/>
      <c r="C102" s="16"/>
      <c r="D102" s="16"/>
      <c r="E102" s="23"/>
      <c r="F102" s="16"/>
      <c r="G102" s="16"/>
      <c r="H102" s="16"/>
      <c r="I102" s="16"/>
      <c r="J102" s="16"/>
      <c r="K102" s="16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ht="72.75" customHeight="1">
      <c r="A103" s="16"/>
      <c r="B103" s="16"/>
      <c r="C103" s="16"/>
      <c r="D103" s="16"/>
      <c r="E103" s="23"/>
      <c r="F103" s="16"/>
      <c r="G103" s="16"/>
      <c r="H103" s="16"/>
      <c r="I103" s="16"/>
      <c r="J103" s="16"/>
      <c r="K103" s="16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ht="72.75" customHeight="1">
      <c r="A104" s="16"/>
      <c r="B104" s="16"/>
      <c r="C104" s="16"/>
      <c r="D104" s="16"/>
      <c r="E104" s="23"/>
      <c r="F104" s="16"/>
      <c r="G104" s="16"/>
      <c r="H104" s="16"/>
      <c r="I104" s="16"/>
      <c r="J104" s="16"/>
      <c r="K104" s="16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ht="72.75" customHeight="1">
      <c r="A105" s="16"/>
      <c r="B105" s="16"/>
      <c r="C105" s="16"/>
      <c r="D105" s="16"/>
      <c r="E105" s="23"/>
      <c r="F105" s="16"/>
      <c r="G105" s="16"/>
      <c r="H105" s="16"/>
      <c r="I105" s="16"/>
      <c r="J105" s="16"/>
      <c r="K105" s="16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ht="72.75" customHeight="1">
      <c r="A106" s="16"/>
      <c r="B106" s="16"/>
      <c r="C106" s="16"/>
      <c r="D106" s="16"/>
      <c r="E106" s="23"/>
      <c r="F106" s="16"/>
      <c r="G106" s="16"/>
      <c r="H106" s="16"/>
      <c r="I106" s="16"/>
      <c r="J106" s="16"/>
      <c r="K106" s="16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ht="72.75" customHeight="1">
      <c r="A107" s="16"/>
      <c r="B107" s="16"/>
      <c r="C107" s="16"/>
      <c r="D107" s="16"/>
      <c r="E107" s="23"/>
      <c r="F107" s="16"/>
      <c r="G107" s="16"/>
      <c r="H107" s="16"/>
      <c r="I107" s="16"/>
      <c r="J107" s="16"/>
      <c r="K107" s="16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ht="72.75" customHeight="1">
      <c r="A108" s="16"/>
      <c r="B108" s="16"/>
      <c r="C108" s="16"/>
      <c r="D108" s="16"/>
      <c r="E108" s="23"/>
      <c r="F108" s="16"/>
      <c r="G108" s="16"/>
      <c r="H108" s="16"/>
      <c r="I108" s="16"/>
      <c r="J108" s="16"/>
      <c r="K108" s="16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ht="72.75" customHeight="1">
      <c r="A109" s="16"/>
      <c r="B109" s="16"/>
      <c r="C109" s="16"/>
      <c r="D109" s="16"/>
      <c r="E109" s="23"/>
      <c r="F109" s="16"/>
      <c r="G109" s="16"/>
      <c r="H109" s="16"/>
      <c r="I109" s="16"/>
      <c r="J109" s="16"/>
      <c r="K109" s="16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ht="72.75" customHeight="1">
      <c r="A110" s="16"/>
      <c r="B110" s="16"/>
      <c r="C110" s="16"/>
      <c r="D110" s="16"/>
      <c r="E110" s="23"/>
      <c r="F110" s="16"/>
      <c r="G110" s="16"/>
      <c r="H110" s="16"/>
      <c r="I110" s="16"/>
      <c r="J110" s="16"/>
      <c r="K110" s="16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ht="72.75" customHeight="1">
      <c r="A111" s="16"/>
      <c r="B111" s="16"/>
      <c r="C111" s="16"/>
      <c r="D111" s="16"/>
      <c r="E111" s="23"/>
      <c r="F111" s="16"/>
      <c r="G111" s="16"/>
      <c r="H111" s="16"/>
      <c r="I111" s="16"/>
      <c r="J111" s="16"/>
      <c r="K111" s="16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ht="72.75" customHeight="1">
      <c r="A112" s="16"/>
      <c r="B112" s="16"/>
      <c r="C112" s="16"/>
      <c r="D112" s="16"/>
      <c r="E112" s="23"/>
      <c r="F112" s="16"/>
      <c r="G112" s="16"/>
      <c r="H112" s="16"/>
      <c r="I112" s="16"/>
      <c r="J112" s="16"/>
      <c r="K112" s="16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ht="72.75" customHeight="1">
      <c r="A113" s="16"/>
      <c r="B113" s="16"/>
      <c r="C113" s="16"/>
      <c r="D113" s="16"/>
      <c r="E113" s="23"/>
      <c r="F113" s="16"/>
      <c r="G113" s="16"/>
      <c r="H113" s="16"/>
      <c r="I113" s="16"/>
      <c r="J113" s="16"/>
      <c r="K113" s="16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ht="72.75" customHeight="1">
      <c r="A114" s="16"/>
      <c r="B114" s="16"/>
      <c r="C114" s="16"/>
      <c r="D114" s="16"/>
      <c r="E114" s="23"/>
      <c r="F114" s="16"/>
      <c r="G114" s="16"/>
      <c r="H114" s="16"/>
      <c r="I114" s="16"/>
      <c r="J114" s="16"/>
      <c r="K114" s="16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ht="72.75" customHeight="1">
      <c r="A115" s="16"/>
      <c r="B115" s="16"/>
      <c r="C115" s="16"/>
      <c r="D115" s="16"/>
      <c r="E115" s="23"/>
      <c r="F115" s="16"/>
      <c r="G115" s="16"/>
      <c r="H115" s="16"/>
      <c r="I115" s="16"/>
      <c r="J115" s="16"/>
      <c r="K115" s="16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ht="72.75" customHeight="1">
      <c r="A116" s="16"/>
      <c r="B116" s="16"/>
      <c r="C116" s="16"/>
      <c r="D116" s="16"/>
      <c r="E116" s="23"/>
      <c r="F116" s="16"/>
      <c r="G116" s="16"/>
      <c r="H116" s="16"/>
      <c r="I116" s="16"/>
      <c r="J116" s="16"/>
      <c r="K116" s="16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ht="72.75" customHeight="1">
      <c r="A117" s="16"/>
      <c r="B117" s="16"/>
      <c r="C117" s="16"/>
      <c r="D117" s="16"/>
      <c r="E117" s="23"/>
      <c r="F117" s="16"/>
      <c r="G117" s="16"/>
      <c r="H117" s="16"/>
      <c r="I117" s="16"/>
      <c r="J117" s="16"/>
      <c r="K117" s="16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ht="72.75" customHeight="1">
      <c r="A118" s="16"/>
      <c r="B118" s="16"/>
      <c r="C118" s="16"/>
      <c r="D118" s="16"/>
      <c r="E118" s="23"/>
      <c r="F118" s="16"/>
      <c r="G118" s="16"/>
      <c r="H118" s="16"/>
      <c r="I118" s="16"/>
      <c r="J118" s="16"/>
      <c r="K118" s="16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ht="72.75" customHeight="1">
      <c r="A119" s="16"/>
      <c r="B119" s="16"/>
      <c r="C119" s="16"/>
      <c r="D119" s="16"/>
      <c r="E119" s="23"/>
      <c r="F119" s="16"/>
      <c r="G119" s="16"/>
      <c r="H119" s="16"/>
      <c r="I119" s="16"/>
      <c r="J119" s="16"/>
      <c r="K119" s="16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ht="72.75" customHeight="1">
      <c r="A120" s="16"/>
      <c r="B120" s="16"/>
      <c r="C120" s="16"/>
      <c r="D120" s="16"/>
      <c r="E120" s="23"/>
      <c r="F120" s="16"/>
      <c r="G120" s="16"/>
      <c r="H120" s="16"/>
      <c r="I120" s="16"/>
      <c r="J120" s="16"/>
      <c r="K120" s="16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ht="72.75" customHeight="1">
      <c r="A121" s="16"/>
      <c r="B121" s="16"/>
      <c r="C121" s="16"/>
      <c r="D121" s="16"/>
      <c r="E121" s="23"/>
      <c r="F121" s="16"/>
      <c r="G121" s="16"/>
      <c r="H121" s="16"/>
      <c r="I121" s="16"/>
      <c r="J121" s="16"/>
      <c r="K121" s="16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ht="72.75" customHeight="1">
      <c r="A122" s="16"/>
      <c r="B122" s="16"/>
      <c r="C122" s="16"/>
      <c r="D122" s="16"/>
      <c r="E122" s="23"/>
      <c r="F122" s="16"/>
      <c r="G122" s="16"/>
      <c r="H122" s="16"/>
      <c r="I122" s="16"/>
      <c r="J122" s="16"/>
      <c r="K122" s="16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ht="72.75" customHeight="1">
      <c r="A123" s="16"/>
      <c r="B123" s="16"/>
      <c r="C123" s="16"/>
      <c r="D123" s="16"/>
      <c r="E123" s="23"/>
      <c r="F123" s="16"/>
      <c r="G123" s="16"/>
      <c r="H123" s="16"/>
      <c r="I123" s="16"/>
      <c r="J123" s="16"/>
      <c r="K123" s="16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ht="72.75" customHeight="1">
      <c r="A124" s="16"/>
      <c r="B124" s="16"/>
      <c r="C124" s="16"/>
      <c r="D124" s="16"/>
      <c r="E124" s="23"/>
      <c r="F124" s="16"/>
      <c r="G124" s="16"/>
      <c r="H124" s="16"/>
      <c r="I124" s="16"/>
      <c r="J124" s="16"/>
      <c r="K124" s="16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ht="72.75" customHeight="1">
      <c r="A125" s="16"/>
      <c r="B125" s="16"/>
      <c r="C125" s="16"/>
      <c r="D125" s="16"/>
      <c r="E125" s="23"/>
      <c r="F125" s="16"/>
      <c r="G125" s="16"/>
      <c r="H125" s="16"/>
      <c r="I125" s="16"/>
      <c r="J125" s="16"/>
      <c r="K125" s="16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ht="72.75" customHeight="1">
      <c r="A126" s="16"/>
      <c r="B126" s="16"/>
      <c r="C126" s="16"/>
      <c r="D126" s="16"/>
      <c r="E126" s="23"/>
      <c r="F126" s="16"/>
      <c r="G126" s="16"/>
      <c r="H126" s="16"/>
      <c r="I126" s="16"/>
      <c r="J126" s="16"/>
      <c r="K126" s="16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ht="72.75" customHeight="1">
      <c r="A127" s="16"/>
      <c r="B127" s="16"/>
      <c r="C127" s="16"/>
      <c r="D127" s="16"/>
      <c r="E127" s="23"/>
      <c r="F127" s="16"/>
      <c r="G127" s="16"/>
      <c r="H127" s="16"/>
      <c r="I127" s="16"/>
      <c r="J127" s="16"/>
      <c r="K127" s="16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ht="72.75" customHeight="1">
      <c r="A128" s="16"/>
      <c r="B128" s="16"/>
      <c r="C128" s="16"/>
      <c r="D128" s="16"/>
      <c r="E128" s="23"/>
      <c r="F128" s="16"/>
      <c r="G128" s="16"/>
      <c r="H128" s="16"/>
      <c r="I128" s="16"/>
      <c r="J128" s="16"/>
      <c r="K128" s="16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ht="72.75" customHeight="1">
      <c r="A129" s="16"/>
      <c r="B129" s="16"/>
      <c r="C129" s="16"/>
      <c r="D129" s="16"/>
      <c r="E129" s="23"/>
      <c r="F129" s="16"/>
      <c r="G129" s="16"/>
      <c r="H129" s="16"/>
      <c r="I129" s="16"/>
      <c r="J129" s="16"/>
      <c r="K129" s="16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ht="72.75" customHeight="1">
      <c r="A130" s="16"/>
      <c r="B130" s="16"/>
      <c r="C130" s="16"/>
      <c r="D130" s="16"/>
      <c r="E130" s="23"/>
      <c r="F130" s="16"/>
      <c r="G130" s="16"/>
      <c r="H130" s="16"/>
      <c r="I130" s="16"/>
      <c r="J130" s="16"/>
      <c r="K130" s="16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ht="72.75" customHeight="1">
      <c r="A131" s="16"/>
      <c r="B131" s="16"/>
      <c r="C131" s="16"/>
      <c r="D131" s="16"/>
      <c r="E131" s="23"/>
      <c r="F131" s="16"/>
      <c r="G131" s="16"/>
      <c r="H131" s="16"/>
      <c r="I131" s="16"/>
      <c r="J131" s="16"/>
      <c r="K131" s="16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72.75" customHeight="1">
      <c r="A132" s="16"/>
      <c r="B132" s="16"/>
      <c r="C132" s="16"/>
      <c r="D132" s="16"/>
      <c r="E132" s="23"/>
      <c r="F132" s="16"/>
      <c r="G132" s="16"/>
      <c r="H132" s="16"/>
      <c r="I132" s="16"/>
      <c r="J132" s="16"/>
      <c r="K132" s="16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ht="72.75" customHeight="1">
      <c r="A133" s="16"/>
      <c r="B133" s="16"/>
      <c r="C133" s="16"/>
      <c r="D133" s="16"/>
      <c r="E133" s="23"/>
      <c r="F133" s="16"/>
      <c r="G133" s="16"/>
      <c r="H133" s="16"/>
      <c r="I133" s="16"/>
      <c r="J133" s="16"/>
      <c r="K133" s="16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ht="72.75" customHeight="1">
      <c r="A134" s="16"/>
      <c r="B134" s="16"/>
      <c r="C134" s="16"/>
      <c r="D134" s="16"/>
      <c r="E134" s="23"/>
      <c r="F134" s="16"/>
      <c r="G134" s="16"/>
      <c r="H134" s="16"/>
      <c r="I134" s="16"/>
      <c r="J134" s="16"/>
      <c r="K134" s="16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ht="72.75" customHeight="1">
      <c r="A135" s="16"/>
      <c r="B135" s="16"/>
      <c r="C135" s="16"/>
      <c r="D135" s="16"/>
      <c r="E135" s="23"/>
      <c r="F135" s="16"/>
      <c r="G135" s="16"/>
      <c r="H135" s="16"/>
      <c r="I135" s="16"/>
      <c r="J135" s="16"/>
      <c r="K135" s="16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ht="72.75" customHeight="1">
      <c r="A136" s="16"/>
      <c r="B136" s="16"/>
      <c r="C136" s="16"/>
      <c r="D136" s="16"/>
      <c r="E136" s="23"/>
      <c r="F136" s="16"/>
      <c r="G136" s="16"/>
      <c r="H136" s="16"/>
      <c r="I136" s="16"/>
      <c r="J136" s="16"/>
      <c r="K136" s="16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ht="72.75" customHeight="1">
      <c r="A137" s="16"/>
      <c r="B137" s="16"/>
      <c r="C137" s="16"/>
      <c r="D137" s="16"/>
      <c r="E137" s="23"/>
      <c r="F137" s="16"/>
      <c r="G137" s="16"/>
      <c r="H137" s="16"/>
      <c r="I137" s="16"/>
      <c r="J137" s="16"/>
      <c r="K137" s="16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ht="72.75" customHeight="1">
      <c r="A138" s="16"/>
      <c r="B138" s="16"/>
      <c r="C138" s="16"/>
      <c r="D138" s="16"/>
      <c r="E138" s="23"/>
      <c r="F138" s="16"/>
      <c r="G138" s="16"/>
      <c r="H138" s="16"/>
      <c r="I138" s="16"/>
      <c r="J138" s="16"/>
      <c r="K138" s="16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ht="72.75" customHeight="1">
      <c r="A139" s="16"/>
      <c r="B139" s="16"/>
      <c r="C139" s="16"/>
      <c r="D139" s="16"/>
      <c r="E139" s="23"/>
      <c r="F139" s="16"/>
      <c r="G139" s="16"/>
      <c r="H139" s="16"/>
      <c r="I139" s="16"/>
      <c r="J139" s="16"/>
      <c r="K139" s="16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ht="72.75" customHeight="1">
      <c r="A140" s="16"/>
      <c r="B140" s="16"/>
      <c r="C140" s="16"/>
      <c r="D140" s="16"/>
      <c r="E140" s="23"/>
      <c r="F140" s="16"/>
      <c r="G140" s="16"/>
      <c r="H140" s="16"/>
      <c r="I140" s="16"/>
      <c r="J140" s="16"/>
      <c r="K140" s="16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ht="72.75" customHeight="1">
      <c r="A141" s="16"/>
      <c r="B141" s="16"/>
      <c r="C141" s="16"/>
      <c r="D141" s="16"/>
      <c r="E141" s="23"/>
      <c r="F141" s="16"/>
      <c r="G141" s="16"/>
      <c r="H141" s="16"/>
      <c r="I141" s="16"/>
      <c r="J141" s="16"/>
      <c r="K141" s="16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ht="72.75" customHeight="1">
      <c r="A142" s="16"/>
      <c r="B142" s="16"/>
      <c r="C142" s="16"/>
      <c r="D142" s="16"/>
      <c r="E142" s="23"/>
      <c r="F142" s="16"/>
      <c r="G142" s="16"/>
      <c r="H142" s="16"/>
      <c r="I142" s="16"/>
      <c r="J142" s="16"/>
      <c r="K142" s="16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ht="72.75" customHeight="1">
      <c r="A143" s="16"/>
      <c r="B143" s="16"/>
      <c r="C143" s="16"/>
      <c r="D143" s="16"/>
      <c r="E143" s="23"/>
      <c r="F143" s="16"/>
      <c r="G143" s="16"/>
      <c r="H143" s="16"/>
      <c r="I143" s="16"/>
      <c r="J143" s="16"/>
      <c r="K143" s="16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ht="72.75" customHeight="1">
      <c r="A144" s="16"/>
      <c r="B144" s="16"/>
      <c r="C144" s="16"/>
      <c r="D144" s="16"/>
      <c r="E144" s="23"/>
      <c r="F144" s="16"/>
      <c r="G144" s="16"/>
      <c r="H144" s="16"/>
      <c r="I144" s="16"/>
      <c r="J144" s="16"/>
      <c r="K144" s="16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ht="72.75" customHeight="1">
      <c r="A145" s="16"/>
      <c r="B145" s="16"/>
      <c r="C145" s="16"/>
      <c r="D145" s="16"/>
      <c r="E145" s="23"/>
      <c r="F145" s="16"/>
      <c r="G145" s="16"/>
      <c r="H145" s="16"/>
      <c r="I145" s="16"/>
      <c r="J145" s="16"/>
      <c r="K145" s="16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ht="72.75" customHeight="1">
      <c r="A146" s="16"/>
      <c r="B146" s="16"/>
      <c r="C146" s="16"/>
      <c r="D146" s="16"/>
      <c r="E146" s="23"/>
      <c r="F146" s="16"/>
      <c r="G146" s="16"/>
      <c r="H146" s="16"/>
      <c r="I146" s="16"/>
      <c r="J146" s="16"/>
      <c r="K146" s="16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ht="72.75" customHeight="1">
      <c r="A147" s="16"/>
      <c r="B147" s="16"/>
      <c r="C147" s="16"/>
      <c r="D147" s="16"/>
      <c r="E147" s="23"/>
      <c r="F147" s="16"/>
      <c r="G147" s="16"/>
      <c r="H147" s="16"/>
      <c r="I147" s="16"/>
      <c r="J147" s="16"/>
      <c r="K147" s="16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ht="72.75" customHeight="1">
      <c r="A148" s="16"/>
      <c r="B148" s="16"/>
      <c r="C148" s="16"/>
      <c r="D148" s="16"/>
      <c r="E148" s="23"/>
      <c r="F148" s="16"/>
      <c r="G148" s="16"/>
      <c r="H148" s="16"/>
      <c r="I148" s="16"/>
      <c r="J148" s="16"/>
      <c r="K148" s="16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ht="72.75" customHeight="1">
      <c r="A149" s="16"/>
      <c r="B149" s="16"/>
      <c r="C149" s="16"/>
      <c r="D149" s="16"/>
      <c r="E149" s="23"/>
      <c r="F149" s="16"/>
      <c r="G149" s="16"/>
      <c r="H149" s="16"/>
      <c r="I149" s="16"/>
      <c r="J149" s="16"/>
      <c r="K149" s="16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ht="72.75" customHeight="1">
      <c r="A150" s="16"/>
      <c r="B150" s="16"/>
      <c r="C150" s="16"/>
      <c r="D150" s="16"/>
      <c r="E150" s="23"/>
      <c r="F150" s="16"/>
      <c r="G150" s="16"/>
      <c r="H150" s="16"/>
      <c r="I150" s="16"/>
      <c r="J150" s="16"/>
      <c r="K150" s="16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ht="72.75" customHeight="1">
      <c r="A151" s="16"/>
      <c r="B151" s="16"/>
      <c r="C151" s="16"/>
      <c r="D151" s="16"/>
      <c r="E151" s="23"/>
      <c r="F151" s="16"/>
      <c r="G151" s="16"/>
      <c r="H151" s="16"/>
      <c r="I151" s="16"/>
      <c r="J151" s="16"/>
      <c r="K151" s="16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ht="72.75" customHeight="1">
      <c r="A152" s="16"/>
      <c r="B152" s="16"/>
      <c r="C152" s="16"/>
      <c r="D152" s="16"/>
      <c r="E152" s="23"/>
      <c r="F152" s="16"/>
      <c r="G152" s="16"/>
      <c r="H152" s="16"/>
      <c r="I152" s="16"/>
      <c r="J152" s="16"/>
      <c r="K152" s="16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ht="72.75" customHeight="1">
      <c r="A153" s="16"/>
      <c r="B153" s="16"/>
      <c r="C153" s="16"/>
      <c r="D153" s="16"/>
      <c r="E153" s="23"/>
      <c r="F153" s="16"/>
      <c r="G153" s="16"/>
      <c r="H153" s="16"/>
      <c r="I153" s="16"/>
      <c r="J153" s="16"/>
      <c r="K153" s="16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ht="72.75" customHeight="1">
      <c r="A154" s="16"/>
      <c r="B154" s="16"/>
      <c r="C154" s="16"/>
      <c r="D154" s="16"/>
      <c r="E154" s="23"/>
      <c r="F154" s="16"/>
      <c r="G154" s="16"/>
      <c r="H154" s="16"/>
      <c r="I154" s="16"/>
      <c r="J154" s="16"/>
      <c r="K154" s="16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ht="72.75" customHeight="1">
      <c r="A155" s="16"/>
      <c r="B155" s="16"/>
      <c r="C155" s="16"/>
      <c r="D155" s="16"/>
      <c r="E155" s="23"/>
      <c r="F155" s="16"/>
      <c r="G155" s="16"/>
      <c r="H155" s="16"/>
      <c r="I155" s="16"/>
      <c r="J155" s="16"/>
      <c r="K155" s="16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ht="72.75" customHeight="1">
      <c r="A156" s="16"/>
      <c r="B156" s="16"/>
      <c r="C156" s="16"/>
      <c r="D156" s="16"/>
      <c r="E156" s="23"/>
      <c r="F156" s="16"/>
      <c r="G156" s="16"/>
      <c r="H156" s="16"/>
      <c r="I156" s="16"/>
      <c r="J156" s="16"/>
      <c r="K156" s="16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ht="72.75" customHeight="1">
      <c r="A157" s="16"/>
      <c r="B157" s="16"/>
      <c r="C157" s="16"/>
      <c r="D157" s="16"/>
      <c r="E157" s="23"/>
      <c r="F157" s="16"/>
      <c r="G157" s="16"/>
      <c r="H157" s="16"/>
      <c r="I157" s="16"/>
      <c r="J157" s="16"/>
      <c r="K157" s="16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ht="72.75" customHeight="1">
      <c r="A158" s="16"/>
      <c r="B158" s="16"/>
      <c r="C158" s="16"/>
      <c r="D158" s="16"/>
      <c r="E158" s="23"/>
      <c r="F158" s="16"/>
      <c r="G158" s="16"/>
      <c r="H158" s="16"/>
      <c r="I158" s="16"/>
      <c r="J158" s="16"/>
      <c r="K158" s="16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ht="72.75" customHeight="1">
      <c r="A159" s="16"/>
      <c r="B159" s="16"/>
      <c r="C159" s="16"/>
      <c r="D159" s="16"/>
      <c r="E159" s="23"/>
      <c r="F159" s="16"/>
      <c r="G159" s="16"/>
      <c r="H159" s="16"/>
      <c r="I159" s="16"/>
      <c r="J159" s="16"/>
      <c r="K159" s="16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ht="72.75" customHeight="1">
      <c r="A160" s="16"/>
      <c r="B160" s="16"/>
      <c r="C160" s="16"/>
      <c r="D160" s="16"/>
      <c r="E160" s="23"/>
      <c r="F160" s="16"/>
      <c r="G160" s="16"/>
      <c r="H160" s="16"/>
      <c r="I160" s="16"/>
      <c r="J160" s="16"/>
      <c r="K160" s="16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ht="72.75" customHeight="1">
      <c r="A161" s="16"/>
      <c r="B161" s="16"/>
      <c r="C161" s="16"/>
      <c r="D161" s="16"/>
      <c r="E161" s="23"/>
      <c r="F161" s="16"/>
      <c r="G161" s="16"/>
      <c r="H161" s="16"/>
      <c r="I161" s="16"/>
      <c r="J161" s="16"/>
      <c r="K161" s="16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ht="72.75" customHeight="1">
      <c r="A162" s="16"/>
      <c r="B162" s="16"/>
      <c r="C162" s="16"/>
      <c r="D162" s="16"/>
      <c r="E162" s="23"/>
      <c r="F162" s="16"/>
      <c r="G162" s="16"/>
      <c r="H162" s="16"/>
      <c r="I162" s="16"/>
      <c r="J162" s="16"/>
      <c r="K162" s="16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ht="72.75" customHeight="1">
      <c r="A163" s="16"/>
      <c r="B163" s="16"/>
      <c r="C163" s="16"/>
      <c r="D163" s="16"/>
      <c r="E163" s="23"/>
      <c r="F163" s="16"/>
      <c r="G163" s="16"/>
      <c r="H163" s="16"/>
      <c r="I163" s="16"/>
      <c r="J163" s="16"/>
      <c r="K163" s="16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ht="72.75" customHeight="1">
      <c r="A164" s="16"/>
      <c r="B164" s="16"/>
      <c r="C164" s="16"/>
      <c r="D164" s="16"/>
      <c r="E164" s="23"/>
      <c r="F164" s="16"/>
      <c r="G164" s="16"/>
      <c r="H164" s="16"/>
      <c r="I164" s="16"/>
      <c r="J164" s="16"/>
      <c r="K164" s="16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ht="72.75" customHeight="1">
      <c r="A165" s="16"/>
      <c r="B165" s="16"/>
      <c r="C165" s="16"/>
      <c r="D165" s="16"/>
      <c r="E165" s="23"/>
      <c r="F165" s="16"/>
      <c r="G165" s="16"/>
      <c r="H165" s="16"/>
      <c r="I165" s="16"/>
      <c r="J165" s="16"/>
      <c r="K165" s="16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ht="72.75" customHeight="1">
      <c r="A166" s="16"/>
      <c r="B166" s="16"/>
      <c r="C166" s="16"/>
      <c r="D166" s="16"/>
      <c r="E166" s="23"/>
      <c r="F166" s="16"/>
      <c r="G166" s="16"/>
      <c r="H166" s="16"/>
      <c r="I166" s="16"/>
      <c r="J166" s="16"/>
      <c r="K166" s="16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ht="72.75" customHeight="1">
      <c r="A167" s="16"/>
      <c r="B167" s="16"/>
      <c r="C167" s="16"/>
      <c r="D167" s="16"/>
      <c r="E167" s="23"/>
      <c r="F167" s="16"/>
      <c r="G167" s="16"/>
      <c r="H167" s="16"/>
      <c r="I167" s="16"/>
      <c r="J167" s="16"/>
      <c r="K167" s="16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ht="72.75" customHeight="1">
      <c r="A168" s="16"/>
      <c r="B168" s="16"/>
      <c r="C168" s="16"/>
      <c r="D168" s="16"/>
      <c r="E168" s="23"/>
      <c r="F168" s="16"/>
      <c r="G168" s="16"/>
      <c r="H168" s="16"/>
      <c r="I168" s="16"/>
      <c r="J168" s="16"/>
      <c r="K168" s="16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ht="72.75" customHeight="1">
      <c r="A169" s="16"/>
      <c r="B169" s="16"/>
      <c r="C169" s="16"/>
      <c r="D169" s="16"/>
      <c r="E169" s="23"/>
      <c r="F169" s="16"/>
      <c r="G169" s="16"/>
      <c r="H169" s="16"/>
      <c r="I169" s="16"/>
      <c r="J169" s="16"/>
      <c r="K169" s="16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ht="72.75" customHeight="1">
      <c r="A170" s="16"/>
      <c r="B170" s="16"/>
      <c r="C170" s="16"/>
      <c r="D170" s="16"/>
      <c r="E170" s="23"/>
      <c r="F170" s="16"/>
      <c r="G170" s="16"/>
      <c r="H170" s="16"/>
      <c r="I170" s="16"/>
      <c r="J170" s="16"/>
      <c r="K170" s="16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ht="72.75" customHeight="1">
      <c r="A171" s="16"/>
      <c r="B171" s="16"/>
      <c r="C171" s="16"/>
      <c r="D171" s="16"/>
      <c r="E171" s="23"/>
      <c r="F171" s="16"/>
      <c r="G171" s="16"/>
      <c r="H171" s="16"/>
      <c r="I171" s="16"/>
      <c r="J171" s="16"/>
      <c r="K171" s="16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ht="72.75" customHeight="1">
      <c r="A172" s="16"/>
      <c r="B172" s="16"/>
      <c r="C172" s="16"/>
      <c r="D172" s="16"/>
      <c r="E172" s="23"/>
      <c r="F172" s="16"/>
      <c r="G172" s="16"/>
      <c r="H172" s="16"/>
      <c r="I172" s="16"/>
      <c r="J172" s="16"/>
      <c r="K172" s="16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ht="72.75" customHeight="1">
      <c r="A173" s="16"/>
      <c r="B173" s="16"/>
      <c r="C173" s="16"/>
      <c r="D173" s="16"/>
      <c r="E173" s="23"/>
      <c r="F173" s="16"/>
      <c r="G173" s="16"/>
      <c r="H173" s="16"/>
      <c r="I173" s="16"/>
      <c r="J173" s="16"/>
      <c r="K173" s="16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ht="72.75" customHeight="1">
      <c r="A174" s="16"/>
      <c r="B174" s="16"/>
      <c r="C174" s="16"/>
      <c r="D174" s="16"/>
      <c r="E174" s="23"/>
      <c r="F174" s="16"/>
      <c r="G174" s="16"/>
      <c r="H174" s="16"/>
      <c r="I174" s="16"/>
      <c r="J174" s="16"/>
      <c r="K174" s="16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ht="72.75" customHeight="1">
      <c r="A175" s="16"/>
      <c r="B175" s="16"/>
      <c r="C175" s="16"/>
      <c r="D175" s="16"/>
      <c r="E175" s="23"/>
      <c r="F175" s="16"/>
      <c r="G175" s="16"/>
      <c r="H175" s="16"/>
      <c r="I175" s="16"/>
      <c r="J175" s="16"/>
      <c r="K175" s="16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ht="72.75" customHeight="1">
      <c r="A176" s="16"/>
      <c r="B176" s="16"/>
      <c r="C176" s="16"/>
      <c r="D176" s="16"/>
      <c r="E176" s="23"/>
      <c r="F176" s="16"/>
      <c r="G176" s="16"/>
      <c r="H176" s="16"/>
      <c r="I176" s="16"/>
      <c r="J176" s="16"/>
      <c r="K176" s="16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ht="72.75" customHeight="1">
      <c r="A177" s="16"/>
      <c r="B177" s="16"/>
      <c r="C177" s="16"/>
      <c r="D177" s="16"/>
      <c r="E177" s="23"/>
      <c r="F177" s="16"/>
      <c r="G177" s="16"/>
      <c r="H177" s="16"/>
      <c r="I177" s="16"/>
      <c r="J177" s="16"/>
      <c r="K177" s="16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ht="72.75" customHeight="1">
      <c r="A178" s="16"/>
      <c r="B178" s="16"/>
      <c r="C178" s="16"/>
      <c r="D178" s="16"/>
      <c r="E178" s="23"/>
      <c r="F178" s="16"/>
      <c r="G178" s="16"/>
      <c r="H178" s="16"/>
      <c r="I178" s="16"/>
      <c r="J178" s="16"/>
      <c r="K178" s="16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ht="72.75" customHeight="1">
      <c r="A179" s="16"/>
      <c r="B179" s="16"/>
      <c r="C179" s="16"/>
      <c r="D179" s="16"/>
      <c r="E179" s="23"/>
      <c r="F179" s="16"/>
      <c r="G179" s="16"/>
      <c r="H179" s="16"/>
      <c r="I179" s="16"/>
      <c r="J179" s="16"/>
      <c r="K179" s="16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ht="72.75" customHeight="1">
      <c r="A180" s="16"/>
      <c r="B180" s="16"/>
      <c r="C180" s="16"/>
      <c r="D180" s="16"/>
      <c r="E180" s="23"/>
      <c r="F180" s="16"/>
      <c r="G180" s="16"/>
      <c r="H180" s="16"/>
      <c r="I180" s="16"/>
      <c r="J180" s="16"/>
      <c r="K180" s="16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ht="72.75" customHeight="1">
      <c r="A181" s="16"/>
      <c r="B181" s="16"/>
      <c r="C181" s="16"/>
      <c r="D181" s="16"/>
      <c r="E181" s="23"/>
      <c r="F181" s="16"/>
      <c r="G181" s="16"/>
      <c r="H181" s="16"/>
      <c r="I181" s="16"/>
      <c r="J181" s="16"/>
      <c r="K181" s="16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ht="72.75" customHeight="1">
      <c r="A182" s="16"/>
      <c r="B182" s="16"/>
      <c r="C182" s="16"/>
      <c r="D182" s="16"/>
      <c r="E182" s="23"/>
      <c r="F182" s="16"/>
      <c r="G182" s="16"/>
      <c r="H182" s="16"/>
      <c r="I182" s="16"/>
      <c r="J182" s="16"/>
      <c r="K182" s="16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ht="72.75" customHeight="1">
      <c r="A183" s="16"/>
      <c r="B183" s="16"/>
      <c r="C183" s="16"/>
      <c r="D183" s="16"/>
      <c r="E183" s="23"/>
      <c r="F183" s="16"/>
      <c r="G183" s="16"/>
      <c r="H183" s="16"/>
      <c r="I183" s="16"/>
      <c r="J183" s="16"/>
      <c r="K183" s="16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ht="72.75" customHeight="1">
      <c r="A184" s="16"/>
      <c r="B184" s="16"/>
      <c r="C184" s="16"/>
      <c r="D184" s="16"/>
      <c r="E184" s="23"/>
      <c r="F184" s="16"/>
      <c r="G184" s="16"/>
      <c r="H184" s="16"/>
      <c r="I184" s="16"/>
      <c r="J184" s="16"/>
      <c r="K184" s="16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ht="72.75" customHeight="1">
      <c r="A185" s="16"/>
      <c r="B185" s="16"/>
      <c r="C185" s="16"/>
      <c r="D185" s="16"/>
      <c r="E185" s="23"/>
      <c r="F185" s="16"/>
      <c r="G185" s="16"/>
      <c r="H185" s="16"/>
      <c r="I185" s="16"/>
      <c r="J185" s="16"/>
      <c r="K185" s="16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ht="72.75" customHeight="1">
      <c r="A186" s="16"/>
      <c r="B186" s="16"/>
      <c r="C186" s="16"/>
      <c r="D186" s="16"/>
      <c r="E186" s="23"/>
      <c r="F186" s="16"/>
      <c r="G186" s="16"/>
      <c r="H186" s="16"/>
      <c r="I186" s="16"/>
      <c r="J186" s="16"/>
      <c r="K186" s="16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ht="72.75" customHeight="1">
      <c r="A187" s="16"/>
      <c r="B187" s="16"/>
      <c r="C187" s="16"/>
      <c r="D187" s="16"/>
      <c r="E187" s="23"/>
      <c r="F187" s="16"/>
      <c r="G187" s="16"/>
      <c r="H187" s="16"/>
      <c r="I187" s="16"/>
      <c r="J187" s="16"/>
      <c r="K187" s="16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ht="72.75" customHeight="1">
      <c r="A188" s="16"/>
      <c r="B188" s="16"/>
      <c r="C188" s="16"/>
      <c r="D188" s="16"/>
      <c r="E188" s="23"/>
      <c r="F188" s="16"/>
      <c r="G188" s="16"/>
      <c r="H188" s="16"/>
      <c r="I188" s="16"/>
      <c r="J188" s="16"/>
      <c r="K188" s="16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ht="72.75" customHeight="1">
      <c r="A189" s="16"/>
      <c r="B189" s="16"/>
      <c r="C189" s="16"/>
      <c r="D189" s="16"/>
      <c r="E189" s="23"/>
      <c r="F189" s="16"/>
      <c r="G189" s="16"/>
      <c r="H189" s="16"/>
      <c r="I189" s="16"/>
      <c r="J189" s="16"/>
      <c r="K189" s="16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ht="72.75" customHeight="1">
      <c r="A190" s="16"/>
      <c r="B190" s="16"/>
      <c r="C190" s="16"/>
      <c r="D190" s="16"/>
      <c r="E190" s="23"/>
      <c r="F190" s="16"/>
      <c r="G190" s="16"/>
      <c r="H190" s="16"/>
      <c r="I190" s="16"/>
      <c r="J190" s="16"/>
      <c r="K190" s="16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ht="72.75" customHeight="1">
      <c r="A191" s="16"/>
      <c r="B191" s="16"/>
      <c r="C191" s="16"/>
      <c r="D191" s="16"/>
      <c r="E191" s="23"/>
      <c r="F191" s="16"/>
      <c r="G191" s="16"/>
      <c r="H191" s="16"/>
      <c r="I191" s="16"/>
      <c r="J191" s="16"/>
      <c r="K191" s="16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ht="72.75" customHeight="1">
      <c r="A192" s="16"/>
      <c r="B192" s="16"/>
      <c r="C192" s="16"/>
      <c r="D192" s="16"/>
      <c r="E192" s="23"/>
      <c r="F192" s="16"/>
      <c r="G192" s="16"/>
      <c r="H192" s="16"/>
      <c r="I192" s="16"/>
      <c r="J192" s="16"/>
      <c r="K192" s="16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ht="72.75" customHeight="1">
      <c r="A193" s="16"/>
      <c r="B193" s="16"/>
      <c r="C193" s="16"/>
      <c r="D193" s="16"/>
      <c r="E193" s="23"/>
      <c r="F193" s="16"/>
      <c r="G193" s="16"/>
      <c r="H193" s="16"/>
      <c r="I193" s="16"/>
      <c r="J193" s="16"/>
      <c r="K193" s="16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ht="72.75" customHeight="1">
      <c r="A194" s="16"/>
      <c r="B194" s="16"/>
      <c r="C194" s="16"/>
      <c r="D194" s="16"/>
      <c r="E194" s="23"/>
      <c r="F194" s="16"/>
      <c r="G194" s="16"/>
      <c r="H194" s="16"/>
      <c r="I194" s="16"/>
      <c r="J194" s="16"/>
      <c r="K194" s="16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ht="72.75" customHeight="1">
      <c r="A195" s="16"/>
      <c r="B195" s="16"/>
      <c r="C195" s="16"/>
      <c r="D195" s="16"/>
      <c r="E195" s="23"/>
      <c r="F195" s="16"/>
      <c r="G195" s="16"/>
      <c r="H195" s="16"/>
      <c r="I195" s="16"/>
      <c r="J195" s="16"/>
      <c r="K195" s="16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ht="72.75" customHeight="1">
      <c r="A196" s="16"/>
      <c r="B196" s="16"/>
      <c r="C196" s="16"/>
      <c r="D196" s="16"/>
      <c r="E196" s="23"/>
      <c r="F196" s="16"/>
      <c r="G196" s="16"/>
      <c r="H196" s="16"/>
      <c r="I196" s="16"/>
      <c r="J196" s="16"/>
      <c r="K196" s="16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ht="72.75" customHeight="1">
      <c r="A197" s="16"/>
      <c r="B197" s="16"/>
      <c r="C197" s="16"/>
      <c r="D197" s="16"/>
      <c r="E197" s="23"/>
      <c r="F197" s="16"/>
      <c r="G197" s="16"/>
      <c r="H197" s="16"/>
      <c r="I197" s="16"/>
      <c r="J197" s="16"/>
      <c r="K197" s="16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ht="72.75" customHeight="1">
      <c r="A198" s="16"/>
      <c r="B198" s="16"/>
      <c r="C198" s="16"/>
      <c r="D198" s="16"/>
      <c r="E198" s="23"/>
      <c r="F198" s="16"/>
      <c r="G198" s="16"/>
      <c r="H198" s="16"/>
      <c r="I198" s="16"/>
      <c r="J198" s="16"/>
      <c r="K198" s="16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ht="72.75" customHeight="1">
      <c r="A199" s="16"/>
      <c r="B199" s="16"/>
      <c r="C199" s="16"/>
      <c r="D199" s="16"/>
      <c r="E199" s="23"/>
      <c r="F199" s="16"/>
      <c r="G199" s="16"/>
      <c r="H199" s="16"/>
      <c r="I199" s="16"/>
      <c r="J199" s="16"/>
      <c r="K199" s="16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ht="72.75" customHeight="1">
      <c r="A200" s="16"/>
      <c r="B200" s="16"/>
      <c r="C200" s="16"/>
      <c r="D200" s="16"/>
      <c r="E200" s="23"/>
      <c r="F200" s="16"/>
      <c r="G200" s="16"/>
      <c r="H200" s="16"/>
      <c r="I200" s="16"/>
      <c r="J200" s="16"/>
      <c r="K200" s="16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ht="72.75" customHeight="1">
      <c r="A201" s="16"/>
      <c r="B201" s="16"/>
      <c r="C201" s="16"/>
      <c r="D201" s="16"/>
      <c r="E201" s="23"/>
      <c r="F201" s="16"/>
      <c r="G201" s="16"/>
      <c r="H201" s="16"/>
      <c r="I201" s="16"/>
      <c r="J201" s="16"/>
      <c r="K201" s="16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ht="72.75" customHeight="1">
      <c r="A202" s="16"/>
      <c r="B202" s="16"/>
      <c r="C202" s="16"/>
      <c r="D202" s="16"/>
      <c r="E202" s="23"/>
      <c r="F202" s="16"/>
      <c r="G202" s="16"/>
      <c r="H202" s="16"/>
      <c r="I202" s="16"/>
      <c r="J202" s="16"/>
      <c r="K202" s="16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ht="72.75" customHeight="1">
      <c r="A203" s="16"/>
      <c r="B203" s="16"/>
      <c r="C203" s="16"/>
      <c r="D203" s="16"/>
      <c r="E203" s="23"/>
      <c r="F203" s="16"/>
      <c r="G203" s="16"/>
      <c r="H203" s="16"/>
      <c r="I203" s="16"/>
      <c r="J203" s="16"/>
      <c r="K203" s="16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ht="72.75" customHeight="1">
      <c r="A204" s="16"/>
      <c r="B204" s="16"/>
      <c r="C204" s="16"/>
      <c r="D204" s="16"/>
      <c r="E204" s="23"/>
      <c r="F204" s="16"/>
      <c r="G204" s="16"/>
      <c r="H204" s="16"/>
      <c r="I204" s="16"/>
      <c r="J204" s="16"/>
      <c r="K204" s="16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ht="72.75" customHeight="1">
      <c r="A205" s="16"/>
      <c r="B205" s="16"/>
      <c r="C205" s="16"/>
      <c r="D205" s="16"/>
      <c r="E205" s="23"/>
      <c r="F205" s="16"/>
      <c r="G205" s="16"/>
      <c r="H205" s="16"/>
      <c r="I205" s="16"/>
      <c r="J205" s="16"/>
      <c r="K205" s="16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ht="72.75" customHeight="1">
      <c r="A206" s="16"/>
      <c r="B206" s="16"/>
      <c r="C206" s="16"/>
      <c r="D206" s="16"/>
      <c r="E206" s="23"/>
      <c r="F206" s="16"/>
      <c r="G206" s="16"/>
      <c r="H206" s="16"/>
      <c r="I206" s="16"/>
      <c r="J206" s="16"/>
      <c r="K206" s="16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ht="72.75" customHeight="1">
      <c r="A207" s="16"/>
      <c r="B207" s="16"/>
      <c r="C207" s="16"/>
      <c r="D207" s="16"/>
      <c r="E207" s="23"/>
      <c r="F207" s="16"/>
      <c r="G207" s="16"/>
      <c r="H207" s="16"/>
      <c r="I207" s="16"/>
      <c r="J207" s="16"/>
      <c r="K207" s="16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ht="72.75" customHeight="1">
      <c r="A208" s="16"/>
      <c r="B208" s="16"/>
      <c r="C208" s="16"/>
      <c r="D208" s="16"/>
      <c r="E208" s="23"/>
      <c r="F208" s="16"/>
      <c r="G208" s="16"/>
      <c r="H208" s="16"/>
      <c r="I208" s="16"/>
      <c r="J208" s="16"/>
      <c r="K208" s="16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ht="72.75" customHeight="1">
      <c r="A209" s="16"/>
      <c r="B209" s="16"/>
      <c r="C209" s="16"/>
      <c r="D209" s="16"/>
      <c r="E209" s="23"/>
      <c r="F209" s="16"/>
      <c r="G209" s="16"/>
      <c r="H209" s="16"/>
      <c r="I209" s="16"/>
      <c r="J209" s="16"/>
      <c r="K209" s="16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ht="72.75" customHeight="1">
      <c r="A210" s="16"/>
      <c r="B210" s="16"/>
      <c r="C210" s="16"/>
      <c r="D210" s="16"/>
      <c r="E210" s="23"/>
      <c r="F210" s="16"/>
      <c r="G210" s="16"/>
      <c r="H210" s="16"/>
      <c r="I210" s="16"/>
      <c r="J210" s="16"/>
      <c r="K210" s="16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ht="72.75" customHeight="1">
      <c r="A211" s="16"/>
      <c r="B211" s="16"/>
      <c r="C211" s="16"/>
      <c r="D211" s="16"/>
      <c r="E211" s="23"/>
      <c r="F211" s="16"/>
      <c r="G211" s="16"/>
      <c r="H211" s="16"/>
      <c r="I211" s="16"/>
      <c r="J211" s="16"/>
      <c r="K211" s="16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ht="72.75" customHeight="1">
      <c r="A212" s="16"/>
      <c r="B212" s="16"/>
      <c r="C212" s="16"/>
      <c r="D212" s="16"/>
      <c r="E212" s="23"/>
      <c r="F212" s="16"/>
      <c r="G212" s="16"/>
      <c r="H212" s="16"/>
      <c r="I212" s="16"/>
      <c r="J212" s="16"/>
      <c r="K212" s="16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ht="72.75" customHeight="1">
      <c r="A213" s="16"/>
      <c r="B213" s="16"/>
      <c r="C213" s="16"/>
      <c r="D213" s="16"/>
      <c r="E213" s="23"/>
      <c r="F213" s="16"/>
      <c r="G213" s="16"/>
      <c r="H213" s="16"/>
      <c r="I213" s="16"/>
      <c r="J213" s="16"/>
      <c r="K213" s="16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ht="72.75" customHeight="1">
      <c r="A214" s="16"/>
      <c r="B214" s="16"/>
      <c r="C214" s="16"/>
      <c r="D214" s="16"/>
      <c r="E214" s="23"/>
      <c r="F214" s="16"/>
      <c r="G214" s="16"/>
      <c r="H214" s="16"/>
      <c r="I214" s="16"/>
      <c r="J214" s="16"/>
      <c r="K214" s="16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ht="72.75" customHeight="1">
      <c r="A215" s="16"/>
      <c r="B215" s="16"/>
      <c r="C215" s="16"/>
      <c r="D215" s="16"/>
      <c r="E215" s="23"/>
      <c r="F215" s="16"/>
      <c r="G215" s="16"/>
      <c r="H215" s="16"/>
      <c r="I215" s="16"/>
      <c r="J215" s="16"/>
      <c r="K215" s="16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ht="72.75" customHeight="1">
      <c r="A216" s="16"/>
      <c r="B216" s="16"/>
      <c r="C216" s="16"/>
      <c r="D216" s="16"/>
      <c r="E216" s="23"/>
      <c r="F216" s="16"/>
      <c r="G216" s="16"/>
      <c r="H216" s="16"/>
      <c r="I216" s="16"/>
      <c r="J216" s="16"/>
      <c r="K216" s="16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ht="72.75" customHeight="1">
      <c r="A217" s="16"/>
      <c r="B217" s="16"/>
      <c r="C217" s="16"/>
      <c r="D217" s="16"/>
      <c r="E217" s="23"/>
      <c r="F217" s="16"/>
      <c r="G217" s="16"/>
      <c r="H217" s="16"/>
      <c r="I217" s="16"/>
      <c r="J217" s="16"/>
      <c r="K217" s="16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ht="72.75" customHeight="1">
      <c r="A218" s="16"/>
      <c r="B218" s="16"/>
      <c r="C218" s="16"/>
      <c r="D218" s="16"/>
      <c r="E218" s="23"/>
      <c r="F218" s="16"/>
      <c r="G218" s="16"/>
      <c r="H218" s="16"/>
      <c r="I218" s="16"/>
      <c r="J218" s="16"/>
      <c r="K218" s="16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ht="72.75" customHeight="1">
      <c r="A219" s="16"/>
      <c r="B219" s="16"/>
      <c r="C219" s="16"/>
      <c r="D219" s="16"/>
      <c r="E219" s="23"/>
      <c r="F219" s="16"/>
      <c r="G219" s="16"/>
      <c r="H219" s="16"/>
      <c r="I219" s="16"/>
      <c r="J219" s="16"/>
      <c r="K219" s="16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ht="72.75" customHeight="1">
      <c r="A220" s="16"/>
      <c r="B220" s="16"/>
      <c r="C220" s="16"/>
      <c r="D220" s="16"/>
      <c r="E220" s="23"/>
      <c r="F220" s="16"/>
      <c r="G220" s="16"/>
      <c r="H220" s="16"/>
      <c r="I220" s="16"/>
      <c r="J220" s="16"/>
      <c r="K220" s="16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ht="72.75" customHeight="1">
      <c r="A221" s="16"/>
      <c r="B221" s="16"/>
      <c r="C221" s="16"/>
      <c r="D221" s="16"/>
      <c r="E221" s="23"/>
      <c r="F221" s="16"/>
      <c r="G221" s="16"/>
      <c r="H221" s="16"/>
      <c r="I221" s="16"/>
      <c r="J221" s="16"/>
      <c r="K221" s="16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ht="72.75" customHeight="1">
      <c r="A222" s="16"/>
      <c r="B222" s="16"/>
      <c r="C222" s="16"/>
      <c r="D222" s="16"/>
      <c r="E222" s="23"/>
      <c r="F222" s="16"/>
      <c r="G222" s="16"/>
      <c r="H222" s="16"/>
      <c r="I222" s="16"/>
      <c r="J222" s="16"/>
      <c r="K222" s="16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ht="72.75" customHeight="1">
      <c r="A223" s="16"/>
      <c r="B223" s="16"/>
      <c r="C223" s="16"/>
      <c r="D223" s="16"/>
      <c r="E223" s="23"/>
      <c r="F223" s="16"/>
      <c r="G223" s="16"/>
      <c r="H223" s="16"/>
      <c r="I223" s="16"/>
      <c r="J223" s="16"/>
      <c r="K223" s="16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ht="72.75" customHeight="1">
      <c r="A224" s="16"/>
      <c r="B224" s="16"/>
      <c r="C224" s="16"/>
      <c r="D224" s="16"/>
      <c r="E224" s="23"/>
      <c r="F224" s="16"/>
      <c r="G224" s="16"/>
      <c r="H224" s="16"/>
      <c r="I224" s="16"/>
      <c r="J224" s="16"/>
      <c r="K224" s="16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ht="72.75" customHeight="1">
      <c r="A225" s="16"/>
      <c r="B225" s="16"/>
      <c r="C225" s="16"/>
      <c r="D225" s="16"/>
      <c r="E225" s="23"/>
      <c r="F225" s="16"/>
      <c r="G225" s="16"/>
      <c r="H225" s="16"/>
      <c r="I225" s="16"/>
      <c r="J225" s="16"/>
      <c r="K225" s="16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ht="72.75" customHeight="1">
      <c r="A226" s="16"/>
      <c r="B226" s="16"/>
      <c r="C226" s="16"/>
      <c r="D226" s="16"/>
      <c r="E226" s="23"/>
      <c r="F226" s="16"/>
      <c r="G226" s="16"/>
      <c r="H226" s="16"/>
      <c r="I226" s="16"/>
      <c r="J226" s="16"/>
      <c r="K226" s="16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ht="72.75" customHeight="1">
      <c r="A227" s="16"/>
      <c r="B227" s="16"/>
      <c r="C227" s="16"/>
      <c r="D227" s="16"/>
      <c r="E227" s="23"/>
      <c r="F227" s="16"/>
      <c r="G227" s="16"/>
      <c r="H227" s="16"/>
      <c r="I227" s="16"/>
      <c r="J227" s="16"/>
      <c r="K227" s="16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ht="72.75" customHeight="1">
      <c r="A228" s="16"/>
      <c r="B228" s="16"/>
      <c r="C228" s="16"/>
      <c r="D228" s="16"/>
      <c r="E228" s="23"/>
      <c r="F228" s="16"/>
      <c r="G228" s="16"/>
      <c r="H228" s="16"/>
      <c r="I228" s="16"/>
      <c r="J228" s="16"/>
      <c r="K228" s="16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ht="72.75" customHeight="1">
      <c r="A229" s="16"/>
      <c r="B229" s="16"/>
      <c r="C229" s="16"/>
      <c r="D229" s="16"/>
      <c r="E229" s="23"/>
      <c r="F229" s="16"/>
      <c r="G229" s="16"/>
      <c r="H229" s="16"/>
      <c r="I229" s="16"/>
      <c r="J229" s="16"/>
      <c r="K229" s="16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ht="72.75" customHeight="1">
      <c r="A230" s="16"/>
      <c r="B230" s="16"/>
      <c r="C230" s="16"/>
      <c r="D230" s="16"/>
      <c r="E230" s="23"/>
      <c r="F230" s="16"/>
      <c r="G230" s="16"/>
      <c r="H230" s="16"/>
      <c r="I230" s="16"/>
      <c r="J230" s="16"/>
      <c r="K230" s="16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ht="72.75" customHeight="1">
      <c r="A231" s="16"/>
      <c r="B231" s="16"/>
      <c r="C231" s="16"/>
      <c r="D231" s="16"/>
      <c r="E231" s="23"/>
      <c r="F231" s="16"/>
      <c r="G231" s="16"/>
      <c r="H231" s="16"/>
      <c r="I231" s="16"/>
      <c r="J231" s="16"/>
      <c r="K231" s="16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ht="72.75" customHeight="1">
      <c r="A232" s="16"/>
      <c r="B232" s="16"/>
      <c r="C232" s="16"/>
      <c r="D232" s="16"/>
      <c r="E232" s="23"/>
      <c r="F232" s="16"/>
      <c r="G232" s="16"/>
      <c r="H232" s="16"/>
      <c r="I232" s="16"/>
      <c r="J232" s="16"/>
      <c r="K232" s="16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ht="72.75" customHeight="1">
      <c r="A233" s="16"/>
      <c r="B233" s="16"/>
      <c r="C233" s="16"/>
      <c r="D233" s="16"/>
      <c r="E233" s="23"/>
      <c r="F233" s="16"/>
      <c r="G233" s="16"/>
      <c r="H233" s="16"/>
      <c r="I233" s="16"/>
      <c r="J233" s="16"/>
      <c r="K233" s="16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ht="72.75" customHeight="1">
      <c r="A234" s="16"/>
      <c r="B234" s="16"/>
      <c r="C234" s="16"/>
      <c r="D234" s="16"/>
      <c r="E234" s="23"/>
      <c r="F234" s="16"/>
      <c r="G234" s="16"/>
      <c r="H234" s="16"/>
      <c r="I234" s="16"/>
      <c r="J234" s="16"/>
      <c r="K234" s="16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ht="72.75" customHeight="1">
      <c r="A235" s="16"/>
      <c r="B235" s="16"/>
      <c r="C235" s="16"/>
      <c r="D235" s="16"/>
      <c r="E235" s="23"/>
      <c r="F235" s="16"/>
      <c r="G235" s="16"/>
      <c r="H235" s="16"/>
      <c r="I235" s="16"/>
      <c r="J235" s="16"/>
      <c r="K235" s="16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ht="72.75" customHeight="1">
      <c r="A236" s="16"/>
      <c r="B236" s="16"/>
      <c r="C236" s="16"/>
      <c r="D236" s="16"/>
      <c r="E236" s="23"/>
      <c r="F236" s="16"/>
      <c r="G236" s="16"/>
      <c r="H236" s="16"/>
      <c r="I236" s="16"/>
      <c r="J236" s="16"/>
      <c r="K236" s="16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ht="72.75" customHeight="1">
      <c r="A237" s="16"/>
      <c r="B237" s="16"/>
      <c r="C237" s="16"/>
      <c r="D237" s="16"/>
      <c r="E237" s="23"/>
      <c r="F237" s="16"/>
      <c r="G237" s="16"/>
      <c r="H237" s="16"/>
      <c r="I237" s="16"/>
      <c r="J237" s="16"/>
      <c r="K237" s="16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ht="72.75" customHeight="1">
      <c r="A238" s="16"/>
      <c r="B238" s="16"/>
      <c r="C238" s="16"/>
      <c r="D238" s="16"/>
      <c r="E238" s="23"/>
      <c r="F238" s="16"/>
      <c r="G238" s="16"/>
      <c r="H238" s="16"/>
      <c r="I238" s="16"/>
      <c r="J238" s="16"/>
      <c r="K238" s="16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ht="72.75" customHeight="1">
      <c r="A239" s="16"/>
      <c r="B239" s="16"/>
      <c r="C239" s="16"/>
      <c r="D239" s="16"/>
      <c r="E239" s="23"/>
      <c r="F239" s="16"/>
      <c r="G239" s="16"/>
      <c r="H239" s="16"/>
      <c r="I239" s="16"/>
      <c r="J239" s="16"/>
      <c r="K239" s="16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ht="72.75" customHeight="1">
      <c r="A240" s="16"/>
      <c r="B240" s="16"/>
      <c r="C240" s="16"/>
      <c r="D240" s="16"/>
      <c r="E240" s="23"/>
      <c r="F240" s="16"/>
      <c r="G240" s="16"/>
      <c r="H240" s="16"/>
      <c r="I240" s="16"/>
      <c r="J240" s="16"/>
      <c r="K240" s="16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ht="72.75" customHeight="1">
      <c r="A241" s="16"/>
      <c r="B241" s="16"/>
      <c r="C241" s="16"/>
      <c r="D241" s="16"/>
      <c r="E241" s="23"/>
      <c r="F241" s="16"/>
      <c r="G241" s="16"/>
      <c r="H241" s="16"/>
      <c r="I241" s="16"/>
      <c r="J241" s="16"/>
      <c r="K241" s="16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ht="72.75" customHeight="1">
      <c r="A242" s="16"/>
      <c r="B242" s="16"/>
      <c r="C242" s="16"/>
      <c r="D242" s="16"/>
      <c r="E242" s="23"/>
      <c r="F242" s="16"/>
      <c r="G242" s="16"/>
      <c r="H242" s="16"/>
      <c r="I242" s="16"/>
      <c r="J242" s="16"/>
      <c r="K242" s="16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ht="72.75" customHeight="1">
      <c r="A243" s="16"/>
      <c r="B243" s="16"/>
      <c r="C243" s="16"/>
      <c r="D243" s="16"/>
      <c r="E243" s="23"/>
      <c r="F243" s="16"/>
      <c r="G243" s="16"/>
      <c r="H243" s="16"/>
      <c r="I243" s="16"/>
      <c r="J243" s="16"/>
      <c r="K243" s="16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ht="72.75" customHeight="1">
      <c r="A244" s="16"/>
      <c r="B244" s="16"/>
      <c r="C244" s="16"/>
      <c r="D244" s="16"/>
      <c r="E244" s="23"/>
      <c r="F244" s="16"/>
      <c r="G244" s="16"/>
      <c r="H244" s="16"/>
      <c r="I244" s="16"/>
      <c r="J244" s="16"/>
      <c r="K244" s="16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ht="72.75" customHeight="1">
      <c r="A245" s="16"/>
      <c r="B245" s="16"/>
      <c r="C245" s="16"/>
      <c r="D245" s="16"/>
      <c r="E245" s="23"/>
      <c r="F245" s="16"/>
      <c r="G245" s="16"/>
      <c r="H245" s="16"/>
      <c r="I245" s="16"/>
      <c r="J245" s="16"/>
      <c r="K245" s="16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ht="72.75" customHeight="1">
      <c r="A246" s="16"/>
      <c r="B246" s="16"/>
      <c r="C246" s="16"/>
      <c r="D246" s="16"/>
      <c r="E246" s="23"/>
      <c r="F246" s="16"/>
      <c r="G246" s="16"/>
      <c r="H246" s="16"/>
      <c r="I246" s="16"/>
      <c r="J246" s="16"/>
      <c r="K246" s="16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ht="72.75" customHeight="1">
      <c r="A247" s="16"/>
      <c r="B247" s="16"/>
      <c r="C247" s="16"/>
      <c r="D247" s="16"/>
      <c r="E247" s="23"/>
      <c r="F247" s="16"/>
      <c r="G247" s="16"/>
      <c r="H247" s="16"/>
      <c r="I247" s="16"/>
      <c r="J247" s="16"/>
      <c r="K247" s="16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ht="72.75" customHeight="1">
      <c r="A248" s="16"/>
      <c r="B248" s="16"/>
      <c r="C248" s="16"/>
      <c r="D248" s="16"/>
      <c r="E248" s="23"/>
      <c r="F248" s="16"/>
      <c r="G248" s="16"/>
      <c r="H248" s="16"/>
      <c r="I248" s="16"/>
      <c r="J248" s="16"/>
      <c r="K248" s="16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ht="72.75" customHeight="1">
      <c r="A249" s="16"/>
      <c r="B249" s="16"/>
      <c r="C249" s="16"/>
      <c r="D249" s="16"/>
      <c r="E249" s="23"/>
      <c r="F249" s="16"/>
      <c r="G249" s="16"/>
      <c r="H249" s="16"/>
      <c r="I249" s="16"/>
      <c r="J249" s="16"/>
      <c r="K249" s="16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ht="72.75" customHeight="1">
      <c r="A250" s="16"/>
      <c r="B250" s="16"/>
      <c r="C250" s="16"/>
      <c r="D250" s="16"/>
      <c r="E250" s="23"/>
      <c r="F250" s="16"/>
      <c r="G250" s="16"/>
      <c r="H250" s="16"/>
      <c r="I250" s="16"/>
      <c r="J250" s="16"/>
      <c r="K250" s="16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ht="72.75" customHeight="1">
      <c r="A251" s="16"/>
      <c r="B251" s="16"/>
      <c r="C251" s="16"/>
      <c r="D251" s="16"/>
      <c r="E251" s="23"/>
      <c r="F251" s="16"/>
      <c r="G251" s="16"/>
      <c r="H251" s="16"/>
      <c r="I251" s="16"/>
      <c r="J251" s="16"/>
      <c r="K251" s="16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ht="72.75" customHeight="1">
      <c r="A252" s="16"/>
      <c r="B252" s="16"/>
      <c r="C252" s="16"/>
      <c r="D252" s="16"/>
      <c r="E252" s="23"/>
      <c r="F252" s="16"/>
      <c r="G252" s="16"/>
      <c r="H252" s="16"/>
      <c r="I252" s="16"/>
      <c r="J252" s="16"/>
      <c r="K252" s="16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ht="72.75" customHeight="1">
      <c r="A253" s="16"/>
      <c r="B253" s="16"/>
      <c r="C253" s="16"/>
      <c r="D253" s="16"/>
      <c r="E253" s="23"/>
      <c r="F253" s="16"/>
      <c r="G253" s="16"/>
      <c r="H253" s="16"/>
      <c r="I253" s="16"/>
      <c r="J253" s="16"/>
      <c r="K253" s="16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ht="72.75" customHeight="1">
      <c r="A254" s="16"/>
      <c r="B254" s="16"/>
      <c r="C254" s="16"/>
      <c r="D254" s="16"/>
      <c r="E254" s="23"/>
      <c r="F254" s="16"/>
      <c r="G254" s="16"/>
      <c r="H254" s="16"/>
      <c r="I254" s="16"/>
      <c r="J254" s="16"/>
      <c r="K254" s="16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ht="72.75" customHeight="1">
      <c r="A255" s="16"/>
      <c r="B255" s="16"/>
      <c r="C255" s="16"/>
      <c r="D255" s="16"/>
      <c r="E255" s="23"/>
      <c r="F255" s="16"/>
      <c r="G255" s="16"/>
      <c r="H255" s="16"/>
      <c r="I255" s="16"/>
      <c r="J255" s="16"/>
      <c r="K255" s="16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ht="72.75" customHeight="1">
      <c r="A256" s="16"/>
      <c r="B256" s="16"/>
      <c r="C256" s="16"/>
      <c r="D256" s="16"/>
      <c r="E256" s="23"/>
      <c r="F256" s="16"/>
      <c r="G256" s="16"/>
      <c r="H256" s="16"/>
      <c r="I256" s="16"/>
      <c r="J256" s="16"/>
      <c r="K256" s="16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ht="72.75" customHeight="1">
      <c r="A257" s="16"/>
      <c r="B257" s="16"/>
      <c r="C257" s="16"/>
      <c r="D257" s="16"/>
      <c r="E257" s="23"/>
      <c r="F257" s="16"/>
      <c r="G257" s="16"/>
      <c r="H257" s="16"/>
      <c r="I257" s="16"/>
      <c r="J257" s="16"/>
      <c r="K257" s="16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ht="72.75" customHeight="1">
      <c r="A258" s="16"/>
      <c r="B258" s="16"/>
      <c r="C258" s="16"/>
      <c r="D258" s="16"/>
      <c r="E258" s="23"/>
      <c r="F258" s="16"/>
      <c r="G258" s="16"/>
      <c r="H258" s="16"/>
      <c r="I258" s="16"/>
      <c r="J258" s="16"/>
      <c r="K258" s="16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ht="72.75" customHeight="1">
      <c r="A259" s="16"/>
      <c r="B259" s="16"/>
      <c r="C259" s="16"/>
      <c r="D259" s="16"/>
      <c r="E259" s="23"/>
      <c r="F259" s="16"/>
      <c r="G259" s="16"/>
      <c r="H259" s="16"/>
      <c r="I259" s="16"/>
      <c r="J259" s="16"/>
      <c r="K259" s="16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ht="72.75" customHeight="1">
      <c r="A260" s="16"/>
      <c r="B260" s="16"/>
      <c r="C260" s="16"/>
      <c r="D260" s="16"/>
      <c r="E260" s="23"/>
      <c r="F260" s="16"/>
      <c r="G260" s="16"/>
      <c r="H260" s="16"/>
      <c r="I260" s="16"/>
      <c r="J260" s="16"/>
      <c r="K260" s="16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ht="72.75" customHeight="1">
      <c r="A261" s="16"/>
      <c r="B261" s="16"/>
      <c r="C261" s="16"/>
      <c r="D261" s="16"/>
      <c r="E261" s="23"/>
      <c r="F261" s="16"/>
      <c r="G261" s="16"/>
      <c r="H261" s="16"/>
      <c r="I261" s="16"/>
      <c r="J261" s="16"/>
      <c r="K261" s="16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ht="72.75" customHeight="1">
      <c r="A262" s="16"/>
      <c r="B262" s="16"/>
      <c r="C262" s="16"/>
      <c r="D262" s="16"/>
      <c r="E262" s="23"/>
      <c r="F262" s="16"/>
      <c r="G262" s="16"/>
      <c r="H262" s="16"/>
      <c r="I262" s="16"/>
      <c r="J262" s="16"/>
      <c r="K262" s="16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ht="72.75" customHeight="1">
      <c r="A263" s="16"/>
      <c r="B263" s="16"/>
      <c r="C263" s="16"/>
      <c r="D263" s="16"/>
      <c r="E263" s="23"/>
      <c r="F263" s="16"/>
      <c r="G263" s="16"/>
      <c r="H263" s="16"/>
      <c r="I263" s="16"/>
      <c r="J263" s="16"/>
      <c r="K263" s="16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ht="72.75" customHeight="1">
      <c r="A264" s="16"/>
      <c r="B264" s="16"/>
      <c r="C264" s="16"/>
      <c r="D264" s="16"/>
      <c r="E264" s="23"/>
      <c r="F264" s="16"/>
      <c r="G264" s="16"/>
      <c r="H264" s="16"/>
      <c r="I264" s="16"/>
      <c r="J264" s="16"/>
      <c r="K264" s="16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ht="72.75" customHeight="1">
      <c r="A265" s="16"/>
      <c r="B265" s="16"/>
      <c r="C265" s="16"/>
      <c r="D265" s="16"/>
      <c r="E265" s="23"/>
      <c r="F265" s="16"/>
      <c r="G265" s="16"/>
      <c r="H265" s="16"/>
      <c r="I265" s="16"/>
      <c r="J265" s="16"/>
      <c r="K265" s="16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ht="72.75" customHeight="1">
      <c r="A266" s="16"/>
      <c r="B266" s="16"/>
      <c r="C266" s="16"/>
      <c r="D266" s="16"/>
      <c r="E266" s="23"/>
      <c r="F266" s="16"/>
      <c r="G266" s="16"/>
      <c r="H266" s="16"/>
      <c r="I266" s="16"/>
      <c r="J266" s="16"/>
      <c r="K266" s="16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ht="72.75" customHeight="1">
      <c r="A267" s="16"/>
      <c r="B267" s="16"/>
      <c r="C267" s="16"/>
      <c r="D267" s="16"/>
      <c r="E267" s="23"/>
      <c r="F267" s="16"/>
      <c r="G267" s="16"/>
      <c r="H267" s="16"/>
      <c r="I267" s="16"/>
      <c r="J267" s="16"/>
      <c r="K267" s="16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ht="72.75" customHeight="1">
      <c r="A268" s="16"/>
      <c r="B268" s="16"/>
      <c r="C268" s="16"/>
      <c r="D268" s="16"/>
      <c r="E268" s="23"/>
      <c r="F268" s="16"/>
      <c r="G268" s="16"/>
      <c r="H268" s="16"/>
      <c r="I268" s="16"/>
      <c r="J268" s="16"/>
      <c r="K268" s="16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ht="72.75" customHeight="1">
      <c r="A269" s="16"/>
      <c r="B269" s="16"/>
      <c r="C269" s="16"/>
      <c r="D269" s="16"/>
      <c r="E269" s="23"/>
      <c r="F269" s="16"/>
      <c r="G269" s="16"/>
      <c r="H269" s="16"/>
      <c r="I269" s="16"/>
      <c r="J269" s="16"/>
      <c r="K269" s="16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ht="72.75" customHeight="1">
      <c r="A270" s="16"/>
      <c r="B270" s="16"/>
      <c r="C270" s="16"/>
      <c r="D270" s="16"/>
      <c r="E270" s="23"/>
      <c r="F270" s="16"/>
      <c r="G270" s="16"/>
      <c r="H270" s="16"/>
      <c r="I270" s="16"/>
      <c r="J270" s="16"/>
      <c r="K270" s="16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ht="72.75" customHeight="1">
      <c r="A271" s="16"/>
      <c r="B271" s="16"/>
      <c r="C271" s="16"/>
      <c r="D271" s="16"/>
      <c r="E271" s="23"/>
      <c r="F271" s="16"/>
      <c r="G271" s="16"/>
      <c r="H271" s="16"/>
      <c r="I271" s="16"/>
      <c r="J271" s="16"/>
      <c r="K271" s="16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ht="72.75" customHeight="1">
      <c r="A272" s="16"/>
      <c r="B272" s="16"/>
      <c r="C272" s="16"/>
      <c r="D272" s="16"/>
      <c r="E272" s="23"/>
      <c r="F272" s="16"/>
      <c r="G272" s="16"/>
      <c r="H272" s="16"/>
      <c r="I272" s="16"/>
      <c r="J272" s="16"/>
      <c r="K272" s="16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ht="72.75" customHeight="1">
      <c r="A273" s="16"/>
      <c r="B273" s="16"/>
      <c r="C273" s="16"/>
      <c r="D273" s="16"/>
      <c r="E273" s="23"/>
      <c r="F273" s="16"/>
      <c r="G273" s="16"/>
      <c r="H273" s="16"/>
      <c r="I273" s="16"/>
      <c r="J273" s="16"/>
      <c r="K273" s="16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ht="72.75" customHeight="1">
      <c r="A274" s="16"/>
      <c r="B274" s="16"/>
      <c r="C274" s="16"/>
      <c r="D274" s="16"/>
      <c r="E274" s="23"/>
      <c r="F274" s="16"/>
      <c r="G274" s="16"/>
      <c r="H274" s="16"/>
      <c r="I274" s="16"/>
      <c r="J274" s="16"/>
      <c r="K274" s="16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ht="72.75" customHeight="1">
      <c r="A275" s="16"/>
      <c r="B275" s="16"/>
      <c r="C275" s="16"/>
      <c r="D275" s="16"/>
      <c r="E275" s="23"/>
      <c r="F275" s="16"/>
      <c r="G275" s="16"/>
      <c r="H275" s="16"/>
      <c r="I275" s="16"/>
      <c r="J275" s="16"/>
      <c r="K275" s="16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ht="72.75" customHeight="1">
      <c r="A276" s="16"/>
      <c r="B276" s="16"/>
      <c r="C276" s="16"/>
      <c r="D276" s="16"/>
      <c r="E276" s="23"/>
      <c r="F276" s="16"/>
      <c r="G276" s="16"/>
      <c r="H276" s="16"/>
      <c r="I276" s="16"/>
      <c r="J276" s="16"/>
      <c r="K276" s="16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ht="72.75" customHeight="1">
      <c r="A277" s="16"/>
      <c r="B277" s="16"/>
      <c r="C277" s="16"/>
      <c r="D277" s="16"/>
      <c r="E277" s="23"/>
      <c r="F277" s="16"/>
      <c r="G277" s="16"/>
      <c r="H277" s="16"/>
      <c r="I277" s="16"/>
      <c r="J277" s="16"/>
      <c r="K277" s="16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ht="72.75" customHeight="1">
      <c r="A278" s="16"/>
      <c r="B278" s="16"/>
      <c r="C278" s="16"/>
      <c r="D278" s="16"/>
      <c r="E278" s="23"/>
      <c r="F278" s="16"/>
      <c r="G278" s="16"/>
      <c r="H278" s="16"/>
      <c r="I278" s="16"/>
      <c r="J278" s="16"/>
      <c r="K278" s="16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ht="72.75" customHeight="1">
      <c r="A279" s="16"/>
      <c r="B279" s="16"/>
      <c r="C279" s="16"/>
      <c r="D279" s="16"/>
      <c r="E279" s="23"/>
      <c r="F279" s="16"/>
      <c r="G279" s="16"/>
      <c r="H279" s="16"/>
      <c r="I279" s="16"/>
      <c r="J279" s="16"/>
      <c r="K279" s="16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ht="72.75" customHeight="1">
      <c r="A280" s="16"/>
      <c r="B280" s="16"/>
      <c r="C280" s="16"/>
      <c r="D280" s="16"/>
      <c r="E280" s="23"/>
      <c r="F280" s="16"/>
      <c r="G280" s="16"/>
      <c r="H280" s="16"/>
      <c r="I280" s="16"/>
      <c r="J280" s="16"/>
      <c r="K280" s="16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ht="72.75" customHeight="1">
      <c r="A281" s="16"/>
      <c r="B281" s="16"/>
      <c r="C281" s="16"/>
      <c r="D281" s="16"/>
      <c r="E281" s="23"/>
      <c r="F281" s="16"/>
      <c r="G281" s="16"/>
      <c r="H281" s="16"/>
      <c r="I281" s="16"/>
      <c r="J281" s="16"/>
      <c r="K281" s="16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ht="72.75" customHeight="1">
      <c r="A282" s="16"/>
      <c r="B282" s="16"/>
      <c r="C282" s="16"/>
      <c r="D282" s="16"/>
      <c r="E282" s="23"/>
      <c r="F282" s="16"/>
      <c r="G282" s="16"/>
      <c r="H282" s="16"/>
      <c r="I282" s="16"/>
      <c r="J282" s="16"/>
      <c r="K282" s="16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ht="72.75" customHeight="1">
      <c r="A283" s="16"/>
      <c r="B283" s="16"/>
      <c r="C283" s="16"/>
      <c r="D283" s="16"/>
      <c r="E283" s="23"/>
      <c r="F283" s="16"/>
      <c r="G283" s="16"/>
      <c r="H283" s="16"/>
      <c r="I283" s="16"/>
      <c r="J283" s="16"/>
      <c r="K283" s="16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ht="72.75" customHeight="1">
      <c r="A284" s="16"/>
      <c r="B284" s="16"/>
      <c r="C284" s="16"/>
      <c r="D284" s="16"/>
      <c r="E284" s="23"/>
      <c r="F284" s="16"/>
      <c r="G284" s="16"/>
      <c r="H284" s="16"/>
      <c r="I284" s="16"/>
      <c r="J284" s="16"/>
      <c r="K284" s="16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ht="72.75" customHeight="1">
      <c r="A285" s="16"/>
      <c r="B285" s="16"/>
      <c r="C285" s="16"/>
      <c r="D285" s="16"/>
      <c r="E285" s="23"/>
      <c r="F285" s="16"/>
      <c r="G285" s="16"/>
      <c r="H285" s="16"/>
      <c r="I285" s="16"/>
      <c r="J285" s="16"/>
      <c r="K285" s="16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ht="72.75" customHeight="1">
      <c r="A286" s="16"/>
      <c r="B286" s="16"/>
      <c r="C286" s="16"/>
      <c r="D286" s="16"/>
      <c r="E286" s="23"/>
      <c r="F286" s="16"/>
      <c r="G286" s="16"/>
      <c r="H286" s="16"/>
      <c r="I286" s="16"/>
      <c r="J286" s="16"/>
      <c r="K286" s="16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ht="72.75" customHeight="1">
      <c r="A287" s="16"/>
      <c r="B287" s="16"/>
      <c r="C287" s="16"/>
      <c r="D287" s="16"/>
      <c r="E287" s="23"/>
      <c r="F287" s="16"/>
      <c r="G287" s="16"/>
      <c r="H287" s="16"/>
      <c r="I287" s="16"/>
      <c r="J287" s="16"/>
      <c r="K287" s="16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ht="72.75" customHeight="1">
      <c r="A288" s="16"/>
      <c r="B288" s="16"/>
      <c r="C288" s="16"/>
      <c r="D288" s="16"/>
      <c r="E288" s="23"/>
      <c r="F288" s="16"/>
      <c r="G288" s="16"/>
      <c r="H288" s="16"/>
      <c r="I288" s="16"/>
      <c r="J288" s="16"/>
      <c r="K288" s="16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ht="72.75" customHeight="1">
      <c r="A289" s="16"/>
      <c r="B289" s="16"/>
      <c r="C289" s="16"/>
      <c r="D289" s="16"/>
      <c r="E289" s="23"/>
      <c r="F289" s="16"/>
      <c r="G289" s="16"/>
      <c r="H289" s="16"/>
      <c r="I289" s="16"/>
      <c r="J289" s="16"/>
      <c r="K289" s="16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ht="72.75" customHeight="1">
      <c r="A290" s="16"/>
      <c r="B290" s="16"/>
      <c r="C290" s="16"/>
      <c r="D290" s="16"/>
      <c r="E290" s="23"/>
      <c r="F290" s="16"/>
      <c r="G290" s="16"/>
      <c r="H290" s="16"/>
      <c r="I290" s="16"/>
      <c r="J290" s="16"/>
      <c r="K290" s="16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ht="72.75" customHeight="1">
      <c r="A291" s="16"/>
      <c r="B291" s="16"/>
      <c r="C291" s="16"/>
      <c r="D291" s="16"/>
      <c r="E291" s="23"/>
      <c r="F291" s="16"/>
      <c r="G291" s="16"/>
      <c r="H291" s="16"/>
      <c r="I291" s="16"/>
      <c r="J291" s="16"/>
      <c r="K291" s="16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ht="72.75" customHeight="1">
      <c r="A292" s="16"/>
      <c r="B292" s="16"/>
      <c r="C292" s="16"/>
      <c r="D292" s="16"/>
      <c r="E292" s="23"/>
      <c r="F292" s="16"/>
      <c r="G292" s="16"/>
      <c r="H292" s="16"/>
      <c r="I292" s="16"/>
      <c r="J292" s="16"/>
      <c r="K292" s="16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ht="72.75" customHeight="1">
      <c r="A293" s="16"/>
      <c r="B293" s="16"/>
      <c r="C293" s="16"/>
      <c r="D293" s="16"/>
      <c r="E293" s="23"/>
      <c r="F293" s="16"/>
      <c r="G293" s="16"/>
      <c r="H293" s="16"/>
      <c r="I293" s="16"/>
      <c r="J293" s="16"/>
      <c r="K293" s="16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ht="72.75" customHeight="1">
      <c r="A294" s="16"/>
      <c r="B294" s="16"/>
      <c r="C294" s="16"/>
      <c r="D294" s="16"/>
      <c r="E294" s="23"/>
      <c r="F294" s="16"/>
      <c r="G294" s="16"/>
      <c r="H294" s="16"/>
      <c r="I294" s="16"/>
      <c r="J294" s="16"/>
      <c r="K294" s="16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ht="72.75" customHeight="1">
      <c r="A295" s="16"/>
      <c r="B295" s="16"/>
      <c r="C295" s="16"/>
      <c r="D295" s="16"/>
      <c r="E295" s="23"/>
      <c r="F295" s="16"/>
      <c r="G295" s="16"/>
      <c r="H295" s="16"/>
      <c r="I295" s="16"/>
      <c r="J295" s="16"/>
      <c r="K295" s="16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ht="72.75" customHeight="1">
      <c r="A296" s="16"/>
      <c r="B296" s="16"/>
      <c r="C296" s="16"/>
      <c r="D296" s="16"/>
      <c r="E296" s="23"/>
      <c r="F296" s="16"/>
      <c r="G296" s="16"/>
      <c r="H296" s="16"/>
      <c r="I296" s="16"/>
      <c r="J296" s="16"/>
      <c r="K296" s="16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ht="72.75" customHeight="1">
      <c r="A297" s="16"/>
      <c r="B297" s="16"/>
      <c r="C297" s="16"/>
      <c r="D297" s="16"/>
      <c r="E297" s="23"/>
      <c r="F297" s="16"/>
      <c r="G297" s="16"/>
      <c r="H297" s="16"/>
      <c r="I297" s="16"/>
      <c r="J297" s="16"/>
      <c r="K297" s="16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ht="72.75" customHeight="1">
      <c r="A298" s="16"/>
      <c r="B298" s="16"/>
      <c r="C298" s="16"/>
      <c r="D298" s="16"/>
      <c r="E298" s="23"/>
      <c r="F298" s="16"/>
      <c r="G298" s="16"/>
      <c r="H298" s="16"/>
      <c r="I298" s="16"/>
      <c r="J298" s="16"/>
      <c r="K298" s="16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ht="72.75" customHeight="1">
      <c r="A299" s="16"/>
      <c r="B299" s="16"/>
      <c r="C299" s="16"/>
      <c r="D299" s="16"/>
      <c r="E299" s="23"/>
      <c r="F299" s="16"/>
      <c r="G299" s="16"/>
      <c r="H299" s="16"/>
      <c r="I299" s="16"/>
      <c r="J299" s="16"/>
      <c r="K299" s="16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ht="72.75" customHeight="1">
      <c r="A300" s="16"/>
      <c r="B300" s="16"/>
      <c r="C300" s="16"/>
      <c r="D300" s="16"/>
      <c r="E300" s="23"/>
      <c r="F300" s="16"/>
      <c r="G300" s="16"/>
      <c r="H300" s="16"/>
      <c r="I300" s="16"/>
      <c r="J300" s="16"/>
      <c r="K300" s="16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ht="72.75" customHeight="1">
      <c r="A301" s="16"/>
      <c r="B301" s="16"/>
      <c r="C301" s="16"/>
      <c r="D301" s="16"/>
      <c r="E301" s="23"/>
      <c r="F301" s="16"/>
      <c r="G301" s="16"/>
      <c r="H301" s="16"/>
      <c r="I301" s="16"/>
      <c r="J301" s="16"/>
      <c r="K301" s="16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ht="72.75" customHeight="1">
      <c r="A302" s="16"/>
      <c r="B302" s="16"/>
      <c r="C302" s="16"/>
      <c r="D302" s="16"/>
      <c r="E302" s="23"/>
      <c r="F302" s="16"/>
      <c r="G302" s="16"/>
      <c r="H302" s="16"/>
      <c r="I302" s="16"/>
      <c r="J302" s="16"/>
      <c r="K302" s="16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ht="72.75" customHeight="1">
      <c r="A303" s="16"/>
      <c r="B303" s="16"/>
      <c r="C303" s="16"/>
      <c r="D303" s="16"/>
      <c r="E303" s="23"/>
      <c r="F303" s="16"/>
      <c r="G303" s="16"/>
      <c r="H303" s="16"/>
      <c r="I303" s="16"/>
      <c r="J303" s="16"/>
      <c r="K303" s="16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ht="72.75" customHeight="1">
      <c r="A304" s="16"/>
      <c r="B304" s="16"/>
      <c r="C304" s="16"/>
      <c r="D304" s="16"/>
      <c r="E304" s="23"/>
      <c r="F304" s="16"/>
      <c r="G304" s="16"/>
      <c r="H304" s="16"/>
      <c r="I304" s="16"/>
      <c r="J304" s="16"/>
      <c r="K304" s="16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ht="72.75" customHeight="1">
      <c r="A305" s="16"/>
      <c r="B305" s="16"/>
      <c r="C305" s="16"/>
      <c r="D305" s="16"/>
      <c r="E305" s="23"/>
      <c r="F305" s="16"/>
      <c r="G305" s="16"/>
      <c r="H305" s="16"/>
      <c r="I305" s="16"/>
      <c r="J305" s="16"/>
      <c r="K305" s="16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ht="72.75" customHeight="1">
      <c r="A306" s="16"/>
      <c r="B306" s="16"/>
      <c r="C306" s="16"/>
      <c r="D306" s="16"/>
      <c r="E306" s="23"/>
      <c r="F306" s="16"/>
      <c r="G306" s="16"/>
      <c r="H306" s="16"/>
      <c r="I306" s="16"/>
      <c r="J306" s="16"/>
      <c r="K306" s="16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ht="72.75" customHeight="1">
      <c r="A307" s="16"/>
      <c r="B307" s="16"/>
      <c r="C307" s="16"/>
      <c r="D307" s="16"/>
      <c r="E307" s="23"/>
      <c r="F307" s="16"/>
      <c r="G307" s="16"/>
      <c r="H307" s="16"/>
      <c r="I307" s="16"/>
      <c r="J307" s="16"/>
      <c r="K307" s="16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ht="72.75" customHeight="1">
      <c r="A308" s="16"/>
      <c r="B308" s="16"/>
      <c r="C308" s="16"/>
      <c r="D308" s="16"/>
      <c r="E308" s="23"/>
      <c r="F308" s="16"/>
      <c r="G308" s="16"/>
      <c r="H308" s="16"/>
      <c r="I308" s="16"/>
      <c r="J308" s="16"/>
      <c r="K308" s="16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ht="72.75" customHeight="1">
      <c r="A309" s="16"/>
      <c r="B309" s="16"/>
      <c r="C309" s="16"/>
      <c r="D309" s="16"/>
      <c r="E309" s="23"/>
      <c r="F309" s="16"/>
      <c r="G309" s="16"/>
      <c r="H309" s="16"/>
      <c r="I309" s="16"/>
      <c r="J309" s="16"/>
      <c r="K309" s="16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ht="72.75" customHeight="1">
      <c r="A310" s="16"/>
      <c r="B310" s="16"/>
      <c r="C310" s="16"/>
      <c r="D310" s="16"/>
      <c r="E310" s="23"/>
      <c r="F310" s="16"/>
      <c r="G310" s="16"/>
      <c r="H310" s="16"/>
      <c r="I310" s="16"/>
      <c r="J310" s="16"/>
      <c r="K310" s="16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ht="72.75" customHeight="1">
      <c r="A311" s="16"/>
      <c r="B311" s="16"/>
      <c r="C311" s="16"/>
      <c r="D311" s="16"/>
      <c r="E311" s="23"/>
      <c r="F311" s="16"/>
      <c r="G311" s="16"/>
      <c r="H311" s="16"/>
      <c r="I311" s="16"/>
      <c r="J311" s="16"/>
      <c r="K311" s="16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ht="72.75" customHeight="1">
      <c r="A312" s="16"/>
      <c r="B312" s="16"/>
      <c r="C312" s="16"/>
      <c r="D312" s="16"/>
      <c r="E312" s="23"/>
      <c r="F312" s="16"/>
      <c r="G312" s="16"/>
      <c r="H312" s="16"/>
      <c r="I312" s="16"/>
      <c r="J312" s="16"/>
      <c r="K312" s="16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ht="72.75" customHeight="1">
      <c r="A313" s="16"/>
      <c r="B313" s="16"/>
      <c r="C313" s="16"/>
      <c r="D313" s="16"/>
      <c r="E313" s="23"/>
      <c r="F313" s="16"/>
      <c r="G313" s="16"/>
      <c r="H313" s="16"/>
      <c r="I313" s="16"/>
      <c r="J313" s="16"/>
      <c r="K313" s="16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ht="72.75" customHeight="1">
      <c r="A314" s="16"/>
      <c r="B314" s="16"/>
      <c r="C314" s="16"/>
      <c r="D314" s="16"/>
      <c r="E314" s="23"/>
      <c r="F314" s="16"/>
      <c r="G314" s="16"/>
      <c r="H314" s="16"/>
      <c r="I314" s="16"/>
      <c r="J314" s="16"/>
      <c r="K314" s="16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ht="72.75" customHeight="1">
      <c r="A315" s="16"/>
      <c r="B315" s="16"/>
      <c r="C315" s="16"/>
      <c r="D315" s="16"/>
      <c r="E315" s="23"/>
      <c r="F315" s="16"/>
      <c r="G315" s="16"/>
      <c r="H315" s="16"/>
      <c r="I315" s="16"/>
      <c r="J315" s="16"/>
      <c r="K315" s="16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ht="72.75" customHeight="1">
      <c r="A316" s="16"/>
      <c r="B316" s="16"/>
      <c r="C316" s="16"/>
      <c r="D316" s="16"/>
      <c r="E316" s="23"/>
      <c r="F316" s="16"/>
      <c r="G316" s="16"/>
      <c r="H316" s="16"/>
      <c r="I316" s="16"/>
      <c r="J316" s="16"/>
      <c r="K316" s="16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ht="72.75" customHeight="1">
      <c r="A317" s="16"/>
      <c r="B317" s="16"/>
      <c r="C317" s="16"/>
      <c r="D317" s="16"/>
      <c r="E317" s="23"/>
      <c r="F317" s="16"/>
      <c r="G317" s="16"/>
      <c r="H317" s="16"/>
      <c r="I317" s="16"/>
      <c r="J317" s="16"/>
      <c r="K317" s="16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ht="72.75" customHeight="1">
      <c r="A318" s="16"/>
      <c r="B318" s="16"/>
      <c r="C318" s="16"/>
      <c r="D318" s="16"/>
      <c r="E318" s="23"/>
      <c r="F318" s="16"/>
      <c r="G318" s="16"/>
      <c r="H318" s="16"/>
      <c r="I318" s="16"/>
      <c r="J318" s="16"/>
      <c r="K318" s="16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ht="72.75" customHeight="1">
      <c r="A319" s="16"/>
      <c r="B319" s="16"/>
      <c r="C319" s="16"/>
      <c r="D319" s="16"/>
      <c r="E319" s="23"/>
      <c r="F319" s="16"/>
      <c r="G319" s="16"/>
      <c r="H319" s="16"/>
      <c r="I319" s="16"/>
      <c r="J319" s="16"/>
      <c r="K319" s="16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ht="72.75" customHeight="1">
      <c r="A320" s="16"/>
      <c r="B320" s="16"/>
      <c r="C320" s="16"/>
      <c r="D320" s="16"/>
      <c r="E320" s="23"/>
      <c r="F320" s="16"/>
      <c r="G320" s="16"/>
      <c r="H320" s="16"/>
      <c r="I320" s="16"/>
      <c r="J320" s="16"/>
      <c r="K320" s="16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ht="72.75" customHeight="1">
      <c r="A321" s="16"/>
      <c r="B321" s="16"/>
      <c r="C321" s="16"/>
      <c r="D321" s="16"/>
      <c r="E321" s="23"/>
      <c r="F321" s="16"/>
      <c r="G321" s="16"/>
      <c r="H321" s="16"/>
      <c r="I321" s="16"/>
      <c r="J321" s="16"/>
      <c r="K321" s="16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ht="72.75" customHeight="1">
      <c r="A322" s="16"/>
      <c r="B322" s="16"/>
      <c r="C322" s="16"/>
      <c r="D322" s="16"/>
      <c r="E322" s="23"/>
      <c r="F322" s="16"/>
      <c r="G322" s="16"/>
      <c r="H322" s="16"/>
      <c r="I322" s="16"/>
      <c r="J322" s="16"/>
      <c r="K322" s="16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ht="72.75" customHeight="1">
      <c r="A323" s="16"/>
      <c r="B323" s="16"/>
      <c r="C323" s="16"/>
      <c r="D323" s="16"/>
      <c r="E323" s="23"/>
      <c r="F323" s="16"/>
      <c r="G323" s="16"/>
      <c r="H323" s="16"/>
      <c r="I323" s="16"/>
      <c r="J323" s="16"/>
      <c r="K323" s="16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ht="72.75" customHeight="1">
      <c r="A324" s="16"/>
      <c r="B324" s="16"/>
      <c r="C324" s="16"/>
      <c r="D324" s="16"/>
      <c r="E324" s="23"/>
      <c r="F324" s="16"/>
      <c r="G324" s="16"/>
      <c r="H324" s="16"/>
      <c r="I324" s="16"/>
      <c r="J324" s="16"/>
      <c r="K324" s="16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ht="72.75" customHeight="1">
      <c r="A325" s="16"/>
      <c r="B325" s="16"/>
      <c r="C325" s="16"/>
      <c r="D325" s="16"/>
      <c r="E325" s="23"/>
      <c r="F325" s="16"/>
      <c r="G325" s="16"/>
      <c r="H325" s="16"/>
      <c r="I325" s="16"/>
      <c r="J325" s="16"/>
      <c r="K325" s="16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ht="72.75" customHeight="1">
      <c r="A326" s="16"/>
      <c r="B326" s="16"/>
      <c r="C326" s="16"/>
      <c r="D326" s="16"/>
      <c r="E326" s="23"/>
      <c r="F326" s="16"/>
      <c r="G326" s="16"/>
      <c r="H326" s="16"/>
      <c r="I326" s="16"/>
      <c r="J326" s="16"/>
      <c r="K326" s="16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ht="72.75" customHeight="1">
      <c r="A327" s="16"/>
      <c r="B327" s="16"/>
      <c r="C327" s="16"/>
      <c r="D327" s="16"/>
      <c r="E327" s="23"/>
      <c r="F327" s="16"/>
      <c r="G327" s="16"/>
      <c r="H327" s="16"/>
      <c r="I327" s="16"/>
      <c r="J327" s="16"/>
      <c r="K327" s="16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ht="72.75" customHeight="1">
      <c r="A328" s="16"/>
      <c r="B328" s="16"/>
      <c r="C328" s="16"/>
      <c r="D328" s="16"/>
      <c r="E328" s="23"/>
      <c r="F328" s="16"/>
      <c r="G328" s="16"/>
      <c r="H328" s="16"/>
      <c r="I328" s="16"/>
      <c r="J328" s="16"/>
      <c r="K328" s="16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ht="72.75" customHeight="1">
      <c r="A329" s="16"/>
      <c r="B329" s="16"/>
      <c r="C329" s="16"/>
      <c r="D329" s="16"/>
      <c r="E329" s="23"/>
      <c r="F329" s="16"/>
      <c r="G329" s="16"/>
      <c r="H329" s="16"/>
      <c r="I329" s="16"/>
      <c r="J329" s="16"/>
      <c r="K329" s="16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ht="72.75" customHeight="1">
      <c r="A330" s="16"/>
      <c r="B330" s="16"/>
      <c r="C330" s="16"/>
      <c r="D330" s="16"/>
      <c r="E330" s="23"/>
      <c r="F330" s="16"/>
      <c r="G330" s="16"/>
      <c r="H330" s="16"/>
      <c r="I330" s="16"/>
      <c r="J330" s="16"/>
      <c r="K330" s="16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ht="72.75" customHeight="1">
      <c r="A331" s="16"/>
      <c r="B331" s="16"/>
      <c r="C331" s="16"/>
      <c r="D331" s="16"/>
      <c r="E331" s="23"/>
      <c r="F331" s="16"/>
      <c r="G331" s="16"/>
      <c r="H331" s="16"/>
      <c r="I331" s="16"/>
      <c r="J331" s="16"/>
      <c r="K331" s="16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ht="72.75" customHeight="1">
      <c r="A332" s="16"/>
      <c r="B332" s="16"/>
      <c r="C332" s="16"/>
      <c r="D332" s="16"/>
      <c r="E332" s="23"/>
      <c r="F332" s="16"/>
      <c r="G332" s="16"/>
      <c r="H332" s="16"/>
      <c r="I332" s="16"/>
      <c r="J332" s="16"/>
      <c r="K332" s="16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ht="72.75" customHeight="1">
      <c r="A333" s="16"/>
      <c r="B333" s="16"/>
      <c r="C333" s="16"/>
      <c r="D333" s="16"/>
      <c r="E333" s="23"/>
      <c r="F333" s="16"/>
      <c r="G333" s="16"/>
      <c r="H333" s="16"/>
      <c r="I333" s="16"/>
      <c r="J333" s="16"/>
      <c r="K333" s="16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ht="72.75" customHeight="1">
      <c r="A334" s="16"/>
      <c r="B334" s="16"/>
      <c r="C334" s="16"/>
      <c r="D334" s="16"/>
      <c r="E334" s="23"/>
      <c r="F334" s="16"/>
      <c r="G334" s="16"/>
      <c r="H334" s="16"/>
      <c r="I334" s="16"/>
      <c r="J334" s="16"/>
      <c r="K334" s="16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ht="72.75" customHeight="1">
      <c r="A335" s="16"/>
      <c r="B335" s="16"/>
      <c r="C335" s="16"/>
      <c r="D335" s="16"/>
      <c r="E335" s="23"/>
      <c r="F335" s="16"/>
      <c r="G335" s="16"/>
      <c r="H335" s="16"/>
      <c r="I335" s="16"/>
      <c r="J335" s="16"/>
      <c r="K335" s="16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ht="72.75" customHeight="1">
      <c r="A336" s="16"/>
      <c r="B336" s="16"/>
      <c r="C336" s="16"/>
      <c r="D336" s="16"/>
      <c r="E336" s="23"/>
      <c r="F336" s="16"/>
      <c r="G336" s="16"/>
      <c r="H336" s="16"/>
      <c r="I336" s="16"/>
      <c r="J336" s="16"/>
      <c r="K336" s="16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ht="72.75" customHeight="1">
      <c r="A337" s="16"/>
      <c r="B337" s="16"/>
      <c r="C337" s="16"/>
      <c r="D337" s="16"/>
      <c r="E337" s="23"/>
      <c r="F337" s="16"/>
      <c r="G337" s="16"/>
      <c r="H337" s="16"/>
      <c r="I337" s="16"/>
      <c r="J337" s="16"/>
      <c r="K337" s="16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ht="72.75" customHeight="1">
      <c r="A338" s="16"/>
      <c r="B338" s="16"/>
      <c r="C338" s="16"/>
      <c r="D338" s="16"/>
      <c r="E338" s="23"/>
      <c r="F338" s="16"/>
      <c r="G338" s="16"/>
      <c r="H338" s="16"/>
      <c r="I338" s="16"/>
      <c r="J338" s="16"/>
      <c r="K338" s="16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ht="72.75" customHeight="1">
      <c r="A339" s="16"/>
      <c r="B339" s="16"/>
      <c r="C339" s="16"/>
      <c r="D339" s="16"/>
      <c r="E339" s="23"/>
      <c r="F339" s="16"/>
      <c r="G339" s="16"/>
      <c r="H339" s="16"/>
      <c r="I339" s="16"/>
      <c r="J339" s="16"/>
      <c r="K339" s="16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ht="72.75" customHeight="1">
      <c r="A340" s="16"/>
      <c r="B340" s="16"/>
      <c r="C340" s="16"/>
      <c r="D340" s="16"/>
      <c r="E340" s="23"/>
      <c r="F340" s="16"/>
      <c r="G340" s="16"/>
      <c r="H340" s="16"/>
      <c r="I340" s="16"/>
      <c r="J340" s="16"/>
      <c r="K340" s="16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ht="72.75" customHeight="1">
      <c r="A341" s="16"/>
      <c r="B341" s="16"/>
      <c r="C341" s="16"/>
      <c r="D341" s="16"/>
      <c r="E341" s="23"/>
      <c r="F341" s="16"/>
      <c r="G341" s="16"/>
      <c r="H341" s="16"/>
      <c r="I341" s="16"/>
      <c r="J341" s="16"/>
      <c r="K341" s="16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ht="72.75" customHeight="1">
      <c r="A342" s="16"/>
      <c r="B342" s="16"/>
      <c r="C342" s="16"/>
      <c r="D342" s="16"/>
      <c r="E342" s="23"/>
      <c r="F342" s="16"/>
      <c r="G342" s="16"/>
      <c r="H342" s="16"/>
      <c r="I342" s="16"/>
      <c r="J342" s="16"/>
      <c r="K342" s="16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ht="72.75" customHeight="1">
      <c r="A343" s="16"/>
      <c r="B343" s="16"/>
      <c r="C343" s="16"/>
      <c r="D343" s="16"/>
      <c r="E343" s="23"/>
      <c r="F343" s="16"/>
      <c r="G343" s="16"/>
      <c r="H343" s="16"/>
      <c r="I343" s="16"/>
      <c r="J343" s="16"/>
      <c r="K343" s="16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ht="72.75" customHeight="1">
      <c r="A344" s="16"/>
      <c r="B344" s="16"/>
      <c r="C344" s="16"/>
      <c r="D344" s="16"/>
      <c r="E344" s="23"/>
      <c r="F344" s="16"/>
      <c r="G344" s="16"/>
      <c r="H344" s="16"/>
      <c r="I344" s="16"/>
      <c r="J344" s="16"/>
      <c r="K344" s="16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ht="72.75" customHeight="1">
      <c r="A345" s="16"/>
      <c r="B345" s="16"/>
      <c r="C345" s="16"/>
      <c r="D345" s="16"/>
      <c r="E345" s="23"/>
      <c r="F345" s="16"/>
      <c r="G345" s="16"/>
      <c r="H345" s="16"/>
      <c r="I345" s="16"/>
      <c r="J345" s="16"/>
      <c r="K345" s="16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ht="72.75" customHeight="1">
      <c r="A346" s="16"/>
      <c r="B346" s="16"/>
      <c r="C346" s="16"/>
      <c r="D346" s="16"/>
      <c r="E346" s="23"/>
      <c r="F346" s="16"/>
      <c r="G346" s="16"/>
      <c r="H346" s="16"/>
      <c r="I346" s="16"/>
      <c r="J346" s="16"/>
      <c r="K346" s="16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ht="72.75" customHeight="1">
      <c r="A347" s="16"/>
      <c r="B347" s="16"/>
      <c r="C347" s="16"/>
      <c r="D347" s="16"/>
      <c r="E347" s="23"/>
      <c r="F347" s="16"/>
      <c r="G347" s="16"/>
      <c r="H347" s="16"/>
      <c r="I347" s="16"/>
      <c r="J347" s="16"/>
      <c r="K347" s="16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ht="72.75" customHeight="1">
      <c r="A348" s="16"/>
      <c r="B348" s="16"/>
      <c r="C348" s="16"/>
      <c r="D348" s="16"/>
      <c r="E348" s="23"/>
      <c r="F348" s="16"/>
      <c r="G348" s="16"/>
      <c r="H348" s="16"/>
      <c r="I348" s="16"/>
      <c r="J348" s="16"/>
      <c r="K348" s="16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ht="72.75" customHeight="1">
      <c r="A349" s="16"/>
      <c r="B349" s="16"/>
      <c r="C349" s="16"/>
      <c r="D349" s="16"/>
      <c r="E349" s="23"/>
      <c r="F349" s="16"/>
      <c r="G349" s="16"/>
      <c r="H349" s="16"/>
      <c r="I349" s="16"/>
      <c r="J349" s="16"/>
      <c r="K349" s="16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ht="72.75" customHeight="1">
      <c r="A350" s="16"/>
      <c r="B350" s="16"/>
      <c r="C350" s="16"/>
      <c r="D350" s="16"/>
      <c r="E350" s="23"/>
      <c r="F350" s="16"/>
      <c r="G350" s="16"/>
      <c r="H350" s="16"/>
      <c r="I350" s="16"/>
      <c r="J350" s="16"/>
      <c r="K350" s="16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ht="72.75" customHeight="1">
      <c r="A351" s="16"/>
      <c r="B351" s="16"/>
      <c r="C351" s="16"/>
      <c r="D351" s="16"/>
      <c r="E351" s="23"/>
      <c r="F351" s="16"/>
      <c r="G351" s="16"/>
      <c r="H351" s="16"/>
      <c r="I351" s="16"/>
      <c r="J351" s="16"/>
      <c r="K351" s="16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ht="72.75" customHeight="1">
      <c r="A352" s="16"/>
      <c r="B352" s="16"/>
      <c r="C352" s="16"/>
      <c r="D352" s="16"/>
      <c r="E352" s="23"/>
      <c r="F352" s="16"/>
      <c r="G352" s="16"/>
      <c r="H352" s="16"/>
      <c r="I352" s="16"/>
      <c r="J352" s="16"/>
      <c r="K352" s="16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ht="72.75" customHeight="1">
      <c r="A353" s="16"/>
      <c r="B353" s="16"/>
      <c r="C353" s="16"/>
      <c r="D353" s="16"/>
      <c r="E353" s="23"/>
      <c r="F353" s="16"/>
      <c r="G353" s="16"/>
      <c r="H353" s="16"/>
      <c r="I353" s="16"/>
      <c r="J353" s="16"/>
      <c r="K353" s="16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ht="72.75" customHeight="1">
      <c r="A354" s="16"/>
      <c r="B354" s="16"/>
      <c r="C354" s="16"/>
      <c r="D354" s="16"/>
      <c r="E354" s="23"/>
      <c r="F354" s="16"/>
      <c r="G354" s="16"/>
      <c r="H354" s="16"/>
      <c r="I354" s="16"/>
      <c r="J354" s="16"/>
      <c r="K354" s="16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ht="72.75" customHeight="1">
      <c r="A355" s="16"/>
      <c r="B355" s="16"/>
      <c r="C355" s="16"/>
      <c r="D355" s="16"/>
      <c r="E355" s="23"/>
      <c r="F355" s="16"/>
      <c r="G355" s="16"/>
      <c r="H355" s="16"/>
      <c r="I355" s="16"/>
      <c r="J355" s="16"/>
      <c r="K355" s="16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ht="72.75" customHeight="1">
      <c r="A356" s="16"/>
      <c r="B356" s="16"/>
      <c r="C356" s="16"/>
      <c r="D356" s="16"/>
      <c r="E356" s="23"/>
      <c r="F356" s="16"/>
      <c r="G356" s="16"/>
      <c r="H356" s="16"/>
      <c r="I356" s="16"/>
      <c r="J356" s="16"/>
      <c r="K356" s="16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ht="72.75" customHeight="1">
      <c r="A357" s="16"/>
      <c r="B357" s="16"/>
      <c r="C357" s="16"/>
      <c r="D357" s="16"/>
      <c r="E357" s="23"/>
      <c r="F357" s="16"/>
      <c r="G357" s="16"/>
      <c r="H357" s="16"/>
      <c r="I357" s="16"/>
      <c r="J357" s="16"/>
      <c r="K357" s="16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ht="72.75" customHeight="1">
      <c r="A358" s="16"/>
      <c r="B358" s="16"/>
      <c r="C358" s="16"/>
      <c r="D358" s="16"/>
      <c r="E358" s="23"/>
      <c r="F358" s="16"/>
      <c r="G358" s="16"/>
      <c r="H358" s="16"/>
      <c r="I358" s="16"/>
      <c r="J358" s="16"/>
      <c r="K358" s="16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ht="72.75" customHeight="1">
      <c r="A359" s="16"/>
      <c r="B359" s="16"/>
      <c r="C359" s="16"/>
      <c r="D359" s="16"/>
      <c r="E359" s="23"/>
      <c r="F359" s="16"/>
      <c r="G359" s="16"/>
      <c r="H359" s="16"/>
      <c r="I359" s="16"/>
      <c r="J359" s="16"/>
      <c r="K359" s="16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ht="72.75" customHeight="1">
      <c r="A360" s="16"/>
      <c r="B360" s="16"/>
      <c r="C360" s="16"/>
      <c r="D360" s="16"/>
      <c r="E360" s="23"/>
      <c r="F360" s="16"/>
      <c r="G360" s="16"/>
      <c r="H360" s="16"/>
      <c r="I360" s="16"/>
      <c r="J360" s="16"/>
      <c r="K360" s="16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ht="72.75" customHeight="1">
      <c r="A361" s="16"/>
      <c r="B361" s="16"/>
      <c r="C361" s="16"/>
      <c r="D361" s="16"/>
      <c r="E361" s="23"/>
      <c r="F361" s="16"/>
      <c r="G361" s="16"/>
      <c r="H361" s="16"/>
      <c r="I361" s="16"/>
      <c r="J361" s="16"/>
      <c r="K361" s="16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ht="72.75" customHeight="1">
      <c r="A362" s="16"/>
      <c r="B362" s="16"/>
      <c r="C362" s="16"/>
      <c r="D362" s="16"/>
      <c r="E362" s="23"/>
      <c r="F362" s="16"/>
      <c r="G362" s="16"/>
      <c r="H362" s="16"/>
      <c r="I362" s="16"/>
      <c r="J362" s="16"/>
      <c r="K362" s="16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ht="72.75" customHeight="1">
      <c r="A363" s="16"/>
      <c r="B363" s="16"/>
      <c r="C363" s="16"/>
      <c r="D363" s="16"/>
      <c r="E363" s="23"/>
      <c r="F363" s="16"/>
      <c r="G363" s="16"/>
      <c r="H363" s="16"/>
      <c r="I363" s="16"/>
      <c r="J363" s="16"/>
      <c r="K363" s="16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ht="72.75" customHeight="1">
      <c r="A364" s="16"/>
      <c r="B364" s="16"/>
      <c r="C364" s="16"/>
      <c r="D364" s="16"/>
      <c r="E364" s="23"/>
      <c r="F364" s="16"/>
      <c r="G364" s="16"/>
      <c r="H364" s="16"/>
      <c r="I364" s="16"/>
      <c r="J364" s="16"/>
      <c r="K364" s="16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ht="72.75" customHeight="1">
      <c r="A365" s="16"/>
      <c r="B365" s="16"/>
      <c r="C365" s="16"/>
      <c r="D365" s="16"/>
      <c r="E365" s="23"/>
      <c r="F365" s="16"/>
      <c r="G365" s="16"/>
      <c r="H365" s="16"/>
      <c r="I365" s="16"/>
      <c r="J365" s="16"/>
      <c r="K365" s="16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ht="72.75" customHeight="1">
      <c r="A366" s="16"/>
      <c r="B366" s="16"/>
      <c r="C366" s="16"/>
      <c r="D366" s="16"/>
      <c r="E366" s="23"/>
      <c r="F366" s="16"/>
      <c r="G366" s="16"/>
      <c r="H366" s="16"/>
      <c r="I366" s="16"/>
      <c r="J366" s="16"/>
      <c r="K366" s="16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ht="72.75" customHeight="1">
      <c r="A367" s="16"/>
      <c r="B367" s="16"/>
      <c r="C367" s="16"/>
      <c r="D367" s="16"/>
      <c r="E367" s="23"/>
      <c r="F367" s="16"/>
      <c r="G367" s="16"/>
      <c r="H367" s="16"/>
      <c r="I367" s="16"/>
      <c r="J367" s="16"/>
      <c r="K367" s="16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ht="72.75" customHeight="1">
      <c r="A368" s="16"/>
      <c r="B368" s="16"/>
      <c r="C368" s="16"/>
      <c r="D368" s="16"/>
      <c r="E368" s="23"/>
      <c r="F368" s="16"/>
      <c r="G368" s="16"/>
      <c r="H368" s="16"/>
      <c r="I368" s="16"/>
      <c r="J368" s="16"/>
      <c r="K368" s="16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ht="72.75" customHeight="1">
      <c r="A369" s="16"/>
      <c r="B369" s="16"/>
      <c r="C369" s="16"/>
      <c r="D369" s="16"/>
      <c r="E369" s="23"/>
      <c r="F369" s="16"/>
      <c r="G369" s="16"/>
      <c r="H369" s="16"/>
      <c r="I369" s="16"/>
      <c r="J369" s="16"/>
      <c r="K369" s="16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ht="72.75" customHeight="1">
      <c r="A370" s="16"/>
      <c r="B370" s="16"/>
      <c r="C370" s="16"/>
      <c r="D370" s="16"/>
      <c r="E370" s="23"/>
      <c r="F370" s="16"/>
      <c r="G370" s="16"/>
      <c r="H370" s="16"/>
      <c r="I370" s="16"/>
      <c r="J370" s="16"/>
      <c r="K370" s="16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ht="72.75" customHeight="1">
      <c r="A371" s="16"/>
      <c r="B371" s="16"/>
      <c r="C371" s="16"/>
      <c r="D371" s="16"/>
      <c r="E371" s="23"/>
      <c r="F371" s="16"/>
      <c r="G371" s="16"/>
      <c r="H371" s="16"/>
      <c r="I371" s="16"/>
      <c r="J371" s="16"/>
      <c r="K371" s="16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ht="72.75" customHeight="1">
      <c r="A372" s="16"/>
      <c r="B372" s="16"/>
      <c r="C372" s="16"/>
      <c r="D372" s="16"/>
      <c r="E372" s="23"/>
      <c r="F372" s="16"/>
      <c r="G372" s="16"/>
      <c r="H372" s="16"/>
      <c r="I372" s="16"/>
      <c r="J372" s="16"/>
      <c r="K372" s="16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ht="72.75" customHeight="1">
      <c r="A373" s="16"/>
      <c r="B373" s="16"/>
      <c r="C373" s="16"/>
      <c r="D373" s="16"/>
      <c r="E373" s="23"/>
      <c r="F373" s="16"/>
      <c r="G373" s="16"/>
      <c r="H373" s="16"/>
      <c r="I373" s="16"/>
      <c r="J373" s="16"/>
      <c r="K373" s="16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ht="72.75" customHeight="1">
      <c r="A374" s="16"/>
      <c r="B374" s="16"/>
      <c r="C374" s="16"/>
      <c r="D374" s="16"/>
      <c r="E374" s="23"/>
      <c r="F374" s="16"/>
      <c r="G374" s="16"/>
      <c r="H374" s="16"/>
      <c r="I374" s="16"/>
      <c r="J374" s="16"/>
      <c r="K374" s="16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ht="72.75" customHeight="1">
      <c r="A375" s="16"/>
      <c r="B375" s="16"/>
      <c r="C375" s="16"/>
      <c r="D375" s="16"/>
      <c r="E375" s="23"/>
      <c r="F375" s="16"/>
      <c r="G375" s="16"/>
      <c r="H375" s="16"/>
      <c r="I375" s="16"/>
      <c r="J375" s="16"/>
      <c r="K375" s="16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ht="72.75" customHeight="1">
      <c r="A376" s="16"/>
      <c r="B376" s="16"/>
      <c r="C376" s="16"/>
      <c r="D376" s="16"/>
      <c r="E376" s="23"/>
      <c r="F376" s="16"/>
      <c r="G376" s="16"/>
      <c r="H376" s="16"/>
      <c r="I376" s="16"/>
      <c r="J376" s="16"/>
      <c r="K376" s="16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ht="72.75" customHeight="1">
      <c r="A377" s="16"/>
      <c r="B377" s="16"/>
      <c r="C377" s="16"/>
      <c r="D377" s="16"/>
      <c r="E377" s="23"/>
      <c r="F377" s="16"/>
      <c r="G377" s="16"/>
      <c r="H377" s="16"/>
      <c r="I377" s="16"/>
      <c r="J377" s="16"/>
      <c r="K377" s="16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ht="72.75" customHeight="1">
      <c r="A378" s="16"/>
      <c r="B378" s="16"/>
      <c r="C378" s="16"/>
      <c r="D378" s="16"/>
      <c r="E378" s="23"/>
      <c r="F378" s="16"/>
      <c r="G378" s="16"/>
      <c r="H378" s="16"/>
      <c r="I378" s="16"/>
      <c r="J378" s="16"/>
      <c r="K378" s="16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ht="72.75" customHeight="1">
      <c r="A379" s="16"/>
      <c r="B379" s="16"/>
      <c r="C379" s="16"/>
      <c r="D379" s="16"/>
      <c r="E379" s="23"/>
      <c r="F379" s="16"/>
      <c r="G379" s="16"/>
      <c r="H379" s="16"/>
      <c r="I379" s="16"/>
      <c r="J379" s="16"/>
      <c r="K379" s="16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ht="72.75" customHeight="1">
      <c r="A380" s="16"/>
      <c r="B380" s="16"/>
      <c r="C380" s="16"/>
      <c r="D380" s="16"/>
      <c r="E380" s="23"/>
      <c r="F380" s="16"/>
      <c r="G380" s="16"/>
      <c r="H380" s="16"/>
      <c r="I380" s="16"/>
      <c r="J380" s="16"/>
      <c r="K380" s="16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ht="72.75" customHeight="1">
      <c r="A381" s="16"/>
      <c r="B381" s="16"/>
      <c r="C381" s="16"/>
      <c r="D381" s="16"/>
      <c r="E381" s="23"/>
      <c r="F381" s="16"/>
      <c r="G381" s="16"/>
      <c r="H381" s="16"/>
      <c r="I381" s="16"/>
      <c r="J381" s="16"/>
      <c r="K381" s="16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ht="72.75" customHeight="1">
      <c r="A382" s="16"/>
      <c r="B382" s="16"/>
      <c r="C382" s="16"/>
      <c r="D382" s="16"/>
      <c r="E382" s="23"/>
      <c r="F382" s="16"/>
      <c r="G382" s="16"/>
      <c r="H382" s="16"/>
      <c r="I382" s="16"/>
      <c r="J382" s="16"/>
      <c r="K382" s="16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ht="72.75" customHeight="1">
      <c r="A383" s="16"/>
      <c r="B383" s="16"/>
      <c r="C383" s="16"/>
      <c r="D383" s="16"/>
      <c r="E383" s="23"/>
      <c r="F383" s="16"/>
      <c r="G383" s="16"/>
      <c r="H383" s="16"/>
      <c r="I383" s="16"/>
      <c r="J383" s="16"/>
      <c r="K383" s="16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ht="72.75" customHeight="1">
      <c r="A384" s="16"/>
      <c r="B384" s="16"/>
      <c r="C384" s="16"/>
      <c r="D384" s="16"/>
      <c r="E384" s="23"/>
      <c r="F384" s="16"/>
      <c r="G384" s="16"/>
      <c r="H384" s="16"/>
      <c r="I384" s="16"/>
      <c r="J384" s="16"/>
      <c r="K384" s="16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ht="72.75" customHeight="1">
      <c r="A385" s="16"/>
      <c r="B385" s="16"/>
      <c r="C385" s="16"/>
      <c r="D385" s="16"/>
      <c r="E385" s="23"/>
      <c r="F385" s="16"/>
      <c r="G385" s="16"/>
      <c r="H385" s="16"/>
      <c r="I385" s="16"/>
      <c r="J385" s="16"/>
      <c r="K385" s="16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ht="72.75" customHeight="1">
      <c r="A386" s="16"/>
      <c r="B386" s="16"/>
      <c r="C386" s="16"/>
      <c r="D386" s="16"/>
      <c r="E386" s="23"/>
      <c r="F386" s="16"/>
      <c r="G386" s="16"/>
      <c r="H386" s="16"/>
      <c r="I386" s="16"/>
      <c r="J386" s="16"/>
      <c r="K386" s="16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ht="72.75" customHeight="1">
      <c r="A387" s="16"/>
      <c r="B387" s="16"/>
      <c r="C387" s="16"/>
      <c r="D387" s="16"/>
      <c r="E387" s="23"/>
      <c r="F387" s="16"/>
      <c r="G387" s="16"/>
      <c r="H387" s="16"/>
      <c r="I387" s="16"/>
      <c r="J387" s="16"/>
      <c r="K387" s="16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ht="72.75" customHeight="1">
      <c r="A388" s="16"/>
      <c r="B388" s="16"/>
      <c r="C388" s="16"/>
      <c r="D388" s="16"/>
      <c r="E388" s="23"/>
      <c r="F388" s="16"/>
      <c r="G388" s="16"/>
      <c r="H388" s="16"/>
      <c r="I388" s="16"/>
      <c r="J388" s="16"/>
      <c r="K388" s="16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ht="72.75" customHeight="1">
      <c r="A389" s="16"/>
      <c r="B389" s="16"/>
      <c r="C389" s="16"/>
      <c r="D389" s="16"/>
      <c r="E389" s="23"/>
      <c r="F389" s="16"/>
      <c r="G389" s="16"/>
      <c r="H389" s="16"/>
      <c r="I389" s="16"/>
      <c r="J389" s="16"/>
      <c r="K389" s="16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ht="72.75" customHeight="1">
      <c r="A390" s="16"/>
      <c r="B390" s="16"/>
      <c r="C390" s="16"/>
      <c r="D390" s="16"/>
      <c r="E390" s="23"/>
      <c r="F390" s="16"/>
      <c r="G390" s="16"/>
      <c r="H390" s="16"/>
      <c r="I390" s="16"/>
      <c r="J390" s="16"/>
      <c r="K390" s="16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ht="72.75" customHeight="1">
      <c r="A391" s="16"/>
      <c r="B391" s="16"/>
      <c r="C391" s="16"/>
      <c r="D391" s="16"/>
      <c r="E391" s="23"/>
      <c r="F391" s="16"/>
      <c r="G391" s="16"/>
      <c r="H391" s="16"/>
      <c r="I391" s="16"/>
      <c r="J391" s="16"/>
      <c r="K391" s="16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ht="72.75" customHeight="1">
      <c r="A392" s="16"/>
      <c r="B392" s="16"/>
      <c r="C392" s="16"/>
      <c r="D392" s="16"/>
      <c r="E392" s="23"/>
      <c r="F392" s="16"/>
      <c r="G392" s="16"/>
      <c r="H392" s="16"/>
      <c r="I392" s="16"/>
      <c r="J392" s="16"/>
      <c r="K392" s="16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ht="72.75" customHeight="1">
      <c r="A393" s="16"/>
      <c r="B393" s="16"/>
      <c r="C393" s="16"/>
      <c r="D393" s="16"/>
      <c r="E393" s="23"/>
      <c r="F393" s="16"/>
      <c r="G393" s="16"/>
      <c r="H393" s="16"/>
      <c r="I393" s="16"/>
      <c r="J393" s="16"/>
      <c r="K393" s="16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ht="72.75" customHeight="1">
      <c r="A394" s="16"/>
      <c r="B394" s="16"/>
      <c r="C394" s="16"/>
      <c r="D394" s="16"/>
      <c r="E394" s="23"/>
      <c r="F394" s="16"/>
      <c r="G394" s="16"/>
      <c r="H394" s="16"/>
      <c r="I394" s="16"/>
      <c r="J394" s="16"/>
      <c r="K394" s="16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ht="72.75" customHeight="1">
      <c r="A395" s="16"/>
      <c r="B395" s="16"/>
      <c r="C395" s="16"/>
      <c r="D395" s="16"/>
      <c r="E395" s="23"/>
      <c r="F395" s="16"/>
      <c r="G395" s="16"/>
      <c r="H395" s="16"/>
      <c r="I395" s="16"/>
      <c r="J395" s="16"/>
      <c r="K395" s="16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ht="72.75" customHeight="1">
      <c r="A396" s="16"/>
      <c r="B396" s="16"/>
      <c r="C396" s="16"/>
      <c r="D396" s="16"/>
      <c r="E396" s="23"/>
      <c r="F396" s="16"/>
      <c r="G396" s="16"/>
      <c r="H396" s="16"/>
      <c r="I396" s="16"/>
      <c r="J396" s="16"/>
      <c r="K396" s="16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ht="72.75" customHeight="1">
      <c r="A397" s="16"/>
      <c r="B397" s="16"/>
      <c r="C397" s="16"/>
      <c r="D397" s="16"/>
      <c r="E397" s="23"/>
      <c r="F397" s="16"/>
      <c r="G397" s="16"/>
      <c r="H397" s="16"/>
      <c r="I397" s="16"/>
      <c r="J397" s="16"/>
      <c r="K397" s="16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ht="72.75" customHeight="1">
      <c r="A398" s="16"/>
      <c r="B398" s="16"/>
      <c r="C398" s="16"/>
      <c r="D398" s="16"/>
      <c r="E398" s="23"/>
      <c r="F398" s="16"/>
      <c r="G398" s="16"/>
      <c r="H398" s="16"/>
      <c r="I398" s="16"/>
      <c r="J398" s="16"/>
      <c r="K398" s="16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ht="72.75" customHeight="1">
      <c r="A399" s="16"/>
      <c r="B399" s="16"/>
      <c r="C399" s="16"/>
      <c r="D399" s="16"/>
      <c r="E399" s="23"/>
      <c r="F399" s="16"/>
      <c r="G399" s="16"/>
      <c r="H399" s="16"/>
      <c r="I399" s="16"/>
      <c r="J399" s="16"/>
      <c r="K399" s="16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ht="72.75" customHeight="1">
      <c r="A400" s="16"/>
      <c r="B400" s="16"/>
      <c r="C400" s="16"/>
      <c r="D400" s="16"/>
      <c r="E400" s="23"/>
      <c r="F400" s="16"/>
      <c r="G400" s="16"/>
      <c r="H400" s="16"/>
      <c r="I400" s="16"/>
      <c r="J400" s="16"/>
      <c r="K400" s="16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ht="72.75" customHeight="1">
      <c r="A401" s="16"/>
      <c r="B401" s="16"/>
      <c r="C401" s="16"/>
      <c r="D401" s="16"/>
      <c r="E401" s="23"/>
      <c r="F401" s="16"/>
      <c r="G401" s="16"/>
      <c r="H401" s="16"/>
      <c r="I401" s="16"/>
      <c r="J401" s="16"/>
      <c r="K401" s="16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ht="72.75" customHeight="1">
      <c r="A402" s="16"/>
      <c r="B402" s="16"/>
      <c r="C402" s="16"/>
      <c r="D402" s="16"/>
      <c r="E402" s="23"/>
      <c r="F402" s="16"/>
      <c r="G402" s="16"/>
      <c r="H402" s="16"/>
      <c r="I402" s="16"/>
      <c r="J402" s="16"/>
      <c r="K402" s="16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ht="72.75" customHeight="1">
      <c r="A403" s="16"/>
      <c r="B403" s="16"/>
      <c r="C403" s="16"/>
      <c r="D403" s="16"/>
      <c r="E403" s="23"/>
      <c r="F403" s="16"/>
      <c r="G403" s="16"/>
      <c r="H403" s="16"/>
      <c r="I403" s="16"/>
      <c r="J403" s="16"/>
      <c r="K403" s="16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ht="72.75" customHeight="1">
      <c r="A404" s="16"/>
      <c r="B404" s="16"/>
      <c r="C404" s="16"/>
      <c r="D404" s="16"/>
      <c r="E404" s="23"/>
      <c r="F404" s="16"/>
      <c r="G404" s="16"/>
      <c r="H404" s="16"/>
      <c r="I404" s="16"/>
      <c r="J404" s="16"/>
      <c r="K404" s="16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ht="72.75" customHeight="1">
      <c r="A405" s="16"/>
      <c r="B405" s="16"/>
      <c r="C405" s="16"/>
      <c r="D405" s="16"/>
      <c r="E405" s="23"/>
      <c r="F405" s="16"/>
      <c r="G405" s="16"/>
      <c r="H405" s="16"/>
      <c r="I405" s="16"/>
      <c r="J405" s="16"/>
      <c r="K405" s="16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ht="72.75" customHeight="1">
      <c r="A406" s="16"/>
      <c r="B406" s="16"/>
      <c r="C406" s="16"/>
      <c r="D406" s="16"/>
      <c r="E406" s="23"/>
      <c r="F406" s="16"/>
      <c r="G406" s="16"/>
      <c r="H406" s="16"/>
      <c r="I406" s="16"/>
      <c r="J406" s="16"/>
      <c r="K406" s="16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ht="72.75" customHeight="1">
      <c r="A407" s="16"/>
      <c r="B407" s="16"/>
      <c r="C407" s="16"/>
      <c r="D407" s="16"/>
      <c r="E407" s="23"/>
      <c r="F407" s="16"/>
      <c r="G407" s="16"/>
      <c r="H407" s="16"/>
      <c r="I407" s="16"/>
      <c r="J407" s="16"/>
      <c r="K407" s="16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ht="72.75" customHeight="1">
      <c r="A408" s="16"/>
      <c r="B408" s="16"/>
      <c r="C408" s="16"/>
      <c r="D408" s="16"/>
      <c r="E408" s="23"/>
      <c r="F408" s="16"/>
      <c r="G408" s="16"/>
      <c r="H408" s="16"/>
      <c r="I408" s="16"/>
      <c r="J408" s="16"/>
      <c r="K408" s="16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ht="72.75" customHeight="1">
      <c r="A409" s="16"/>
      <c r="B409" s="16"/>
      <c r="C409" s="16"/>
      <c r="D409" s="16"/>
      <c r="E409" s="23"/>
      <c r="F409" s="16"/>
      <c r="G409" s="16"/>
      <c r="H409" s="16"/>
      <c r="I409" s="16"/>
      <c r="J409" s="16"/>
      <c r="K409" s="16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ht="72.75" customHeight="1">
      <c r="A410" s="16"/>
      <c r="B410" s="16"/>
      <c r="C410" s="16"/>
      <c r="D410" s="16"/>
      <c r="E410" s="23"/>
      <c r="F410" s="16"/>
      <c r="G410" s="16"/>
      <c r="H410" s="16"/>
      <c r="I410" s="16"/>
      <c r="J410" s="16"/>
      <c r="K410" s="16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ht="72.75" customHeight="1">
      <c r="A411" s="16"/>
      <c r="B411" s="16"/>
      <c r="C411" s="16"/>
      <c r="D411" s="16"/>
      <c r="E411" s="23"/>
      <c r="F411" s="16"/>
      <c r="G411" s="16"/>
      <c r="H411" s="16"/>
      <c r="I411" s="16"/>
      <c r="J411" s="16"/>
      <c r="K411" s="16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ht="72.75" customHeight="1">
      <c r="A412" s="16"/>
      <c r="B412" s="16"/>
      <c r="C412" s="16"/>
      <c r="D412" s="16"/>
      <c r="E412" s="23"/>
      <c r="F412" s="16"/>
      <c r="G412" s="16"/>
      <c r="H412" s="16"/>
      <c r="I412" s="16"/>
      <c r="J412" s="16"/>
      <c r="K412" s="16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ht="72.75" customHeight="1">
      <c r="A413" s="16"/>
      <c r="B413" s="16"/>
      <c r="C413" s="16"/>
      <c r="D413" s="16"/>
      <c r="E413" s="23"/>
      <c r="F413" s="16"/>
      <c r="G413" s="16"/>
      <c r="H413" s="16"/>
      <c r="I413" s="16"/>
      <c r="J413" s="16"/>
      <c r="K413" s="16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 ht="72.75" customHeight="1">
      <c r="A414" s="16"/>
      <c r="B414" s="16"/>
      <c r="C414" s="16"/>
      <c r="D414" s="16"/>
      <c r="E414" s="23"/>
      <c r="F414" s="16"/>
      <c r="G414" s="16"/>
      <c r="H414" s="16"/>
      <c r="I414" s="16"/>
      <c r="J414" s="16"/>
      <c r="K414" s="16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ht="72.75" customHeight="1">
      <c r="A415" s="16"/>
      <c r="B415" s="16"/>
      <c r="C415" s="16"/>
      <c r="D415" s="16"/>
      <c r="E415" s="23"/>
      <c r="F415" s="16"/>
      <c r="G415" s="16"/>
      <c r="H415" s="16"/>
      <c r="I415" s="16"/>
      <c r="J415" s="16"/>
      <c r="K415" s="16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ht="72.75" customHeight="1">
      <c r="A416" s="16"/>
      <c r="B416" s="16"/>
      <c r="C416" s="16"/>
      <c r="D416" s="16"/>
      <c r="E416" s="23"/>
      <c r="F416" s="16"/>
      <c r="G416" s="16"/>
      <c r="H416" s="16"/>
      <c r="I416" s="16"/>
      <c r="J416" s="16"/>
      <c r="K416" s="16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ht="72.75" customHeight="1">
      <c r="A417" s="16"/>
      <c r="B417" s="16"/>
      <c r="C417" s="16"/>
      <c r="D417" s="16"/>
      <c r="E417" s="23"/>
      <c r="F417" s="16"/>
      <c r="G417" s="16"/>
      <c r="H417" s="16"/>
      <c r="I417" s="16"/>
      <c r="J417" s="16"/>
      <c r="K417" s="16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ht="72.75" customHeight="1">
      <c r="A418" s="16"/>
      <c r="B418" s="16"/>
      <c r="C418" s="16"/>
      <c r="D418" s="16"/>
      <c r="E418" s="23"/>
      <c r="F418" s="16"/>
      <c r="G418" s="16"/>
      <c r="H418" s="16"/>
      <c r="I418" s="16"/>
      <c r="J418" s="16"/>
      <c r="K418" s="16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ht="72.75" customHeight="1">
      <c r="A419" s="16"/>
      <c r="B419" s="16"/>
      <c r="C419" s="16"/>
      <c r="D419" s="16"/>
      <c r="E419" s="23"/>
      <c r="F419" s="16"/>
      <c r="G419" s="16"/>
      <c r="H419" s="16"/>
      <c r="I419" s="16"/>
      <c r="J419" s="16"/>
      <c r="K419" s="16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 ht="72.75" customHeight="1">
      <c r="A420" s="16"/>
      <c r="B420" s="16"/>
      <c r="C420" s="16"/>
      <c r="D420" s="16"/>
      <c r="E420" s="23"/>
      <c r="F420" s="16"/>
      <c r="G420" s="16"/>
      <c r="H420" s="16"/>
      <c r="I420" s="16"/>
      <c r="J420" s="16"/>
      <c r="K420" s="16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 ht="72.75" customHeight="1">
      <c r="A421" s="16"/>
      <c r="B421" s="16"/>
      <c r="C421" s="16"/>
      <c r="D421" s="16"/>
      <c r="E421" s="23"/>
      <c r="F421" s="16"/>
      <c r="G421" s="16"/>
      <c r="H421" s="16"/>
      <c r="I421" s="16"/>
      <c r="J421" s="16"/>
      <c r="K421" s="16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 ht="72.75" customHeight="1">
      <c r="A422" s="16"/>
      <c r="B422" s="16"/>
      <c r="C422" s="16"/>
      <c r="D422" s="16"/>
      <c r="E422" s="23"/>
      <c r="F422" s="16"/>
      <c r="G422" s="16"/>
      <c r="H422" s="16"/>
      <c r="I422" s="16"/>
      <c r="J422" s="16"/>
      <c r="K422" s="16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 ht="72.75" customHeight="1">
      <c r="A423" s="16"/>
      <c r="B423" s="16"/>
      <c r="C423" s="16"/>
      <c r="D423" s="16"/>
      <c r="E423" s="23"/>
      <c r="F423" s="16"/>
      <c r="G423" s="16"/>
      <c r="H423" s="16"/>
      <c r="I423" s="16"/>
      <c r="J423" s="16"/>
      <c r="K423" s="16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 ht="72.75" customHeight="1">
      <c r="A424" s="16"/>
      <c r="B424" s="16"/>
      <c r="C424" s="16"/>
      <c r="D424" s="16"/>
      <c r="E424" s="23"/>
      <c r="F424" s="16"/>
      <c r="G424" s="16"/>
      <c r="H424" s="16"/>
      <c r="I424" s="16"/>
      <c r="J424" s="16"/>
      <c r="K424" s="16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 ht="72.75" customHeight="1">
      <c r="A425" s="16"/>
      <c r="B425" s="16"/>
      <c r="C425" s="16"/>
      <c r="D425" s="16"/>
      <c r="E425" s="23"/>
      <c r="F425" s="16"/>
      <c r="G425" s="16"/>
      <c r="H425" s="16"/>
      <c r="I425" s="16"/>
      <c r="J425" s="16"/>
      <c r="K425" s="16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ht="72.75" customHeight="1">
      <c r="A426" s="16"/>
      <c r="B426" s="16"/>
      <c r="C426" s="16"/>
      <c r="D426" s="16"/>
      <c r="E426" s="23"/>
      <c r="F426" s="16"/>
      <c r="G426" s="16"/>
      <c r="H426" s="16"/>
      <c r="I426" s="16"/>
      <c r="J426" s="16"/>
      <c r="K426" s="16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ht="72.75" customHeight="1">
      <c r="A427" s="16"/>
      <c r="B427" s="16"/>
      <c r="C427" s="16"/>
      <c r="D427" s="16"/>
      <c r="E427" s="23"/>
      <c r="F427" s="16"/>
      <c r="G427" s="16"/>
      <c r="H427" s="16"/>
      <c r="I427" s="16"/>
      <c r="J427" s="16"/>
      <c r="K427" s="16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ht="72.75" customHeight="1">
      <c r="A428" s="16"/>
      <c r="B428" s="16"/>
      <c r="C428" s="16"/>
      <c r="D428" s="16"/>
      <c r="E428" s="23"/>
      <c r="F428" s="16"/>
      <c r="G428" s="16"/>
      <c r="H428" s="16"/>
      <c r="I428" s="16"/>
      <c r="J428" s="16"/>
      <c r="K428" s="16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ht="72.75" customHeight="1">
      <c r="A429" s="16"/>
      <c r="B429" s="16"/>
      <c r="C429" s="16"/>
      <c r="D429" s="16"/>
      <c r="E429" s="23"/>
      <c r="F429" s="16"/>
      <c r="G429" s="16"/>
      <c r="H429" s="16"/>
      <c r="I429" s="16"/>
      <c r="J429" s="16"/>
      <c r="K429" s="16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ht="72.75" customHeight="1">
      <c r="A430" s="16"/>
      <c r="B430" s="16"/>
      <c r="C430" s="16"/>
      <c r="D430" s="16"/>
      <c r="E430" s="23"/>
      <c r="F430" s="16"/>
      <c r="G430" s="16"/>
      <c r="H430" s="16"/>
      <c r="I430" s="16"/>
      <c r="J430" s="16"/>
      <c r="K430" s="16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ht="72.75" customHeight="1">
      <c r="A431" s="16"/>
      <c r="B431" s="16"/>
      <c r="C431" s="16"/>
      <c r="D431" s="16"/>
      <c r="E431" s="23"/>
      <c r="F431" s="16"/>
      <c r="G431" s="16"/>
      <c r="H431" s="16"/>
      <c r="I431" s="16"/>
      <c r="J431" s="16"/>
      <c r="K431" s="16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ht="72.75" customHeight="1">
      <c r="A432" s="16"/>
      <c r="B432" s="16"/>
      <c r="C432" s="16"/>
      <c r="D432" s="16"/>
      <c r="E432" s="23"/>
      <c r="F432" s="16"/>
      <c r="G432" s="16"/>
      <c r="H432" s="16"/>
      <c r="I432" s="16"/>
      <c r="J432" s="16"/>
      <c r="K432" s="16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ht="72.75" customHeight="1">
      <c r="A433" s="16"/>
      <c r="B433" s="16"/>
      <c r="C433" s="16"/>
      <c r="D433" s="16"/>
      <c r="E433" s="23"/>
      <c r="F433" s="16"/>
      <c r="G433" s="16"/>
      <c r="H433" s="16"/>
      <c r="I433" s="16"/>
      <c r="J433" s="16"/>
      <c r="K433" s="16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ht="72.75" customHeight="1">
      <c r="A434" s="16"/>
      <c r="B434" s="16"/>
      <c r="C434" s="16"/>
      <c r="D434" s="16"/>
      <c r="E434" s="23"/>
      <c r="F434" s="16"/>
      <c r="G434" s="16"/>
      <c r="H434" s="16"/>
      <c r="I434" s="16"/>
      <c r="J434" s="16"/>
      <c r="K434" s="16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ht="72.75" customHeight="1">
      <c r="A435" s="16"/>
      <c r="B435" s="16"/>
      <c r="C435" s="16"/>
      <c r="D435" s="16"/>
      <c r="E435" s="23"/>
      <c r="F435" s="16"/>
      <c r="G435" s="16"/>
      <c r="H435" s="16"/>
      <c r="I435" s="16"/>
      <c r="J435" s="16"/>
      <c r="K435" s="16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ht="72.75" customHeight="1">
      <c r="A436" s="16"/>
      <c r="B436" s="16"/>
      <c r="C436" s="16"/>
      <c r="D436" s="16"/>
      <c r="E436" s="23"/>
      <c r="F436" s="16"/>
      <c r="G436" s="16"/>
      <c r="H436" s="16"/>
      <c r="I436" s="16"/>
      <c r="J436" s="16"/>
      <c r="K436" s="16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 ht="72.75" customHeight="1">
      <c r="A437" s="16"/>
      <c r="B437" s="16"/>
      <c r="C437" s="16"/>
      <c r="D437" s="16"/>
      <c r="E437" s="23"/>
      <c r="F437" s="16"/>
      <c r="G437" s="16"/>
      <c r="H437" s="16"/>
      <c r="I437" s="16"/>
      <c r="J437" s="16"/>
      <c r="K437" s="16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ht="72.75" customHeight="1">
      <c r="A438" s="16"/>
      <c r="B438" s="16"/>
      <c r="C438" s="16"/>
      <c r="D438" s="16"/>
      <c r="E438" s="23"/>
      <c r="F438" s="16"/>
      <c r="G438" s="16"/>
      <c r="H438" s="16"/>
      <c r="I438" s="16"/>
      <c r="J438" s="16"/>
      <c r="K438" s="16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ht="72.75" customHeight="1">
      <c r="A439" s="16"/>
      <c r="B439" s="16"/>
      <c r="C439" s="16"/>
      <c r="D439" s="16"/>
      <c r="E439" s="23"/>
      <c r="F439" s="16"/>
      <c r="G439" s="16"/>
      <c r="H439" s="16"/>
      <c r="I439" s="16"/>
      <c r="J439" s="16"/>
      <c r="K439" s="16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ht="72.75" customHeight="1">
      <c r="A440" s="16"/>
      <c r="B440" s="16"/>
      <c r="C440" s="16"/>
      <c r="D440" s="16"/>
      <c r="E440" s="23"/>
      <c r="F440" s="16"/>
      <c r="G440" s="16"/>
      <c r="H440" s="16"/>
      <c r="I440" s="16"/>
      <c r="J440" s="16"/>
      <c r="K440" s="16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ht="72.75" customHeight="1">
      <c r="A441" s="16"/>
      <c r="B441" s="16"/>
      <c r="C441" s="16"/>
      <c r="D441" s="16"/>
      <c r="E441" s="23"/>
      <c r="F441" s="16"/>
      <c r="G441" s="16"/>
      <c r="H441" s="16"/>
      <c r="I441" s="16"/>
      <c r="J441" s="16"/>
      <c r="K441" s="16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ht="72.75" customHeight="1">
      <c r="A442" s="16"/>
      <c r="B442" s="16"/>
      <c r="C442" s="16"/>
      <c r="D442" s="16"/>
      <c r="E442" s="23"/>
      <c r="F442" s="16"/>
      <c r="G442" s="16"/>
      <c r="H442" s="16"/>
      <c r="I442" s="16"/>
      <c r="J442" s="16"/>
      <c r="K442" s="16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ht="72.75" customHeight="1">
      <c r="A443" s="16"/>
      <c r="B443" s="16"/>
      <c r="C443" s="16"/>
      <c r="D443" s="16"/>
      <c r="E443" s="23"/>
      <c r="F443" s="16"/>
      <c r="G443" s="16"/>
      <c r="H443" s="16"/>
      <c r="I443" s="16"/>
      <c r="J443" s="16"/>
      <c r="K443" s="16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 ht="72.75" customHeight="1">
      <c r="A444" s="16"/>
      <c r="B444" s="16"/>
      <c r="C444" s="16"/>
      <c r="D444" s="16"/>
      <c r="E444" s="23"/>
      <c r="F444" s="16"/>
      <c r="G444" s="16"/>
      <c r="H444" s="16"/>
      <c r="I444" s="16"/>
      <c r="J444" s="16"/>
      <c r="K444" s="16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 ht="72.75" customHeight="1">
      <c r="A445" s="16"/>
      <c r="B445" s="16"/>
      <c r="C445" s="16"/>
      <c r="D445" s="16"/>
      <c r="E445" s="23"/>
      <c r="F445" s="16"/>
      <c r="G445" s="16"/>
      <c r="H445" s="16"/>
      <c r="I445" s="16"/>
      <c r="J445" s="16"/>
      <c r="K445" s="16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 ht="72.75" customHeight="1">
      <c r="A446" s="16"/>
      <c r="B446" s="16"/>
      <c r="C446" s="16"/>
      <c r="D446" s="16"/>
      <c r="E446" s="23"/>
      <c r="F446" s="16"/>
      <c r="G446" s="16"/>
      <c r="H446" s="16"/>
      <c r="I446" s="16"/>
      <c r="J446" s="16"/>
      <c r="K446" s="16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ht="72.75" customHeight="1">
      <c r="A447" s="16"/>
      <c r="B447" s="16"/>
      <c r="C447" s="16"/>
      <c r="D447" s="16"/>
      <c r="E447" s="23"/>
      <c r="F447" s="16"/>
      <c r="G447" s="16"/>
      <c r="H447" s="16"/>
      <c r="I447" s="16"/>
      <c r="J447" s="16"/>
      <c r="K447" s="16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ht="72.75" customHeight="1">
      <c r="A448" s="16"/>
      <c r="B448" s="16"/>
      <c r="C448" s="16"/>
      <c r="D448" s="16"/>
      <c r="E448" s="23"/>
      <c r="F448" s="16"/>
      <c r="G448" s="16"/>
      <c r="H448" s="16"/>
      <c r="I448" s="16"/>
      <c r="J448" s="16"/>
      <c r="K448" s="16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ht="72.75" customHeight="1">
      <c r="A449" s="16"/>
      <c r="B449" s="16"/>
      <c r="C449" s="16"/>
      <c r="D449" s="16"/>
      <c r="E449" s="23"/>
      <c r="F449" s="16"/>
      <c r="G449" s="16"/>
      <c r="H449" s="16"/>
      <c r="I449" s="16"/>
      <c r="J449" s="16"/>
      <c r="K449" s="16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ht="72.75" customHeight="1">
      <c r="A450" s="16"/>
      <c r="B450" s="16"/>
      <c r="C450" s="16"/>
      <c r="D450" s="16"/>
      <c r="E450" s="23"/>
      <c r="F450" s="16"/>
      <c r="G450" s="16"/>
      <c r="H450" s="16"/>
      <c r="I450" s="16"/>
      <c r="J450" s="16"/>
      <c r="K450" s="16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ht="72.75" customHeight="1">
      <c r="A451" s="16"/>
      <c r="B451" s="16"/>
      <c r="C451" s="16"/>
      <c r="D451" s="16"/>
      <c r="E451" s="23"/>
      <c r="F451" s="16"/>
      <c r="G451" s="16"/>
      <c r="H451" s="16"/>
      <c r="I451" s="16"/>
      <c r="J451" s="16"/>
      <c r="K451" s="16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ht="72.75" customHeight="1">
      <c r="A452" s="16"/>
      <c r="B452" s="16"/>
      <c r="C452" s="16"/>
      <c r="D452" s="16"/>
      <c r="E452" s="23"/>
      <c r="F452" s="16"/>
      <c r="G452" s="16"/>
      <c r="H452" s="16"/>
      <c r="I452" s="16"/>
      <c r="J452" s="16"/>
      <c r="K452" s="16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 ht="72.75" customHeight="1">
      <c r="A453" s="16"/>
      <c r="B453" s="16"/>
      <c r="C453" s="16"/>
      <c r="D453" s="16"/>
      <c r="E453" s="23"/>
      <c r="F453" s="16"/>
      <c r="G453" s="16"/>
      <c r="H453" s="16"/>
      <c r="I453" s="16"/>
      <c r="J453" s="16"/>
      <c r="K453" s="16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 ht="72.75" customHeight="1">
      <c r="A454" s="16"/>
      <c r="B454" s="16"/>
      <c r="C454" s="16"/>
      <c r="D454" s="16"/>
      <c r="E454" s="23"/>
      <c r="F454" s="16"/>
      <c r="G454" s="16"/>
      <c r="H454" s="16"/>
      <c r="I454" s="16"/>
      <c r="J454" s="16"/>
      <c r="K454" s="16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ht="72.75" customHeight="1">
      <c r="A455" s="16"/>
      <c r="B455" s="16"/>
      <c r="C455" s="16"/>
      <c r="D455" s="16"/>
      <c r="E455" s="23"/>
      <c r="F455" s="16"/>
      <c r="G455" s="16"/>
      <c r="H455" s="16"/>
      <c r="I455" s="16"/>
      <c r="J455" s="16"/>
      <c r="K455" s="16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ht="72.75" customHeight="1">
      <c r="A456" s="16"/>
      <c r="B456" s="16"/>
      <c r="C456" s="16"/>
      <c r="D456" s="16"/>
      <c r="E456" s="23"/>
      <c r="F456" s="16"/>
      <c r="G456" s="16"/>
      <c r="H456" s="16"/>
      <c r="I456" s="16"/>
      <c r="J456" s="16"/>
      <c r="K456" s="16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ht="72.75" customHeight="1">
      <c r="A457" s="16"/>
      <c r="B457" s="16"/>
      <c r="C457" s="16"/>
      <c r="D457" s="16"/>
      <c r="E457" s="23"/>
      <c r="F457" s="16"/>
      <c r="G457" s="16"/>
      <c r="H457" s="16"/>
      <c r="I457" s="16"/>
      <c r="J457" s="16"/>
      <c r="K457" s="16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ht="72.75" customHeight="1">
      <c r="A458" s="16"/>
      <c r="B458" s="16"/>
      <c r="C458" s="16"/>
      <c r="D458" s="16"/>
      <c r="E458" s="23"/>
      <c r="F458" s="16"/>
      <c r="G458" s="16"/>
      <c r="H458" s="16"/>
      <c r="I458" s="16"/>
      <c r="J458" s="16"/>
      <c r="K458" s="16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ht="72.75" customHeight="1">
      <c r="A459" s="16"/>
      <c r="B459" s="16"/>
      <c r="C459" s="16"/>
      <c r="D459" s="16"/>
      <c r="E459" s="23"/>
      <c r="F459" s="16"/>
      <c r="G459" s="16"/>
      <c r="H459" s="16"/>
      <c r="I459" s="16"/>
      <c r="J459" s="16"/>
      <c r="K459" s="16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ht="72.75" customHeight="1">
      <c r="A460" s="16"/>
      <c r="B460" s="16"/>
      <c r="C460" s="16"/>
      <c r="D460" s="16"/>
      <c r="E460" s="23"/>
      <c r="F460" s="16"/>
      <c r="G460" s="16"/>
      <c r="H460" s="16"/>
      <c r="I460" s="16"/>
      <c r="J460" s="16"/>
      <c r="K460" s="16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ht="72.75" customHeight="1">
      <c r="A461" s="16"/>
      <c r="B461" s="16"/>
      <c r="C461" s="16"/>
      <c r="D461" s="16"/>
      <c r="E461" s="23"/>
      <c r="F461" s="16"/>
      <c r="G461" s="16"/>
      <c r="H461" s="16"/>
      <c r="I461" s="16"/>
      <c r="J461" s="16"/>
      <c r="K461" s="16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ht="72.75" customHeight="1">
      <c r="A462" s="16"/>
      <c r="B462" s="16"/>
      <c r="C462" s="16"/>
      <c r="D462" s="16"/>
      <c r="E462" s="23"/>
      <c r="F462" s="16"/>
      <c r="G462" s="16"/>
      <c r="H462" s="16"/>
      <c r="I462" s="16"/>
      <c r="J462" s="16"/>
      <c r="K462" s="16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ht="72.75" customHeight="1">
      <c r="A463" s="16"/>
      <c r="B463" s="16"/>
      <c r="C463" s="16"/>
      <c r="D463" s="16"/>
      <c r="E463" s="23"/>
      <c r="F463" s="16"/>
      <c r="G463" s="16"/>
      <c r="H463" s="16"/>
      <c r="I463" s="16"/>
      <c r="J463" s="16"/>
      <c r="K463" s="16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ht="72.75" customHeight="1">
      <c r="A464" s="16"/>
      <c r="B464" s="16"/>
      <c r="C464" s="16"/>
      <c r="D464" s="16"/>
      <c r="E464" s="23"/>
      <c r="F464" s="16"/>
      <c r="G464" s="16"/>
      <c r="H464" s="16"/>
      <c r="I464" s="16"/>
      <c r="J464" s="16"/>
      <c r="K464" s="16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ht="72.75" customHeight="1">
      <c r="A465" s="16"/>
      <c r="B465" s="16"/>
      <c r="C465" s="16"/>
      <c r="D465" s="16"/>
      <c r="E465" s="23"/>
      <c r="F465" s="16"/>
      <c r="G465" s="16"/>
      <c r="H465" s="16"/>
      <c r="I465" s="16"/>
      <c r="J465" s="16"/>
      <c r="K465" s="16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ht="72.75" customHeight="1">
      <c r="A466" s="16"/>
      <c r="B466" s="16"/>
      <c r="C466" s="16"/>
      <c r="D466" s="16"/>
      <c r="E466" s="23"/>
      <c r="F466" s="16"/>
      <c r="G466" s="16"/>
      <c r="H466" s="16"/>
      <c r="I466" s="16"/>
      <c r="J466" s="16"/>
      <c r="K466" s="16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ht="72.75" customHeight="1">
      <c r="A467" s="16"/>
      <c r="B467" s="16"/>
      <c r="C467" s="16"/>
      <c r="D467" s="16"/>
      <c r="E467" s="23"/>
      <c r="F467" s="16"/>
      <c r="G467" s="16"/>
      <c r="H467" s="16"/>
      <c r="I467" s="16"/>
      <c r="J467" s="16"/>
      <c r="K467" s="16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ht="72.75" customHeight="1">
      <c r="A468" s="16"/>
      <c r="B468" s="16"/>
      <c r="C468" s="16"/>
      <c r="D468" s="16"/>
      <c r="E468" s="23"/>
      <c r="F468" s="16"/>
      <c r="G468" s="16"/>
      <c r="H468" s="16"/>
      <c r="I468" s="16"/>
      <c r="J468" s="16"/>
      <c r="K468" s="16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ht="72.75" customHeight="1">
      <c r="A469" s="16"/>
      <c r="B469" s="16"/>
      <c r="C469" s="16"/>
      <c r="D469" s="16"/>
      <c r="E469" s="23"/>
      <c r="F469" s="16"/>
      <c r="G469" s="16"/>
      <c r="H469" s="16"/>
      <c r="I469" s="16"/>
      <c r="J469" s="16"/>
      <c r="K469" s="16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 ht="72.75" customHeight="1">
      <c r="A470" s="16"/>
      <c r="B470" s="16"/>
      <c r="C470" s="16"/>
      <c r="D470" s="16"/>
      <c r="E470" s="23"/>
      <c r="F470" s="16"/>
      <c r="G470" s="16"/>
      <c r="H470" s="16"/>
      <c r="I470" s="16"/>
      <c r="J470" s="16"/>
      <c r="K470" s="16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 ht="72.75" customHeight="1">
      <c r="A471" s="16"/>
      <c r="B471" s="16"/>
      <c r="C471" s="16"/>
      <c r="D471" s="16"/>
      <c r="E471" s="23"/>
      <c r="F471" s="16"/>
      <c r="G471" s="16"/>
      <c r="H471" s="16"/>
      <c r="I471" s="16"/>
      <c r="J471" s="16"/>
      <c r="K471" s="16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 ht="72.75" customHeight="1">
      <c r="A472" s="16"/>
      <c r="B472" s="16"/>
      <c r="C472" s="16"/>
      <c r="D472" s="16"/>
      <c r="E472" s="23"/>
      <c r="F472" s="16"/>
      <c r="G472" s="16"/>
      <c r="H472" s="16"/>
      <c r="I472" s="16"/>
      <c r="J472" s="16"/>
      <c r="K472" s="16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ht="72.75" customHeight="1">
      <c r="A473" s="16"/>
      <c r="B473" s="16"/>
      <c r="C473" s="16"/>
      <c r="D473" s="16"/>
      <c r="E473" s="23"/>
      <c r="F473" s="16"/>
      <c r="G473" s="16"/>
      <c r="H473" s="16"/>
      <c r="I473" s="16"/>
      <c r="J473" s="16"/>
      <c r="K473" s="16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ht="72.75" customHeight="1">
      <c r="A474" s="16"/>
      <c r="B474" s="16"/>
      <c r="C474" s="16"/>
      <c r="D474" s="16"/>
      <c r="E474" s="23"/>
      <c r="F474" s="16"/>
      <c r="G474" s="16"/>
      <c r="H474" s="16"/>
      <c r="I474" s="16"/>
      <c r="J474" s="16"/>
      <c r="K474" s="16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ht="72.75" customHeight="1">
      <c r="A475" s="16"/>
      <c r="B475" s="16"/>
      <c r="C475" s="16"/>
      <c r="D475" s="16"/>
      <c r="E475" s="23"/>
      <c r="F475" s="16"/>
      <c r="G475" s="16"/>
      <c r="H475" s="16"/>
      <c r="I475" s="16"/>
      <c r="J475" s="16"/>
      <c r="K475" s="16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ht="72.75" customHeight="1">
      <c r="A476" s="16"/>
      <c r="B476" s="16"/>
      <c r="C476" s="16"/>
      <c r="D476" s="16"/>
      <c r="E476" s="23"/>
      <c r="F476" s="16"/>
      <c r="G476" s="16"/>
      <c r="H476" s="16"/>
      <c r="I476" s="16"/>
      <c r="J476" s="16"/>
      <c r="K476" s="16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ht="72.75" customHeight="1">
      <c r="A477" s="16"/>
      <c r="B477" s="16"/>
      <c r="C477" s="16"/>
      <c r="D477" s="16"/>
      <c r="E477" s="23"/>
      <c r="F477" s="16"/>
      <c r="G477" s="16"/>
      <c r="H477" s="16"/>
      <c r="I477" s="16"/>
      <c r="J477" s="16"/>
      <c r="K477" s="16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ht="72.75" customHeight="1">
      <c r="A478" s="16"/>
      <c r="B478" s="16"/>
      <c r="C478" s="16"/>
      <c r="D478" s="16"/>
      <c r="E478" s="23"/>
      <c r="F478" s="16"/>
      <c r="G478" s="16"/>
      <c r="H478" s="16"/>
      <c r="I478" s="16"/>
      <c r="J478" s="16"/>
      <c r="K478" s="16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 ht="72.75" customHeight="1">
      <c r="A479" s="16"/>
      <c r="B479" s="16"/>
      <c r="C479" s="16"/>
      <c r="D479" s="16"/>
      <c r="E479" s="23"/>
      <c r="F479" s="16"/>
      <c r="G479" s="16"/>
      <c r="H479" s="16"/>
      <c r="I479" s="16"/>
      <c r="J479" s="16"/>
      <c r="K479" s="16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 ht="72.75" customHeight="1">
      <c r="A480" s="16"/>
      <c r="B480" s="16"/>
      <c r="C480" s="16"/>
      <c r="D480" s="16"/>
      <c r="E480" s="23"/>
      <c r="F480" s="16"/>
      <c r="G480" s="16"/>
      <c r="H480" s="16"/>
      <c r="I480" s="16"/>
      <c r="J480" s="16"/>
      <c r="K480" s="16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 ht="72.75" customHeight="1">
      <c r="A481" s="16"/>
      <c r="B481" s="16"/>
      <c r="C481" s="16"/>
      <c r="D481" s="16"/>
      <c r="E481" s="23"/>
      <c r="F481" s="16"/>
      <c r="G481" s="16"/>
      <c r="H481" s="16"/>
      <c r="I481" s="16"/>
      <c r="J481" s="16"/>
      <c r="K481" s="16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ht="72.75" customHeight="1">
      <c r="A482" s="16"/>
      <c r="B482" s="16"/>
      <c r="C482" s="16"/>
      <c r="D482" s="16"/>
      <c r="E482" s="23"/>
      <c r="F482" s="16"/>
      <c r="G482" s="16"/>
      <c r="H482" s="16"/>
      <c r="I482" s="16"/>
      <c r="J482" s="16"/>
      <c r="K482" s="16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ht="72.75" customHeight="1">
      <c r="A483" s="16"/>
      <c r="B483" s="16"/>
      <c r="C483" s="16"/>
      <c r="D483" s="16"/>
      <c r="E483" s="23"/>
      <c r="F483" s="16"/>
      <c r="G483" s="16"/>
      <c r="H483" s="16"/>
      <c r="I483" s="16"/>
      <c r="J483" s="16"/>
      <c r="K483" s="16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ht="72.75" customHeight="1">
      <c r="A484" s="16"/>
      <c r="B484" s="16"/>
      <c r="C484" s="16"/>
      <c r="D484" s="16"/>
      <c r="E484" s="23"/>
      <c r="F484" s="16"/>
      <c r="G484" s="16"/>
      <c r="H484" s="16"/>
      <c r="I484" s="16"/>
      <c r="J484" s="16"/>
      <c r="K484" s="16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ht="72.75" customHeight="1">
      <c r="A485" s="16"/>
      <c r="B485" s="16"/>
      <c r="C485" s="16"/>
      <c r="D485" s="16"/>
      <c r="E485" s="23"/>
      <c r="F485" s="16"/>
      <c r="G485" s="16"/>
      <c r="H485" s="16"/>
      <c r="I485" s="16"/>
      <c r="J485" s="16"/>
      <c r="K485" s="16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ht="72.75" customHeight="1">
      <c r="A486" s="16"/>
      <c r="B486" s="16"/>
      <c r="C486" s="16"/>
      <c r="D486" s="16"/>
      <c r="E486" s="23"/>
      <c r="F486" s="16"/>
      <c r="G486" s="16"/>
      <c r="H486" s="16"/>
      <c r="I486" s="16"/>
      <c r="J486" s="16"/>
      <c r="K486" s="16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ht="72.75" customHeight="1">
      <c r="A487" s="16"/>
      <c r="B487" s="16"/>
      <c r="C487" s="16"/>
      <c r="D487" s="16"/>
      <c r="E487" s="23"/>
      <c r="F487" s="16"/>
      <c r="G487" s="16"/>
      <c r="H487" s="16"/>
      <c r="I487" s="16"/>
      <c r="J487" s="16"/>
      <c r="K487" s="16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ht="72.75" customHeight="1">
      <c r="A488" s="16"/>
      <c r="B488" s="16"/>
      <c r="C488" s="16"/>
      <c r="D488" s="16"/>
      <c r="E488" s="23"/>
      <c r="F488" s="16"/>
      <c r="G488" s="16"/>
      <c r="H488" s="16"/>
      <c r="I488" s="16"/>
      <c r="J488" s="16"/>
      <c r="K488" s="16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ht="72.75" customHeight="1">
      <c r="A489" s="16"/>
      <c r="B489" s="16"/>
      <c r="C489" s="16"/>
      <c r="D489" s="16"/>
      <c r="E489" s="23"/>
      <c r="F489" s="16"/>
      <c r="G489" s="16"/>
      <c r="H489" s="16"/>
      <c r="I489" s="16"/>
      <c r="J489" s="16"/>
      <c r="K489" s="16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ht="72.75" customHeight="1">
      <c r="A490" s="16"/>
      <c r="B490" s="16"/>
      <c r="C490" s="16"/>
      <c r="D490" s="16"/>
      <c r="E490" s="23"/>
      <c r="F490" s="16"/>
      <c r="G490" s="16"/>
      <c r="H490" s="16"/>
      <c r="I490" s="16"/>
      <c r="J490" s="16"/>
      <c r="K490" s="16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ht="72.75" customHeight="1">
      <c r="A491" s="16"/>
      <c r="B491" s="16"/>
      <c r="C491" s="16"/>
      <c r="D491" s="16"/>
      <c r="E491" s="23"/>
      <c r="F491" s="16"/>
      <c r="G491" s="16"/>
      <c r="H491" s="16"/>
      <c r="I491" s="16"/>
      <c r="J491" s="16"/>
      <c r="K491" s="16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ht="72.75" customHeight="1">
      <c r="A492" s="16"/>
      <c r="B492" s="16"/>
      <c r="C492" s="16"/>
      <c r="D492" s="16"/>
      <c r="E492" s="23"/>
      <c r="F492" s="16"/>
      <c r="G492" s="16"/>
      <c r="H492" s="16"/>
      <c r="I492" s="16"/>
      <c r="J492" s="16"/>
      <c r="K492" s="16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ht="72.75" customHeight="1">
      <c r="A493" s="16"/>
      <c r="B493" s="16"/>
      <c r="C493" s="16"/>
      <c r="D493" s="16"/>
      <c r="E493" s="23"/>
      <c r="F493" s="16"/>
      <c r="G493" s="16"/>
      <c r="H493" s="16"/>
      <c r="I493" s="16"/>
      <c r="J493" s="16"/>
      <c r="K493" s="16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 ht="72.75" customHeight="1">
      <c r="A494" s="16"/>
      <c r="B494" s="16"/>
      <c r="C494" s="16"/>
      <c r="D494" s="16"/>
      <c r="E494" s="23"/>
      <c r="F494" s="16"/>
      <c r="G494" s="16"/>
      <c r="H494" s="16"/>
      <c r="I494" s="16"/>
      <c r="J494" s="16"/>
      <c r="K494" s="16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 ht="72.75" customHeight="1">
      <c r="A495" s="16"/>
      <c r="B495" s="16"/>
      <c r="C495" s="16"/>
      <c r="D495" s="16"/>
      <c r="E495" s="23"/>
      <c r="F495" s="16"/>
      <c r="G495" s="16"/>
      <c r="H495" s="16"/>
      <c r="I495" s="16"/>
      <c r="J495" s="16"/>
      <c r="K495" s="16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ht="72.75" customHeight="1">
      <c r="A496" s="16"/>
      <c r="B496" s="16"/>
      <c r="C496" s="16"/>
      <c r="D496" s="16"/>
      <c r="E496" s="23"/>
      <c r="F496" s="16"/>
      <c r="G496" s="16"/>
      <c r="H496" s="16"/>
      <c r="I496" s="16"/>
      <c r="J496" s="16"/>
      <c r="K496" s="16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ht="72.75" customHeight="1">
      <c r="A497" s="16"/>
      <c r="B497" s="16"/>
      <c r="C497" s="16"/>
      <c r="D497" s="16"/>
      <c r="E497" s="23"/>
      <c r="F497" s="16"/>
      <c r="G497" s="16"/>
      <c r="H497" s="16"/>
      <c r="I497" s="16"/>
      <c r="J497" s="16"/>
      <c r="K497" s="16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ht="72.75" customHeight="1">
      <c r="A498" s="16"/>
      <c r="B498" s="16"/>
      <c r="C498" s="16"/>
      <c r="D498" s="16"/>
      <c r="E498" s="23"/>
      <c r="F498" s="16"/>
      <c r="G498" s="16"/>
      <c r="H498" s="16"/>
      <c r="I498" s="16"/>
      <c r="J498" s="16"/>
      <c r="K498" s="16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ht="72.75" customHeight="1">
      <c r="A499" s="16"/>
      <c r="B499" s="16"/>
      <c r="C499" s="16"/>
      <c r="D499" s="16"/>
      <c r="E499" s="23"/>
      <c r="F499" s="16"/>
      <c r="G499" s="16"/>
      <c r="H499" s="16"/>
      <c r="I499" s="16"/>
      <c r="J499" s="16"/>
      <c r="K499" s="16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ht="72.75" customHeight="1">
      <c r="A500" s="16"/>
      <c r="B500" s="16"/>
      <c r="C500" s="16"/>
      <c r="D500" s="16"/>
      <c r="E500" s="23"/>
      <c r="F500" s="16"/>
      <c r="G500" s="16"/>
      <c r="H500" s="16"/>
      <c r="I500" s="16"/>
      <c r="J500" s="16"/>
      <c r="K500" s="16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ht="72.75" customHeight="1">
      <c r="A501" s="16"/>
      <c r="B501" s="16"/>
      <c r="C501" s="16"/>
      <c r="D501" s="16"/>
      <c r="E501" s="23"/>
      <c r="F501" s="16"/>
      <c r="G501" s="16"/>
      <c r="H501" s="16"/>
      <c r="I501" s="16"/>
      <c r="J501" s="16"/>
      <c r="K501" s="16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 ht="72.75" customHeight="1">
      <c r="A502" s="16"/>
      <c r="B502" s="16"/>
      <c r="C502" s="16"/>
      <c r="D502" s="16"/>
      <c r="E502" s="23"/>
      <c r="F502" s="16"/>
      <c r="G502" s="16"/>
      <c r="H502" s="16"/>
      <c r="I502" s="16"/>
      <c r="J502" s="16"/>
      <c r="K502" s="16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 ht="72.75" customHeight="1">
      <c r="A503" s="16"/>
      <c r="B503" s="16"/>
      <c r="C503" s="16"/>
      <c r="D503" s="16"/>
      <c r="E503" s="23"/>
      <c r="F503" s="16"/>
      <c r="G503" s="16"/>
      <c r="H503" s="16"/>
      <c r="I503" s="16"/>
      <c r="J503" s="16"/>
      <c r="K503" s="16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 ht="72.75" customHeight="1">
      <c r="A504" s="16"/>
      <c r="B504" s="16"/>
      <c r="C504" s="16"/>
      <c r="D504" s="16"/>
      <c r="E504" s="23"/>
      <c r="F504" s="16"/>
      <c r="G504" s="16"/>
      <c r="H504" s="16"/>
      <c r="I504" s="16"/>
      <c r="J504" s="16"/>
      <c r="K504" s="16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ht="72.75" customHeight="1">
      <c r="A505" s="16"/>
      <c r="B505" s="16"/>
      <c r="C505" s="16"/>
      <c r="D505" s="16"/>
      <c r="E505" s="23"/>
      <c r="F505" s="16"/>
      <c r="G505" s="16"/>
      <c r="H505" s="16"/>
      <c r="I505" s="16"/>
      <c r="J505" s="16"/>
      <c r="K505" s="16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ht="72.75" customHeight="1">
      <c r="A506" s="16"/>
      <c r="B506" s="16"/>
      <c r="C506" s="16"/>
      <c r="D506" s="16"/>
      <c r="E506" s="23"/>
      <c r="F506" s="16"/>
      <c r="G506" s="16"/>
      <c r="H506" s="16"/>
      <c r="I506" s="16"/>
      <c r="J506" s="16"/>
      <c r="K506" s="16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ht="72.75" customHeight="1">
      <c r="A507" s="16"/>
      <c r="B507" s="16"/>
      <c r="C507" s="16"/>
      <c r="D507" s="16"/>
      <c r="E507" s="23"/>
      <c r="F507" s="16"/>
      <c r="G507" s="16"/>
      <c r="H507" s="16"/>
      <c r="I507" s="16"/>
      <c r="J507" s="16"/>
      <c r="K507" s="16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ht="72.75" customHeight="1">
      <c r="A508" s="16"/>
      <c r="B508" s="16"/>
      <c r="C508" s="16"/>
      <c r="D508" s="16"/>
      <c r="E508" s="23"/>
      <c r="F508" s="16"/>
      <c r="G508" s="16"/>
      <c r="H508" s="16"/>
      <c r="I508" s="16"/>
      <c r="J508" s="16"/>
      <c r="K508" s="16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ht="72.75" customHeight="1">
      <c r="A509" s="16"/>
      <c r="B509" s="16"/>
      <c r="C509" s="16"/>
      <c r="D509" s="16"/>
      <c r="E509" s="23"/>
      <c r="F509" s="16"/>
      <c r="G509" s="16"/>
      <c r="H509" s="16"/>
      <c r="I509" s="16"/>
      <c r="J509" s="16"/>
      <c r="K509" s="16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ht="72.75" customHeight="1">
      <c r="A510" s="16"/>
      <c r="B510" s="16"/>
      <c r="C510" s="16"/>
      <c r="D510" s="16"/>
      <c r="E510" s="23"/>
      <c r="F510" s="16"/>
      <c r="G510" s="16"/>
      <c r="H510" s="16"/>
      <c r="I510" s="16"/>
      <c r="J510" s="16"/>
      <c r="K510" s="16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ht="72.75" customHeight="1">
      <c r="A511" s="16"/>
      <c r="B511" s="16"/>
      <c r="C511" s="16"/>
      <c r="D511" s="16"/>
      <c r="E511" s="23"/>
      <c r="F511" s="16"/>
      <c r="G511" s="16"/>
      <c r="H511" s="16"/>
      <c r="I511" s="16"/>
      <c r="J511" s="16"/>
      <c r="K511" s="16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ht="72.75" customHeight="1">
      <c r="A512" s="16"/>
      <c r="B512" s="16"/>
      <c r="C512" s="16"/>
      <c r="D512" s="16"/>
      <c r="E512" s="23"/>
      <c r="F512" s="16"/>
      <c r="G512" s="16"/>
      <c r="H512" s="16"/>
      <c r="I512" s="16"/>
      <c r="J512" s="16"/>
      <c r="K512" s="16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 ht="72.75" customHeight="1">
      <c r="A513" s="16"/>
      <c r="B513" s="16"/>
      <c r="C513" s="16"/>
      <c r="D513" s="16"/>
      <c r="E513" s="23"/>
      <c r="F513" s="16"/>
      <c r="G513" s="16"/>
      <c r="H513" s="16"/>
      <c r="I513" s="16"/>
      <c r="J513" s="16"/>
      <c r="K513" s="16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 ht="72.75" customHeight="1">
      <c r="A514" s="16"/>
      <c r="B514" s="16"/>
      <c r="C514" s="16"/>
      <c r="D514" s="16"/>
      <c r="E514" s="23"/>
      <c r="F514" s="16"/>
      <c r="G514" s="16"/>
      <c r="H514" s="16"/>
      <c r="I514" s="16"/>
      <c r="J514" s="16"/>
      <c r="K514" s="16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 ht="72.75" customHeight="1">
      <c r="A515" s="16"/>
      <c r="B515" s="16"/>
      <c r="C515" s="16"/>
      <c r="D515" s="16"/>
      <c r="E515" s="23"/>
      <c r="F515" s="16"/>
      <c r="G515" s="16"/>
      <c r="H515" s="16"/>
      <c r="I515" s="16"/>
      <c r="J515" s="16"/>
      <c r="K515" s="16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ht="72.75" customHeight="1">
      <c r="A516" s="16"/>
      <c r="B516" s="16"/>
      <c r="C516" s="16"/>
      <c r="D516" s="16"/>
      <c r="E516" s="23"/>
      <c r="F516" s="16"/>
      <c r="G516" s="16"/>
      <c r="H516" s="16"/>
      <c r="I516" s="16"/>
      <c r="J516" s="16"/>
      <c r="K516" s="16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ht="72.75" customHeight="1">
      <c r="A517" s="16"/>
      <c r="B517" s="16"/>
      <c r="C517" s="16"/>
      <c r="D517" s="16"/>
      <c r="E517" s="23"/>
      <c r="F517" s="16"/>
      <c r="G517" s="16"/>
      <c r="H517" s="16"/>
      <c r="I517" s="16"/>
      <c r="J517" s="16"/>
      <c r="K517" s="16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ht="72.75" customHeight="1">
      <c r="A518" s="16"/>
      <c r="B518" s="16"/>
      <c r="C518" s="16"/>
      <c r="D518" s="16"/>
      <c r="E518" s="23"/>
      <c r="F518" s="16"/>
      <c r="G518" s="16"/>
      <c r="H518" s="16"/>
      <c r="I518" s="16"/>
      <c r="J518" s="16"/>
      <c r="K518" s="16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ht="72.75" customHeight="1">
      <c r="A519" s="16"/>
      <c r="B519" s="16"/>
      <c r="C519" s="16"/>
      <c r="D519" s="16"/>
      <c r="E519" s="23"/>
      <c r="F519" s="16"/>
      <c r="G519" s="16"/>
      <c r="H519" s="16"/>
      <c r="I519" s="16"/>
      <c r="J519" s="16"/>
      <c r="K519" s="16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ht="72.75" customHeight="1">
      <c r="A520" s="16"/>
      <c r="B520" s="16"/>
      <c r="C520" s="16"/>
      <c r="D520" s="16"/>
      <c r="E520" s="23"/>
      <c r="F520" s="16"/>
      <c r="G520" s="16"/>
      <c r="H520" s="16"/>
      <c r="I520" s="16"/>
      <c r="J520" s="16"/>
      <c r="K520" s="16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ht="72.75" customHeight="1">
      <c r="A521" s="16"/>
      <c r="B521" s="16"/>
      <c r="C521" s="16"/>
      <c r="D521" s="16"/>
      <c r="E521" s="23"/>
      <c r="F521" s="16"/>
      <c r="G521" s="16"/>
      <c r="H521" s="16"/>
      <c r="I521" s="16"/>
      <c r="J521" s="16"/>
      <c r="K521" s="16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ht="72.75" customHeight="1">
      <c r="A522" s="16"/>
      <c r="B522" s="16"/>
      <c r="C522" s="16"/>
      <c r="D522" s="16"/>
      <c r="E522" s="23"/>
      <c r="F522" s="16"/>
      <c r="G522" s="16"/>
      <c r="H522" s="16"/>
      <c r="I522" s="16"/>
      <c r="J522" s="16"/>
      <c r="K522" s="16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ht="72.75" customHeight="1">
      <c r="A523" s="16"/>
      <c r="B523" s="16"/>
      <c r="C523" s="16"/>
      <c r="D523" s="16"/>
      <c r="E523" s="23"/>
      <c r="F523" s="16"/>
      <c r="G523" s="16"/>
      <c r="H523" s="16"/>
      <c r="I523" s="16"/>
      <c r="J523" s="16"/>
      <c r="K523" s="16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ht="72.75" customHeight="1">
      <c r="A524" s="16"/>
      <c r="B524" s="16"/>
      <c r="C524" s="16"/>
      <c r="D524" s="16"/>
      <c r="E524" s="23"/>
      <c r="F524" s="16"/>
      <c r="G524" s="16"/>
      <c r="H524" s="16"/>
      <c r="I524" s="16"/>
      <c r="J524" s="16"/>
      <c r="K524" s="16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ht="72.75" customHeight="1">
      <c r="A525" s="16"/>
      <c r="B525" s="16"/>
      <c r="C525" s="16"/>
      <c r="D525" s="16"/>
      <c r="E525" s="23"/>
      <c r="F525" s="16"/>
      <c r="G525" s="16"/>
      <c r="H525" s="16"/>
      <c r="I525" s="16"/>
      <c r="J525" s="16"/>
      <c r="K525" s="16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 ht="72.75" customHeight="1">
      <c r="A526" s="16"/>
      <c r="B526" s="16"/>
      <c r="C526" s="16"/>
      <c r="D526" s="16"/>
      <c r="E526" s="23"/>
      <c r="F526" s="16"/>
      <c r="G526" s="16"/>
      <c r="H526" s="16"/>
      <c r="I526" s="16"/>
      <c r="J526" s="16"/>
      <c r="K526" s="16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 ht="72.75" customHeight="1">
      <c r="A527" s="16"/>
      <c r="B527" s="16"/>
      <c r="C527" s="16"/>
      <c r="D527" s="16"/>
      <c r="E527" s="23"/>
      <c r="F527" s="16"/>
      <c r="G527" s="16"/>
      <c r="H527" s="16"/>
      <c r="I527" s="16"/>
      <c r="J527" s="16"/>
      <c r="K527" s="16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 ht="72.75" customHeight="1">
      <c r="A528" s="16"/>
      <c r="B528" s="16"/>
      <c r="C528" s="16"/>
      <c r="D528" s="16"/>
      <c r="E528" s="23"/>
      <c r="F528" s="16"/>
      <c r="G528" s="16"/>
      <c r="H528" s="16"/>
      <c r="I528" s="16"/>
      <c r="J528" s="16"/>
      <c r="K528" s="16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ht="72.75" customHeight="1">
      <c r="A529" s="16"/>
      <c r="B529" s="16"/>
      <c r="C529" s="16"/>
      <c r="D529" s="16"/>
      <c r="E529" s="23"/>
      <c r="F529" s="16"/>
      <c r="G529" s="16"/>
      <c r="H529" s="16"/>
      <c r="I529" s="16"/>
      <c r="J529" s="16"/>
      <c r="K529" s="16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ht="72.75" customHeight="1">
      <c r="A530" s="16"/>
      <c r="B530" s="16"/>
      <c r="C530" s="16"/>
      <c r="D530" s="16"/>
      <c r="E530" s="23"/>
      <c r="F530" s="16"/>
      <c r="G530" s="16"/>
      <c r="H530" s="16"/>
      <c r="I530" s="16"/>
      <c r="J530" s="16"/>
      <c r="K530" s="16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ht="72.75" customHeight="1">
      <c r="A531" s="16"/>
      <c r="B531" s="16"/>
      <c r="C531" s="16"/>
      <c r="D531" s="16"/>
      <c r="E531" s="23"/>
      <c r="F531" s="16"/>
      <c r="G531" s="16"/>
      <c r="H531" s="16"/>
      <c r="I531" s="16"/>
      <c r="J531" s="16"/>
      <c r="K531" s="16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ht="72.75" customHeight="1">
      <c r="A532" s="16"/>
      <c r="B532" s="16"/>
      <c r="C532" s="16"/>
      <c r="D532" s="16"/>
      <c r="E532" s="23"/>
      <c r="F532" s="16"/>
      <c r="G532" s="16"/>
      <c r="H532" s="16"/>
      <c r="I532" s="16"/>
      <c r="J532" s="16"/>
      <c r="K532" s="16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ht="72.75" customHeight="1">
      <c r="A533" s="16"/>
      <c r="B533" s="16"/>
      <c r="C533" s="16"/>
      <c r="D533" s="16"/>
      <c r="E533" s="23"/>
      <c r="F533" s="16"/>
      <c r="G533" s="16"/>
      <c r="H533" s="16"/>
      <c r="I533" s="16"/>
      <c r="J533" s="16"/>
      <c r="K533" s="16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ht="72.75" customHeight="1">
      <c r="A534" s="16"/>
      <c r="B534" s="16"/>
      <c r="C534" s="16"/>
      <c r="D534" s="16"/>
      <c r="E534" s="23"/>
      <c r="F534" s="16"/>
      <c r="G534" s="16"/>
      <c r="H534" s="16"/>
      <c r="I534" s="16"/>
      <c r="J534" s="16"/>
      <c r="K534" s="16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ht="72.75" customHeight="1">
      <c r="A535" s="16"/>
      <c r="B535" s="16"/>
      <c r="C535" s="16"/>
      <c r="D535" s="16"/>
      <c r="E535" s="23"/>
      <c r="F535" s="16"/>
      <c r="G535" s="16"/>
      <c r="H535" s="16"/>
      <c r="I535" s="16"/>
      <c r="J535" s="16"/>
      <c r="K535" s="16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ht="72.75" customHeight="1">
      <c r="A536" s="16"/>
      <c r="B536" s="16"/>
      <c r="C536" s="16"/>
      <c r="D536" s="16"/>
      <c r="E536" s="23"/>
      <c r="F536" s="16"/>
      <c r="G536" s="16"/>
      <c r="H536" s="16"/>
      <c r="I536" s="16"/>
      <c r="J536" s="16"/>
      <c r="K536" s="16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ht="72.75" customHeight="1">
      <c r="A537" s="16"/>
      <c r="B537" s="16"/>
      <c r="C537" s="16"/>
      <c r="D537" s="16"/>
      <c r="E537" s="23"/>
      <c r="F537" s="16"/>
      <c r="G537" s="16"/>
      <c r="H537" s="16"/>
      <c r="I537" s="16"/>
      <c r="J537" s="16"/>
      <c r="K537" s="16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ht="72.75" customHeight="1">
      <c r="A538" s="16"/>
      <c r="B538" s="16"/>
      <c r="C538" s="16"/>
      <c r="D538" s="16"/>
      <c r="E538" s="23"/>
      <c r="F538" s="16"/>
      <c r="G538" s="16"/>
      <c r="H538" s="16"/>
      <c r="I538" s="16"/>
      <c r="J538" s="16"/>
      <c r="K538" s="16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ht="72.75" customHeight="1">
      <c r="A539" s="16"/>
      <c r="B539" s="16"/>
      <c r="C539" s="16"/>
      <c r="D539" s="16"/>
      <c r="E539" s="23"/>
      <c r="F539" s="16"/>
      <c r="G539" s="16"/>
      <c r="H539" s="16"/>
      <c r="I539" s="16"/>
      <c r="J539" s="16"/>
      <c r="K539" s="16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ht="72.75" customHeight="1">
      <c r="A540" s="16"/>
      <c r="B540" s="16"/>
      <c r="C540" s="16"/>
      <c r="D540" s="16"/>
      <c r="E540" s="23"/>
      <c r="F540" s="16"/>
      <c r="G540" s="16"/>
      <c r="H540" s="16"/>
      <c r="I540" s="16"/>
      <c r="J540" s="16"/>
      <c r="K540" s="16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ht="72.75" customHeight="1">
      <c r="A541" s="16"/>
      <c r="B541" s="16"/>
      <c r="C541" s="16"/>
      <c r="D541" s="16"/>
      <c r="E541" s="23"/>
      <c r="F541" s="16"/>
      <c r="G541" s="16"/>
      <c r="H541" s="16"/>
      <c r="I541" s="16"/>
      <c r="J541" s="16"/>
      <c r="K541" s="16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 ht="72.75" customHeight="1">
      <c r="A542" s="16"/>
      <c r="B542" s="16"/>
      <c r="C542" s="16"/>
      <c r="D542" s="16"/>
      <c r="E542" s="23"/>
      <c r="F542" s="16"/>
      <c r="G542" s="16"/>
      <c r="H542" s="16"/>
      <c r="I542" s="16"/>
      <c r="J542" s="16"/>
      <c r="K542" s="16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 ht="72.75" customHeight="1">
      <c r="A543" s="16"/>
      <c r="B543" s="16"/>
      <c r="C543" s="16"/>
      <c r="D543" s="16"/>
      <c r="E543" s="23"/>
      <c r="F543" s="16"/>
      <c r="G543" s="16"/>
      <c r="H543" s="16"/>
      <c r="I543" s="16"/>
      <c r="J543" s="16"/>
      <c r="K543" s="16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 ht="72.75" customHeight="1">
      <c r="A544" s="16"/>
      <c r="B544" s="16"/>
      <c r="C544" s="16"/>
      <c r="D544" s="16"/>
      <c r="E544" s="23"/>
      <c r="F544" s="16"/>
      <c r="G544" s="16"/>
      <c r="H544" s="16"/>
      <c r="I544" s="16"/>
      <c r="J544" s="16"/>
      <c r="K544" s="16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ht="72.75" customHeight="1">
      <c r="A545" s="16"/>
      <c r="B545" s="16"/>
      <c r="C545" s="16"/>
      <c r="D545" s="16"/>
      <c r="E545" s="23"/>
      <c r="F545" s="16"/>
      <c r="G545" s="16"/>
      <c r="H545" s="16"/>
      <c r="I545" s="16"/>
      <c r="J545" s="16"/>
      <c r="K545" s="16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ht="72.75" customHeight="1">
      <c r="A546" s="16"/>
      <c r="B546" s="16"/>
      <c r="C546" s="16"/>
      <c r="D546" s="16"/>
      <c r="E546" s="23"/>
      <c r="F546" s="16"/>
      <c r="G546" s="16"/>
      <c r="H546" s="16"/>
      <c r="I546" s="16"/>
      <c r="J546" s="16"/>
      <c r="K546" s="16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ht="72.75" customHeight="1">
      <c r="A547" s="16"/>
      <c r="B547" s="16"/>
      <c r="C547" s="16"/>
      <c r="D547" s="16"/>
      <c r="E547" s="23"/>
      <c r="F547" s="16"/>
      <c r="G547" s="16"/>
      <c r="H547" s="16"/>
      <c r="I547" s="16"/>
      <c r="J547" s="16"/>
      <c r="K547" s="16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ht="72.75" customHeight="1">
      <c r="A548" s="16"/>
      <c r="B548" s="16"/>
      <c r="C548" s="16"/>
      <c r="D548" s="16"/>
      <c r="E548" s="23"/>
      <c r="F548" s="16"/>
      <c r="G548" s="16"/>
      <c r="H548" s="16"/>
      <c r="I548" s="16"/>
      <c r="J548" s="16"/>
      <c r="K548" s="16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ht="72.75" customHeight="1">
      <c r="A549" s="16"/>
      <c r="B549" s="16"/>
      <c r="C549" s="16"/>
      <c r="D549" s="16"/>
      <c r="E549" s="23"/>
      <c r="F549" s="16"/>
      <c r="G549" s="16"/>
      <c r="H549" s="16"/>
      <c r="I549" s="16"/>
      <c r="J549" s="16"/>
      <c r="K549" s="16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ht="72.75" customHeight="1">
      <c r="A550" s="16"/>
      <c r="B550" s="16"/>
      <c r="C550" s="16"/>
      <c r="D550" s="16"/>
      <c r="E550" s="23"/>
      <c r="F550" s="16"/>
      <c r="G550" s="16"/>
      <c r="H550" s="16"/>
      <c r="I550" s="16"/>
      <c r="J550" s="16"/>
      <c r="K550" s="16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ht="72.75" customHeight="1">
      <c r="A551" s="16"/>
      <c r="B551" s="16"/>
      <c r="C551" s="16"/>
      <c r="D551" s="16"/>
      <c r="E551" s="23"/>
      <c r="F551" s="16"/>
      <c r="G551" s="16"/>
      <c r="H551" s="16"/>
      <c r="I551" s="16"/>
      <c r="J551" s="16"/>
      <c r="K551" s="16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 ht="72.75" customHeight="1">
      <c r="A552" s="16"/>
      <c r="B552" s="16"/>
      <c r="C552" s="16"/>
      <c r="D552" s="16"/>
      <c r="E552" s="23"/>
      <c r="F552" s="16"/>
      <c r="G552" s="16"/>
      <c r="H552" s="16"/>
      <c r="I552" s="16"/>
      <c r="J552" s="16"/>
      <c r="K552" s="16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 ht="72.75" customHeight="1">
      <c r="A553" s="16"/>
      <c r="B553" s="16"/>
      <c r="C553" s="16"/>
      <c r="D553" s="16"/>
      <c r="E553" s="23"/>
      <c r="F553" s="16"/>
      <c r="G553" s="16"/>
      <c r="H553" s="16"/>
      <c r="I553" s="16"/>
      <c r="J553" s="16"/>
      <c r="K553" s="16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 ht="72.75" customHeight="1">
      <c r="A554" s="16"/>
      <c r="B554" s="16"/>
      <c r="C554" s="16"/>
      <c r="D554" s="16"/>
      <c r="E554" s="23"/>
      <c r="F554" s="16"/>
      <c r="G554" s="16"/>
      <c r="H554" s="16"/>
      <c r="I554" s="16"/>
      <c r="J554" s="16"/>
      <c r="K554" s="16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ht="72.75" customHeight="1">
      <c r="A555" s="16"/>
      <c r="B555" s="16"/>
      <c r="C555" s="16"/>
      <c r="D555" s="16"/>
      <c r="E555" s="23"/>
      <c r="F555" s="16"/>
      <c r="G555" s="16"/>
      <c r="H555" s="16"/>
      <c r="I555" s="16"/>
      <c r="J555" s="16"/>
      <c r="K555" s="16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ht="72.75" customHeight="1">
      <c r="A556" s="16"/>
      <c r="B556" s="16"/>
      <c r="C556" s="16"/>
      <c r="D556" s="16"/>
      <c r="E556" s="23"/>
      <c r="F556" s="16"/>
      <c r="G556" s="16"/>
      <c r="H556" s="16"/>
      <c r="I556" s="16"/>
      <c r="J556" s="16"/>
      <c r="K556" s="16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ht="72.75" customHeight="1">
      <c r="A557" s="16"/>
      <c r="B557" s="16"/>
      <c r="C557" s="16"/>
      <c r="D557" s="16"/>
      <c r="E557" s="23"/>
      <c r="F557" s="16"/>
      <c r="G557" s="16"/>
      <c r="H557" s="16"/>
      <c r="I557" s="16"/>
      <c r="J557" s="16"/>
      <c r="K557" s="16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ht="72.75" customHeight="1">
      <c r="A558" s="16"/>
      <c r="B558" s="16"/>
      <c r="C558" s="16"/>
      <c r="D558" s="16"/>
      <c r="E558" s="23"/>
      <c r="F558" s="16"/>
      <c r="G558" s="16"/>
      <c r="H558" s="16"/>
      <c r="I558" s="16"/>
      <c r="J558" s="16"/>
      <c r="K558" s="16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ht="72.75" customHeight="1">
      <c r="A559" s="16"/>
      <c r="B559" s="16"/>
      <c r="C559" s="16"/>
      <c r="D559" s="16"/>
      <c r="E559" s="23"/>
      <c r="F559" s="16"/>
      <c r="G559" s="16"/>
      <c r="H559" s="16"/>
      <c r="I559" s="16"/>
      <c r="J559" s="16"/>
      <c r="K559" s="16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ht="72.75" customHeight="1">
      <c r="A560" s="16"/>
      <c r="B560" s="16"/>
      <c r="C560" s="16"/>
      <c r="D560" s="16"/>
      <c r="E560" s="23"/>
      <c r="F560" s="16"/>
      <c r="G560" s="16"/>
      <c r="H560" s="16"/>
      <c r="I560" s="16"/>
      <c r="J560" s="16"/>
      <c r="K560" s="16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ht="72.75" customHeight="1">
      <c r="A561" s="16"/>
      <c r="B561" s="16"/>
      <c r="C561" s="16"/>
      <c r="D561" s="16"/>
      <c r="E561" s="23"/>
      <c r="F561" s="16"/>
      <c r="G561" s="16"/>
      <c r="H561" s="16"/>
      <c r="I561" s="16"/>
      <c r="J561" s="16"/>
      <c r="K561" s="16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ht="72.75" customHeight="1">
      <c r="A562" s="16"/>
      <c r="B562" s="16"/>
      <c r="C562" s="16"/>
      <c r="D562" s="16"/>
      <c r="E562" s="23"/>
      <c r="F562" s="16"/>
      <c r="G562" s="16"/>
      <c r="H562" s="16"/>
      <c r="I562" s="16"/>
      <c r="J562" s="16"/>
      <c r="K562" s="16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 ht="72.75" customHeight="1">
      <c r="A563" s="16"/>
      <c r="B563" s="16"/>
      <c r="C563" s="16"/>
      <c r="D563" s="16"/>
      <c r="E563" s="23"/>
      <c r="F563" s="16"/>
      <c r="G563" s="16"/>
      <c r="H563" s="16"/>
      <c r="I563" s="16"/>
      <c r="J563" s="16"/>
      <c r="K563" s="16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 ht="72.75" customHeight="1">
      <c r="A564" s="16"/>
      <c r="B564" s="16"/>
      <c r="C564" s="16"/>
      <c r="D564" s="16"/>
      <c r="E564" s="23"/>
      <c r="F564" s="16"/>
      <c r="G564" s="16"/>
      <c r="H564" s="16"/>
      <c r="I564" s="16"/>
      <c r="J564" s="16"/>
      <c r="K564" s="16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 ht="72.75" customHeight="1">
      <c r="A565" s="16"/>
      <c r="B565" s="16"/>
      <c r="C565" s="16"/>
      <c r="D565" s="16"/>
      <c r="E565" s="23"/>
      <c r="F565" s="16"/>
      <c r="G565" s="16"/>
      <c r="H565" s="16"/>
      <c r="I565" s="16"/>
      <c r="J565" s="16"/>
      <c r="K565" s="16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ht="72.75" customHeight="1">
      <c r="A566" s="16"/>
      <c r="B566" s="16"/>
      <c r="C566" s="16"/>
      <c r="D566" s="16"/>
      <c r="E566" s="23"/>
      <c r="F566" s="16"/>
      <c r="G566" s="16"/>
      <c r="H566" s="16"/>
      <c r="I566" s="16"/>
      <c r="J566" s="16"/>
      <c r="K566" s="16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 ht="72.75" customHeight="1">
      <c r="A567" s="16"/>
      <c r="B567" s="16"/>
      <c r="C567" s="16"/>
      <c r="D567" s="16"/>
      <c r="E567" s="23"/>
      <c r="F567" s="16"/>
      <c r="G567" s="16"/>
      <c r="H567" s="16"/>
      <c r="I567" s="16"/>
      <c r="J567" s="16"/>
      <c r="K567" s="16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 ht="72.75" customHeight="1">
      <c r="A568" s="16"/>
      <c r="B568" s="16"/>
      <c r="C568" s="16"/>
      <c r="D568" s="16"/>
      <c r="E568" s="23"/>
      <c r="F568" s="16"/>
      <c r="G568" s="16"/>
      <c r="H568" s="16"/>
      <c r="I568" s="16"/>
      <c r="J568" s="16"/>
      <c r="K568" s="16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 ht="72.75" customHeight="1">
      <c r="A569" s="16"/>
      <c r="B569" s="16"/>
      <c r="C569" s="16"/>
      <c r="D569" s="16"/>
      <c r="E569" s="23"/>
      <c r="F569" s="16"/>
      <c r="G569" s="16"/>
      <c r="H569" s="16"/>
      <c r="I569" s="16"/>
      <c r="J569" s="16"/>
      <c r="K569" s="16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ht="72.75" customHeight="1">
      <c r="A570" s="16"/>
      <c r="B570" s="16"/>
      <c r="C570" s="16"/>
      <c r="D570" s="16"/>
      <c r="E570" s="23"/>
      <c r="F570" s="16"/>
      <c r="G570" s="16"/>
      <c r="H570" s="16"/>
      <c r="I570" s="16"/>
      <c r="J570" s="16"/>
      <c r="K570" s="16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ht="72.75" customHeight="1">
      <c r="A571" s="16"/>
      <c r="B571" s="16"/>
      <c r="C571" s="16"/>
      <c r="D571" s="16"/>
      <c r="E571" s="23"/>
      <c r="F571" s="16"/>
      <c r="G571" s="16"/>
      <c r="H571" s="16"/>
      <c r="I571" s="16"/>
      <c r="J571" s="16"/>
      <c r="K571" s="16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ht="72.75" customHeight="1">
      <c r="A572" s="16"/>
      <c r="B572" s="16"/>
      <c r="C572" s="16"/>
      <c r="D572" s="16"/>
      <c r="E572" s="23"/>
      <c r="F572" s="16"/>
      <c r="G572" s="16"/>
      <c r="H572" s="16"/>
      <c r="I572" s="16"/>
      <c r="J572" s="16"/>
      <c r="K572" s="16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ht="72.75" customHeight="1">
      <c r="A573" s="16"/>
      <c r="B573" s="16"/>
      <c r="C573" s="16"/>
      <c r="D573" s="16"/>
      <c r="E573" s="23"/>
      <c r="F573" s="16"/>
      <c r="G573" s="16"/>
      <c r="H573" s="16"/>
      <c r="I573" s="16"/>
      <c r="J573" s="16"/>
      <c r="K573" s="16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ht="72.75" customHeight="1">
      <c r="A574" s="16"/>
      <c r="B574" s="16"/>
      <c r="C574" s="16"/>
      <c r="D574" s="16"/>
      <c r="E574" s="23"/>
      <c r="F574" s="16"/>
      <c r="G574" s="16"/>
      <c r="H574" s="16"/>
      <c r="I574" s="16"/>
      <c r="J574" s="16"/>
      <c r="K574" s="16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ht="72.75" customHeight="1">
      <c r="A575" s="16"/>
      <c r="B575" s="16"/>
      <c r="C575" s="16"/>
      <c r="D575" s="16"/>
      <c r="E575" s="23"/>
      <c r="F575" s="16"/>
      <c r="G575" s="16"/>
      <c r="H575" s="16"/>
      <c r="I575" s="16"/>
      <c r="J575" s="16"/>
      <c r="K575" s="16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ht="72.75" customHeight="1">
      <c r="A576" s="16"/>
      <c r="B576" s="16"/>
      <c r="C576" s="16"/>
      <c r="D576" s="16"/>
      <c r="E576" s="23"/>
      <c r="F576" s="16"/>
      <c r="G576" s="16"/>
      <c r="H576" s="16"/>
      <c r="I576" s="16"/>
      <c r="J576" s="16"/>
      <c r="K576" s="16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ht="72.75" customHeight="1">
      <c r="A577" s="16"/>
      <c r="B577" s="16"/>
      <c r="C577" s="16"/>
      <c r="D577" s="16"/>
      <c r="E577" s="23"/>
      <c r="F577" s="16"/>
      <c r="G577" s="16"/>
      <c r="H577" s="16"/>
      <c r="I577" s="16"/>
      <c r="J577" s="16"/>
      <c r="K577" s="16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ht="72.75" customHeight="1">
      <c r="A578" s="16"/>
      <c r="B578" s="16"/>
      <c r="C578" s="16"/>
      <c r="D578" s="16"/>
      <c r="E578" s="23"/>
      <c r="F578" s="16"/>
      <c r="G578" s="16"/>
      <c r="H578" s="16"/>
      <c r="I578" s="16"/>
      <c r="J578" s="16"/>
      <c r="K578" s="16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ht="72.75" customHeight="1">
      <c r="A579" s="16"/>
      <c r="B579" s="16"/>
      <c r="C579" s="16"/>
      <c r="D579" s="16"/>
      <c r="E579" s="23"/>
      <c r="F579" s="16"/>
      <c r="G579" s="16"/>
      <c r="H579" s="16"/>
      <c r="I579" s="16"/>
      <c r="J579" s="16"/>
      <c r="K579" s="16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ht="72.75" customHeight="1">
      <c r="A580" s="16"/>
      <c r="B580" s="16"/>
      <c r="C580" s="16"/>
      <c r="D580" s="16"/>
      <c r="E580" s="23"/>
      <c r="F580" s="16"/>
      <c r="G580" s="16"/>
      <c r="H580" s="16"/>
      <c r="I580" s="16"/>
      <c r="J580" s="16"/>
      <c r="K580" s="16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ht="72.75" customHeight="1">
      <c r="A581" s="16"/>
      <c r="B581" s="16"/>
      <c r="C581" s="16"/>
      <c r="D581" s="16"/>
      <c r="E581" s="23"/>
      <c r="F581" s="16"/>
      <c r="G581" s="16"/>
      <c r="H581" s="16"/>
      <c r="I581" s="16"/>
      <c r="J581" s="16"/>
      <c r="K581" s="16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ht="72.75" customHeight="1">
      <c r="A582" s="16"/>
      <c r="B582" s="16"/>
      <c r="C582" s="16"/>
      <c r="D582" s="16"/>
      <c r="E582" s="23"/>
      <c r="F582" s="16"/>
      <c r="G582" s="16"/>
      <c r="H582" s="16"/>
      <c r="I582" s="16"/>
      <c r="J582" s="16"/>
      <c r="K582" s="16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ht="72.75" customHeight="1">
      <c r="A583" s="16"/>
      <c r="B583" s="16"/>
      <c r="C583" s="16"/>
      <c r="D583" s="16"/>
      <c r="E583" s="23"/>
      <c r="F583" s="16"/>
      <c r="G583" s="16"/>
      <c r="H583" s="16"/>
      <c r="I583" s="16"/>
      <c r="J583" s="16"/>
      <c r="K583" s="16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 ht="72.75" customHeight="1">
      <c r="A584" s="16"/>
      <c r="B584" s="16"/>
      <c r="C584" s="16"/>
      <c r="D584" s="16"/>
      <c r="E584" s="23"/>
      <c r="F584" s="16"/>
      <c r="G584" s="16"/>
      <c r="H584" s="16"/>
      <c r="I584" s="16"/>
      <c r="J584" s="16"/>
      <c r="K584" s="16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 ht="72.75" customHeight="1">
      <c r="A585" s="16"/>
      <c r="B585" s="16"/>
      <c r="C585" s="16"/>
      <c r="D585" s="16"/>
      <c r="E585" s="23"/>
      <c r="F585" s="16"/>
      <c r="G585" s="16"/>
      <c r="H585" s="16"/>
      <c r="I585" s="16"/>
      <c r="J585" s="16"/>
      <c r="K585" s="16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 ht="72.75" customHeight="1">
      <c r="A586" s="16"/>
      <c r="B586" s="16"/>
      <c r="C586" s="16"/>
      <c r="D586" s="16"/>
      <c r="E586" s="23"/>
      <c r="F586" s="16"/>
      <c r="G586" s="16"/>
      <c r="H586" s="16"/>
      <c r="I586" s="16"/>
      <c r="J586" s="16"/>
      <c r="K586" s="16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 ht="72.75" customHeight="1">
      <c r="A587" s="16"/>
      <c r="B587" s="16"/>
      <c r="C587" s="16"/>
      <c r="D587" s="16"/>
      <c r="E587" s="23"/>
      <c r="F587" s="16"/>
      <c r="G587" s="16"/>
      <c r="H587" s="16"/>
      <c r="I587" s="16"/>
      <c r="J587" s="16"/>
      <c r="K587" s="16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 ht="72.75" customHeight="1">
      <c r="A588" s="16"/>
      <c r="B588" s="16"/>
      <c r="C588" s="16"/>
      <c r="D588" s="16"/>
      <c r="E588" s="23"/>
      <c r="F588" s="16"/>
      <c r="G588" s="16"/>
      <c r="H588" s="16"/>
      <c r="I588" s="16"/>
      <c r="J588" s="16"/>
      <c r="K588" s="16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 ht="72.75" customHeight="1">
      <c r="A589" s="16"/>
      <c r="B589" s="16"/>
      <c r="C589" s="16"/>
      <c r="D589" s="16"/>
      <c r="E589" s="23"/>
      <c r="F589" s="16"/>
      <c r="G589" s="16"/>
      <c r="H589" s="16"/>
      <c r="I589" s="16"/>
      <c r="J589" s="16"/>
      <c r="K589" s="16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ht="72.75" customHeight="1">
      <c r="A590" s="16"/>
      <c r="B590" s="16"/>
      <c r="C590" s="16"/>
      <c r="D590" s="16"/>
      <c r="E590" s="23"/>
      <c r="F590" s="16"/>
      <c r="G590" s="16"/>
      <c r="H590" s="16"/>
      <c r="I590" s="16"/>
      <c r="J590" s="16"/>
      <c r="K590" s="16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ht="72.75" customHeight="1">
      <c r="A591" s="16"/>
      <c r="B591" s="16"/>
      <c r="C591" s="16"/>
      <c r="D591" s="16"/>
      <c r="E591" s="23"/>
      <c r="F591" s="16"/>
      <c r="G591" s="16"/>
      <c r="H591" s="16"/>
      <c r="I591" s="16"/>
      <c r="J591" s="16"/>
      <c r="K591" s="16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ht="72.75" customHeight="1">
      <c r="A592" s="16"/>
      <c r="B592" s="16"/>
      <c r="C592" s="16"/>
      <c r="D592" s="16"/>
      <c r="E592" s="23"/>
      <c r="F592" s="16"/>
      <c r="G592" s="16"/>
      <c r="H592" s="16"/>
      <c r="I592" s="16"/>
      <c r="J592" s="16"/>
      <c r="K592" s="16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ht="72.75" customHeight="1">
      <c r="A593" s="16"/>
      <c r="B593" s="16"/>
      <c r="C593" s="16"/>
      <c r="D593" s="16"/>
      <c r="E593" s="23"/>
      <c r="F593" s="16"/>
      <c r="G593" s="16"/>
      <c r="H593" s="16"/>
      <c r="I593" s="16"/>
      <c r="J593" s="16"/>
      <c r="K593" s="16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ht="72.75" customHeight="1">
      <c r="A594" s="16"/>
      <c r="B594" s="16"/>
      <c r="C594" s="16"/>
      <c r="D594" s="16"/>
      <c r="E594" s="23"/>
      <c r="F594" s="16"/>
      <c r="G594" s="16"/>
      <c r="H594" s="16"/>
      <c r="I594" s="16"/>
      <c r="J594" s="16"/>
      <c r="K594" s="16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ht="72.75" customHeight="1">
      <c r="A595" s="16"/>
      <c r="B595" s="16"/>
      <c r="C595" s="16"/>
      <c r="D595" s="16"/>
      <c r="E595" s="23"/>
      <c r="F595" s="16"/>
      <c r="G595" s="16"/>
      <c r="H595" s="16"/>
      <c r="I595" s="16"/>
      <c r="J595" s="16"/>
      <c r="K595" s="16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ht="72.75" customHeight="1">
      <c r="A596" s="16"/>
      <c r="B596" s="16"/>
      <c r="C596" s="16"/>
      <c r="D596" s="16"/>
      <c r="E596" s="23"/>
      <c r="F596" s="16"/>
      <c r="G596" s="16"/>
      <c r="H596" s="16"/>
      <c r="I596" s="16"/>
      <c r="J596" s="16"/>
      <c r="K596" s="16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 ht="72.75" customHeight="1">
      <c r="A597" s="16"/>
      <c r="B597" s="16"/>
      <c r="C597" s="16"/>
      <c r="D597" s="16"/>
      <c r="E597" s="23"/>
      <c r="F597" s="16"/>
      <c r="G597" s="16"/>
      <c r="H597" s="16"/>
      <c r="I597" s="16"/>
      <c r="J597" s="16"/>
      <c r="K597" s="16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 ht="72.75" customHeight="1">
      <c r="A598" s="16"/>
      <c r="B598" s="16"/>
      <c r="C598" s="16"/>
      <c r="D598" s="16"/>
      <c r="E598" s="23"/>
      <c r="F598" s="16"/>
      <c r="G598" s="16"/>
      <c r="H598" s="16"/>
      <c r="I598" s="16"/>
      <c r="J598" s="16"/>
      <c r="K598" s="16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 ht="72.75" customHeight="1">
      <c r="A599" s="16"/>
      <c r="B599" s="16"/>
      <c r="C599" s="16"/>
      <c r="D599" s="16"/>
      <c r="E599" s="23"/>
      <c r="F599" s="16"/>
      <c r="G599" s="16"/>
      <c r="H599" s="16"/>
      <c r="I599" s="16"/>
      <c r="J599" s="16"/>
      <c r="K599" s="16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ht="72.75" customHeight="1">
      <c r="A600" s="16"/>
      <c r="B600" s="16"/>
      <c r="C600" s="16"/>
      <c r="D600" s="16"/>
      <c r="E600" s="23"/>
      <c r="F600" s="16"/>
      <c r="G600" s="16"/>
      <c r="H600" s="16"/>
      <c r="I600" s="16"/>
      <c r="J600" s="16"/>
      <c r="K600" s="16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 ht="72.75" customHeight="1">
      <c r="A601" s="16"/>
      <c r="B601" s="16"/>
      <c r="C601" s="16"/>
      <c r="D601" s="16"/>
      <c r="E601" s="23"/>
      <c r="F601" s="16"/>
      <c r="G601" s="16"/>
      <c r="H601" s="16"/>
      <c r="I601" s="16"/>
      <c r="J601" s="16"/>
      <c r="K601" s="16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 ht="72.75" customHeight="1">
      <c r="A602" s="16"/>
      <c r="B602" s="16"/>
      <c r="C602" s="16"/>
      <c r="D602" s="16"/>
      <c r="E602" s="23"/>
      <c r="F602" s="16"/>
      <c r="G602" s="16"/>
      <c r="H602" s="16"/>
      <c r="I602" s="16"/>
      <c r="J602" s="16"/>
      <c r="K602" s="16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 ht="72.75" customHeight="1">
      <c r="A603" s="16"/>
      <c r="B603" s="16"/>
      <c r="C603" s="16"/>
      <c r="D603" s="16"/>
      <c r="E603" s="23"/>
      <c r="F603" s="16"/>
      <c r="G603" s="16"/>
      <c r="H603" s="16"/>
      <c r="I603" s="16"/>
      <c r="J603" s="16"/>
      <c r="K603" s="16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ht="72.75" customHeight="1">
      <c r="A604" s="16"/>
      <c r="B604" s="16"/>
      <c r="C604" s="16"/>
      <c r="D604" s="16"/>
      <c r="E604" s="23"/>
      <c r="F604" s="16"/>
      <c r="G604" s="16"/>
      <c r="H604" s="16"/>
      <c r="I604" s="16"/>
      <c r="J604" s="16"/>
      <c r="K604" s="16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ht="72.75" customHeight="1">
      <c r="A605" s="16"/>
      <c r="B605" s="16"/>
      <c r="C605" s="16"/>
      <c r="D605" s="16"/>
      <c r="E605" s="23"/>
      <c r="F605" s="16"/>
      <c r="G605" s="16"/>
      <c r="H605" s="16"/>
      <c r="I605" s="16"/>
      <c r="J605" s="16"/>
      <c r="K605" s="16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 ht="72.75" customHeight="1">
      <c r="A606" s="16"/>
      <c r="B606" s="16"/>
      <c r="C606" s="16"/>
      <c r="D606" s="16"/>
      <c r="E606" s="23"/>
      <c r="F606" s="16"/>
      <c r="G606" s="16"/>
      <c r="H606" s="16"/>
      <c r="I606" s="16"/>
      <c r="J606" s="16"/>
      <c r="K606" s="16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 ht="72.75" customHeight="1">
      <c r="A607" s="16"/>
      <c r="B607" s="16"/>
      <c r="C607" s="16"/>
      <c r="D607" s="16"/>
      <c r="E607" s="23"/>
      <c r="F607" s="16"/>
      <c r="G607" s="16"/>
      <c r="H607" s="16"/>
      <c r="I607" s="16"/>
      <c r="J607" s="16"/>
      <c r="K607" s="16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 ht="72.75" customHeight="1">
      <c r="A608" s="16"/>
      <c r="B608" s="16"/>
      <c r="C608" s="16"/>
      <c r="D608" s="16"/>
      <c r="E608" s="23"/>
      <c r="F608" s="16"/>
      <c r="G608" s="16"/>
      <c r="H608" s="16"/>
      <c r="I608" s="16"/>
      <c r="J608" s="16"/>
      <c r="K608" s="16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ht="72.75" customHeight="1">
      <c r="A609" s="16"/>
      <c r="B609" s="16"/>
      <c r="C609" s="16"/>
      <c r="D609" s="16"/>
      <c r="E609" s="23"/>
      <c r="F609" s="16"/>
      <c r="G609" s="16"/>
      <c r="H609" s="16"/>
      <c r="I609" s="16"/>
      <c r="J609" s="16"/>
      <c r="K609" s="16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ht="72.75" customHeight="1">
      <c r="A610" s="16"/>
      <c r="B610" s="16"/>
      <c r="C610" s="16"/>
      <c r="D610" s="16"/>
      <c r="E610" s="23"/>
      <c r="F610" s="16"/>
      <c r="G610" s="16"/>
      <c r="H610" s="16"/>
      <c r="I610" s="16"/>
      <c r="J610" s="16"/>
      <c r="K610" s="16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ht="72.75" customHeight="1">
      <c r="A611" s="16"/>
      <c r="B611" s="16"/>
      <c r="C611" s="16"/>
      <c r="D611" s="16"/>
      <c r="E611" s="23"/>
      <c r="F611" s="16"/>
      <c r="G611" s="16"/>
      <c r="H611" s="16"/>
      <c r="I611" s="16"/>
      <c r="J611" s="16"/>
      <c r="K611" s="16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ht="72.75" customHeight="1">
      <c r="A612" s="16"/>
      <c r="B612" s="16"/>
      <c r="C612" s="16"/>
      <c r="D612" s="16"/>
      <c r="E612" s="23"/>
      <c r="F612" s="16"/>
      <c r="G612" s="16"/>
      <c r="H612" s="16"/>
      <c r="I612" s="16"/>
      <c r="J612" s="16"/>
      <c r="K612" s="16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 ht="72.75" customHeight="1">
      <c r="A613" s="16"/>
      <c r="B613" s="16"/>
      <c r="C613" s="16"/>
      <c r="D613" s="16"/>
      <c r="E613" s="23"/>
      <c r="F613" s="16"/>
      <c r="G613" s="16"/>
      <c r="H613" s="16"/>
      <c r="I613" s="16"/>
      <c r="J613" s="16"/>
      <c r="K613" s="16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 ht="72.75" customHeight="1">
      <c r="A614" s="16"/>
      <c r="B614" s="16"/>
      <c r="C614" s="16"/>
      <c r="D614" s="16"/>
      <c r="E614" s="23"/>
      <c r="F614" s="16"/>
      <c r="G614" s="16"/>
      <c r="H614" s="16"/>
      <c r="I614" s="16"/>
      <c r="J614" s="16"/>
      <c r="K614" s="16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 ht="72.75" customHeight="1">
      <c r="A615" s="16"/>
      <c r="B615" s="16"/>
      <c r="C615" s="16"/>
      <c r="D615" s="16"/>
      <c r="E615" s="23"/>
      <c r="F615" s="16"/>
      <c r="G615" s="16"/>
      <c r="H615" s="16"/>
      <c r="I615" s="16"/>
      <c r="J615" s="16"/>
      <c r="K615" s="16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ht="72.75" customHeight="1">
      <c r="A616" s="16"/>
      <c r="B616" s="16"/>
      <c r="C616" s="16"/>
      <c r="D616" s="16"/>
      <c r="E616" s="23"/>
      <c r="F616" s="16"/>
      <c r="G616" s="16"/>
      <c r="H616" s="16"/>
      <c r="I616" s="16"/>
      <c r="J616" s="16"/>
      <c r="K616" s="16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ht="72.75" customHeight="1">
      <c r="A617" s="16"/>
      <c r="B617" s="16"/>
      <c r="C617" s="16"/>
      <c r="D617" s="16"/>
      <c r="E617" s="23"/>
      <c r="F617" s="16"/>
      <c r="G617" s="16"/>
      <c r="H617" s="16"/>
      <c r="I617" s="16"/>
      <c r="J617" s="16"/>
      <c r="K617" s="16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ht="72.75" customHeight="1">
      <c r="A618" s="16"/>
      <c r="B618" s="16"/>
      <c r="C618" s="16"/>
      <c r="D618" s="16"/>
      <c r="E618" s="23"/>
      <c r="F618" s="16"/>
      <c r="G618" s="16"/>
      <c r="H618" s="16"/>
      <c r="I618" s="16"/>
      <c r="J618" s="16"/>
      <c r="K618" s="16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ht="72.75" customHeight="1">
      <c r="A619" s="16"/>
      <c r="B619" s="16"/>
      <c r="C619" s="16"/>
      <c r="D619" s="16"/>
      <c r="E619" s="23"/>
      <c r="F619" s="16"/>
      <c r="G619" s="16"/>
      <c r="H619" s="16"/>
      <c r="I619" s="16"/>
      <c r="J619" s="16"/>
      <c r="K619" s="16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ht="72.75" customHeight="1">
      <c r="A620" s="16"/>
      <c r="B620" s="16"/>
      <c r="C620" s="16"/>
      <c r="D620" s="16"/>
      <c r="E620" s="23"/>
      <c r="F620" s="16"/>
      <c r="G620" s="16"/>
      <c r="H620" s="16"/>
      <c r="I620" s="16"/>
      <c r="J620" s="16"/>
      <c r="K620" s="16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ht="72.75" customHeight="1">
      <c r="A621" s="16"/>
      <c r="B621" s="16"/>
      <c r="C621" s="16"/>
      <c r="D621" s="16"/>
      <c r="E621" s="23"/>
      <c r="F621" s="16"/>
      <c r="G621" s="16"/>
      <c r="H621" s="16"/>
      <c r="I621" s="16"/>
      <c r="J621" s="16"/>
      <c r="K621" s="16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ht="72.75" customHeight="1">
      <c r="A622" s="16"/>
      <c r="B622" s="16"/>
      <c r="C622" s="16"/>
      <c r="D622" s="16"/>
      <c r="E622" s="23"/>
      <c r="F622" s="16"/>
      <c r="G622" s="16"/>
      <c r="H622" s="16"/>
      <c r="I622" s="16"/>
      <c r="J622" s="16"/>
      <c r="K622" s="16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ht="72.75" customHeight="1">
      <c r="A623" s="16"/>
      <c r="B623" s="16"/>
      <c r="C623" s="16"/>
      <c r="D623" s="16"/>
      <c r="E623" s="23"/>
      <c r="F623" s="16"/>
      <c r="G623" s="16"/>
      <c r="H623" s="16"/>
      <c r="I623" s="16"/>
      <c r="J623" s="16"/>
      <c r="K623" s="16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ht="72.75" customHeight="1">
      <c r="A624" s="16"/>
      <c r="B624" s="16"/>
      <c r="C624" s="16"/>
      <c r="D624" s="16"/>
      <c r="E624" s="23"/>
      <c r="F624" s="16"/>
      <c r="G624" s="16"/>
      <c r="H624" s="16"/>
      <c r="I624" s="16"/>
      <c r="J624" s="16"/>
      <c r="K624" s="16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ht="72.75" customHeight="1">
      <c r="A625" s="16"/>
      <c r="B625" s="16"/>
      <c r="C625" s="16"/>
      <c r="D625" s="16"/>
      <c r="E625" s="23"/>
      <c r="F625" s="16"/>
      <c r="G625" s="16"/>
      <c r="H625" s="16"/>
      <c r="I625" s="16"/>
      <c r="J625" s="16"/>
      <c r="K625" s="16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ht="72.75" customHeight="1">
      <c r="A626" s="16"/>
      <c r="B626" s="16"/>
      <c r="C626" s="16"/>
      <c r="D626" s="16"/>
      <c r="E626" s="23"/>
      <c r="F626" s="16"/>
      <c r="G626" s="16"/>
      <c r="H626" s="16"/>
      <c r="I626" s="16"/>
      <c r="J626" s="16"/>
      <c r="K626" s="16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ht="72.75" customHeight="1">
      <c r="A627" s="16"/>
      <c r="B627" s="16"/>
      <c r="C627" s="16"/>
      <c r="D627" s="16"/>
      <c r="E627" s="23"/>
      <c r="F627" s="16"/>
      <c r="G627" s="16"/>
      <c r="H627" s="16"/>
      <c r="I627" s="16"/>
      <c r="J627" s="16"/>
      <c r="K627" s="16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ht="72.75" customHeight="1">
      <c r="A628" s="16"/>
      <c r="B628" s="16"/>
      <c r="C628" s="16"/>
      <c r="D628" s="16"/>
      <c r="E628" s="23"/>
      <c r="F628" s="16"/>
      <c r="G628" s="16"/>
      <c r="H628" s="16"/>
      <c r="I628" s="16"/>
      <c r="J628" s="16"/>
      <c r="K628" s="16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ht="72.75" customHeight="1">
      <c r="A629" s="16"/>
      <c r="B629" s="16"/>
      <c r="C629" s="16"/>
      <c r="D629" s="16"/>
      <c r="E629" s="23"/>
      <c r="F629" s="16"/>
      <c r="G629" s="16"/>
      <c r="H629" s="16"/>
      <c r="I629" s="16"/>
      <c r="J629" s="16"/>
      <c r="K629" s="16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ht="72.75" customHeight="1">
      <c r="A630" s="16"/>
      <c r="B630" s="16"/>
      <c r="C630" s="16"/>
      <c r="D630" s="16"/>
      <c r="E630" s="23"/>
      <c r="F630" s="16"/>
      <c r="G630" s="16"/>
      <c r="H630" s="16"/>
      <c r="I630" s="16"/>
      <c r="J630" s="16"/>
      <c r="K630" s="16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ht="72.75" customHeight="1">
      <c r="A631" s="16"/>
      <c r="B631" s="16"/>
      <c r="C631" s="16"/>
      <c r="D631" s="16"/>
      <c r="E631" s="23"/>
      <c r="F631" s="16"/>
      <c r="G631" s="16"/>
      <c r="H631" s="16"/>
      <c r="I631" s="16"/>
      <c r="J631" s="16"/>
      <c r="K631" s="16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ht="72.75" customHeight="1">
      <c r="A632" s="16"/>
      <c r="B632" s="16"/>
      <c r="C632" s="16"/>
      <c r="D632" s="16"/>
      <c r="E632" s="23"/>
      <c r="F632" s="16"/>
      <c r="G632" s="16"/>
      <c r="H632" s="16"/>
      <c r="I632" s="16"/>
      <c r="J632" s="16"/>
      <c r="K632" s="16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ht="72.75" customHeight="1">
      <c r="A633" s="16"/>
      <c r="B633" s="16"/>
      <c r="C633" s="16"/>
      <c r="D633" s="16"/>
      <c r="E633" s="23"/>
      <c r="F633" s="16"/>
      <c r="G633" s="16"/>
      <c r="H633" s="16"/>
      <c r="I633" s="16"/>
      <c r="J633" s="16"/>
      <c r="K633" s="16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ht="72.75" customHeight="1">
      <c r="A634" s="16"/>
      <c r="B634" s="16"/>
      <c r="C634" s="16"/>
      <c r="D634" s="16"/>
      <c r="E634" s="23"/>
      <c r="F634" s="16"/>
      <c r="G634" s="16"/>
      <c r="H634" s="16"/>
      <c r="I634" s="16"/>
      <c r="J634" s="16"/>
      <c r="K634" s="16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 ht="72.75" customHeight="1">
      <c r="A635" s="16"/>
      <c r="B635" s="16"/>
      <c r="C635" s="16"/>
      <c r="D635" s="16"/>
      <c r="E635" s="23"/>
      <c r="F635" s="16"/>
      <c r="G635" s="16"/>
      <c r="H635" s="16"/>
      <c r="I635" s="16"/>
      <c r="J635" s="16"/>
      <c r="K635" s="16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ht="72.75" customHeight="1">
      <c r="A636" s="16"/>
      <c r="B636" s="16"/>
      <c r="C636" s="16"/>
      <c r="D636" s="16"/>
      <c r="E636" s="23"/>
      <c r="F636" s="16"/>
      <c r="G636" s="16"/>
      <c r="H636" s="16"/>
      <c r="I636" s="16"/>
      <c r="J636" s="16"/>
      <c r="K636" s="16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 ht="72.75" customHeight="1">
      <c r="A637" s="16"/>
      <c r="B637" s="16"/>
      <c r="C637" s="16"/>
      <c r="D637" s="16"/>
      <c r="E637" s="23"/>
      <c r="F637" s="16"/>
      <c r="G637" s="16"/>
      <c r="H637" s="16"/>
      <c r="I637" s="16"/>
      <c r="J637" s="16"/>
      <c r="K637" s="16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ht="72.75" customHeight="1">
      <c r="A638" s="16"/>
      <c r="B638" s="16"/>
      <c r="C638" s="16"/>
      <c r="D638" s="16"/>
      <c r="E638" s="23"/>
      <c r="F638" s="16"/>
      <c r="G638" s="16"/>
      <c r="H638" s="16"/>
      <c r="I638" s="16"/>
      <c r="J638" s="16"/>
      <c r="K638" s="16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ht="72.75" customHeight="1">
      <c r="A639" s="16"/>
      <c r="B639" s="16"/>
      <c r="C639" s="16"/>
      <c r="D639" s="16"/>
      <c r="E639" s="23"/>
      <c r="F639" s="16"/>
      <c r="G639" s="16"/>
      <c r="H639" s="16"/>
      <c r="I639" s="16"/>
      <c r="J639" s="16"/>
      <c r="K639" s="16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ht="72.75" customHeight="1">
      <c r="A640" s="16"/>
      <c r="B640" s="16"/>
      <c r="C640" s="16"/>
      <c r="D640" s="16"/>
      <c r="E640" s="23"/>
      <c r="F640" s="16"/>
      <c r="G640" s="16"/>
      <c r="H640" s="16"/>
      <c r="I640" s="16"/>
      <c r="J640" s="16"/>
      <c r="K640" s="16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ht="72.75" customHeight="1">
      <c r="A641" s="16"/>
      <c r="B641" s="16"/>
      <c r="C641" s="16"/>
      <c r="D641" s="16"/>
      <c r="E641" s="23"/>
      <c r="F641" s="16"/>
      <c r="G641" s="16"/>
      <c r="H641" s="16"/>
      <c r="I641" s="16"/>
      <c r="J641" s="16"/>
      <c r="K641" s="16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ht="72.75" customHeight="1">
      <c r="A642" s="16"/>
      <c r="B642" s="16"/>
      <c r="C642" s="16"/>
      <c r="D642" s="16"/>
      <c r="E642" s="23"/>
      <c r="F642" s="16"/>
      <c r="G642" s="16"/>
      <c r="H642" s="16"/>
      <c r="I642" s="16"/>
      <c r="J642" s="16"/>
      <c r="K642" s="16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ht="72.75" customHeight="1">
      <c r="A643" s="16"/>
      <c r="B643" s="16"/>
      <c r="C643" s="16"/>
      <c r="D643" s="16"/>
      <c r="E643" s="23"/>
      <c r="F643" s="16"/>
      <c r="G643" s="16"/>
      <c r="H643" s="16"/>
      <c r="I643" s="16"/>
      <c r="J643" s="16"/>
      <c r="K643" s="16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ht="72.75" customHeight="1">
      <c r="A644" s="16"/>
      <c r="B644" s="16"/>
      <c r="C644" s="16"/>
      <c r="D644" s="16"/>
      <c r="E644" s="23"/>
      <c r="F644" s="16"/>
      <c r="G644" s="16"/>
      <c r="H644" s="16"/>
      <c r="I644" s="16"/>
      <c r="J644" s="16"/>
      <c r="K644" s="16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ht="72.75" customHeight="1">
      <c r="A645" s="16"/>
      <c r="B645" s="16"/>
      <c r="C645" s="16"/>
      <c r="D645" s="16"/>
      <c r="E645" s="23"/>
      <c r="F645" s="16"/>
      <c r="G645" s="16"/>
      <c r="H645" s="16"/>
      <c r="I645" s="16"/>
      <c r="J645" s="16"/>
      <c r="K645" s="16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ht="72.75" customHeight="1">
      <c r="A646" s="16"/>
      <c r="B646" s="16"/>
      <c r="C646" s="16"/>
      <c r="D646" s="16"/>
      <c r="E646" s="23"/>
      <c r="F646" s="16"/>
      <c r="G646" s="16"/>
      <c r="H646" s="16"/>
      <c r="I646" s="16"/>
      <c r="J646" s="16"/>
      <c r="K646" s="16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ht="72.75" customHeight="1">
      <c r="A647" s="16"/>
      <c r="B647" s="16"/>
      <c r="C647" s="16"/>
      <c r="D647" s="16"/>
      <c r="E647" s="23"/>
      <c r="F647" s="16"/>
      <c r="G647" s="16"/>
      <c r="H647" s="16"/>
      <c r="I647" s="16"/>
      <c r="J647" s="16"/>
      <c r="K647" s="16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ht="72.75" customHeight="1">
      <c r="A648" s="16"/>
      <c r="B648" s="16"/>
      <c r="C648" s="16"/>
      <c r="D648" s="16"/>
      <c r="E648" s="23"/>
      <c r="F648" s="16"/>
      <c r="G648" s="16"/>
      <c r="H648" s="16"/>
      <c r="I648" s="16"/>
      <c r="J648" s="16"/>
      <c r="K648" s="16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 ht="72.75" customHeight="1">
      <c r="A649" s="16"/>
      <c r="B649" s="16"/>
      <c r="C649" s="16"/>
      <c r="D649" s="16"/>
      <c r="E649" s="23"/>
      <c r="F649" s="16"/>
      <c r="G649" s="16"/>
      <c r="H649" s="16"/>
      <c r="I649" s="16"/>
      <c r="J649" s="16"/>
      <c r="K649" s="16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 ht="72.75" customHeight="1">
      <c r="A650" s="16"/>
      <c r="B650" s="16"/>
      <c r="C650" s="16"/>
      <c r="D650" s="16"/>
      <c r="E650" s="23"/>
      <c r="F650" s="16"/>
      <c r="G650" s="16"/>
      <c r="H650" s="16"/>
      <c r="I650" s="16"/>
      <c r="J650" s="16"/>
      <c r="K650" s="16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 ht="72.75" customHeight="1">
      <c r="A651" s="16"/>
      <c r="B651" s="16"/>
      <c r="C651" s="16"/>
      <c r="D651" s="16"/>
      <c r="E651" s="23"/>
      <c r="F651" s="16"/>
      <c r="G651" s="16"/>
      <c r="H651" s="16"/>
      <c r="I651" s="16"/>
      <c r="J651" s="16"/>
      <c r="K651" s="16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ht="72.75" customHeight="1">
      <c r="A652" s="16"/>
      <c r="B652" s="16"/>
      <c r="C652" s="16"/>
      <c r="D652" s="16"/>
      <c r="E652" s="23"/>
      <c r="F652" s="16"/>
      <c r="G652" s="16"/>
      <c r="H652" s="16"/>
      <c r="I652" s="16"/>
      <c r="J652" s="16"/>
      <c r="K652" s="16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ht="72.75" customHeight="1">
      <c r="A653" s="16"/>
      <c r="B653" s="16"/>
      <c r="C653" s="16"/>
      <c r="D653" s="16"/>
      <c r="E653" s="23"/>
      <c r="F653" s="16"/>
      <c r="G653" s="16"/>
      <c r="H653" s="16"/>
      <c r="I653" s="16"/>
      <c r="J653" s="16"/>
      <c r="K653" s="16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ht="72.75" customHeight="1">
      <c r="A654" s="16"/>
      <c r="B654" s="16"/>
      <c r="C654" s="16"/>
      <c r="D654" s="16"/>
      <c r="E654" s="23"/>
      <c r="F654" s="16"/>
      <c r="G654" s="16"/>
      <c r="H654" s="16"/>
      <c r="I654" s="16"/>
      <c r="J654" s="16"/>
      <c r="K654" s="16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ht="72.75" customHeight="1">
      <c r="A655" s="16"/>
      <c r="B655" s="16"/>
      <c r="C655" s="16"/>
      <c r="D655" s="16"/>
      <c r="E655" s="23"/>
      <c r="F655" s="16"/>
      <c r="G655" s="16"/>
      <c r="H655" s="16"/>
      <c r="I655" s="16"/>
      <c r="J655" s="16"/>
      <c r="K655" s="16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ht="72.75" customHeight="1">
      <c r="A656" s="16"/>
      <c r="B656" s="16"/>
      <c r="C656" s="16"/>
      <c r="D656" s="16"/>
      <c r="E656" s="23"/>
      <c r="F656" s="16"/>
      <c r="G656" s="16"/>
      <c r="H656" s="16"/>
      <c r="I656" s="16"/>
      <c r="J656" s="16"/>
      <c r="K656" s="16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ht="72.75" customHeight="1">
      <c r="A657" s="16"/>
      <c r="B657" s="16"/>
      <c r="C657" s="16"/>
      <c r="D657" s="16"/>
      <c r="E657" s="23"/>
      <c r="F657" s="16"/>
      <c r="G657" s="16"/>
      <c r="H657" s="16"/>
      <c r="I657" s="16"/>
      <c r="J657" s="16"/>
      <c r="K657" s="16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ht="72.75" customHeight="1">
      <c r="A658" s="16"/>
      <c r="B658" s="16"/>
      <c r="C658" s="16"/>
      <c r="D658" s="16"/>
      <c r="E658" s="23"/>
      <c r="F658" s="16"/>
      <c r="G658" s="16"/>
      <c r="H658" s="16"/>
      <c r="I658" s="16"/>
      <c r="J658" s="16"/>
      <c r="K658" s="16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ht="72.75" customHeight="1">
      <c r="A659" s="16"/>
      <c r="B659" s="16"/>
      <c r="C659" s="16"/>
      <c r="D659" s="16"/>
      <c r="E659" s="23"/>
      <c r="F659" s="16"/>
      <c r="G659" s="16"/>
      <c r="H659" s="16"/>
      <c r="I659" s="16"/>
      <c r="J659" s="16"/>
      <c r="K659" s="16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ht="72.75" customHeight="1">
      <c r="A660" s="16"/>
      <c r="B660" s="16"/>
      <c r="C660" s="16"/>
      <c r="D660" s="16"/>
      <c r="E660" s="23"/>
      <c r="F660" s="16"/>
      <c r="G660" s="16"/>
      <c r="H660" s="16"/>
      <c r="I660" s="16"/>
      <c r="J660" s="16"/>
      <c r="K660" s="16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ht="72.75" customHeight="1">
      <c r="A661" s="16"/>
      <c r="B661" s="16"/>
      <c r="C661" s="16"/>
      <c r="D661" s="16"/>
      <c r="E661" s="23"/>
      <c r="F661" s="16"/>
      <c r="G661" s="16"/>
      <c r="H661" s="16"/>
      <c r="I661" s="16"/>
      <c r="J661" s="16"/>
      <c r="K661" s="16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ht="72.75" customHeight="1">
      <c r="A662" s="16"/>
      <c r="B662" s="16"/>
      <c r="C662" s="16"/>
      <c r="D662" s="16"/>
      <c r="E662" s="23"/>
      <c r="F662" s="16"/>
      <c r="G662" s="16"/>
      <c r="H662" s="16"/>
      <c r="I662" s="16"/>
      <c r="J662" s="16"/>
      <c r="K662" s="16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ht="72.75" customHeight="1">
      <c r="A663" s="16"/>
      <c r="B663" s="16"/>
      <c r="C663" s="16"/>
      <c r="D663" s="16"/>
      <c r="E663" s="23"/>
      <c r="F663" s="16"/>
      <c r="G663" s="16"/>
      <c r="H663" s="16"/>
      <c r="I663" s="16"/>
      <c r="J663" s="16"/>
      <c r="K663" s="16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ht="72.75" customHeight="1">
      <c r="A664" s="16"/>
      <c r="B664" s="16"/>
      <c r="C664" s="16"/>
      <c r="D664" s="16"/>
      <c r="E664" s="23"/>
      <c r="F664" s="16"/>
      <c r="G664" s="16"/>
      <c r="H664" s="16"/>
      <c r="I664" s="16"/>
      <c r="J664" s="16"/>
      <c r="K664" s="16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ht="72.75" customHeight="1">
      <c r="A665" s="16"/>
      <c r="B665" s="16"/>
      <c r="C665" s="16"/>
      <c r="D665" s="16"/>
      <c r="E665" s="23"/>
      <c r="F665" s="16"/>
      <c r="G665" s="16"/>
      <c r="H665" s="16"/>
      <c r="I665" s="16"/>
      <c r="J665" s="16"/>
      <c r="K665" s="16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 ht="72.75" customHeight="1">
      <c r="A666" s="16"/>
      <c r="B666" s="16"/>
      <c r="C666" s="16"/>
      <c r="D666" s="16"/>
      <c r="E666" s="23"/>
      <c r="F666" s="16"/>
      <c r="G666" s="16"/>
      <c r="H666" s="16"/>
      <c r="I666" s="16"/>
      <c r="J666" s="16"/>
      <c r="K666" s="16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 ht="72.75" customHeight="1">
      <c r="A667" s="16"/>
      <c r="B667" s="16"/>
      <c r="C667" s="16"/>
      <c r="D667" s="16"/>
      <c r="E667" s="23"/>
      <c r="F667" s="16"/>
      <c r="G667" s="16"/>
      <c r="H667" s="16"/>
      <c r="I667" s="16"/>
      <c r="J667" s="16"/>
      <c r="K667" s="16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 ht="72.75" customHeight="1">
      <c r="A668" s="16"/>
      <c r="B668" s="16"/>
      <c r="C668" s="16"/>
      <c r="D668" s="16"/>
      <c r="E668" s="23"/>
      <c r="F668" s="16"/>
      <c r="G668" s="16"/>
      <c r="H668" s="16"/>
      <c r="I668" s="16"/>
      <c r="J668" s="16"/>
      <c r="K668" s="16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ht="72.75" customHeight="1">
      <c r="A669" s="16"/>
      <c r="B669" s="16"/>
      <c r="C669" s="16"/>
      <c r="D669" s="16"/>
      <c r="E669" s="23"/>
      <c r="F669" s="16"/>
      <c r="G669" s="16"/>
      <c r="H669" s="16"/>
      <c r="I669" s="16"/>
      <c r="J669" s="16"/>
      <c r="K669" s="16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ht="72.75" customHeight="1">
      <c r="A670" s="16"/>
      <c r="B670" s="16"/>
      <c r="C670" s="16"/>
      <c r="D670" s="16"/>
      <c r="E670" s="23"/>
      <c r="F670" s="16"/>
      <c r="G670" s="16"/>
      <c r="H670" s="16"/>
      <c r="I670" s="16"/>
      <c r="J670" s="16"/>
      <c r="K670" s="16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ht="72.75" customHeight="1">
      <c r="A671" s="16"/>
      <c r="B671" s="16"/>
      <c r="C671" s="16"/>
      <c r="D671" s="16"/>
      <c r="E671" s="23"/>
      <c r="F671" s="16"/>
      <c r="G671" s="16"/>
      <c r="H671" s="16"/>
      <c r="I671" s="16"/>
      <c r="J671" s="16"/>
      <c r="K671" s="16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ht="72.75" customHeight="1">
      <c r="A672" s="16"/>
      <c r="B672" s="16"/>
      <c r="C672" s="16"/>
      <c r="D672" s="16"/>
      <c r="E672" s="23"/>
      <c r="F672" s="16"/>
      <c r="G672" s="16"/>
      <c r="H672" s="16"/>
      <c r="I672" s="16"/>
      <c r="J672" s="16"/>
      <c r="K672" s="16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ht="72.75" customHeight="1">
      <c r="A673" s="16"/>
      <c r="B673" s="16"/>
      <c r="C673" s="16"/>
      <c r="D673" s="16"/>
      <c r="E673" s="23"/>
      <c r="F673" s="16"/>
      <c r="G673" s="16"/>
      <c r="H673" s="16"/>
      <c r="I673" s="16"/>
      <c r="J673" s="16"/>
      <c r="K673" s="16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ht="72.75" customHeight="1">
      <c r="A674" s="16"/>
      <c r="B674" s="16"/>
      <c r="C674" s="16"/>
      <c r="D674" s="16"/>
      <c r="E674" s="23"/>
      <c r="F674" s="16"/>
      <c r="G674" s="16"/>
      <c r="H674" s="16"/>
      <c r="I674" s="16"/>
      <c r="J674" s="16"/>
      <c r="K674" s="16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ht="72.75" customHeight="1">
      <c r="A675" s="16"/>
      <c r="B675" s="16"/>
      <c r="C675" s="16"/>
      <c r="D675" s="16"/>
      <c r="E675" s="23"/>
      <c r="F675" s="16"/>
      <c r="G675" s="16"/>
      <c r="H675" s="16"/>
      <c r="I675" s="16"/>
      <c r="J675" s="16"/>
      <c r="K675" s="16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ht="72.75" customHeight="1">
      <c r="A676" s="16"/>
      <c r="B676" s="16"/>
      <c r="C676" s="16"/>
      <c r="D676" s="16"/>
      <c r="E676" s="23"/>
      <c r="F676" s="16"/>
      <c r="G676" s="16"/>
      <c r="H676" s="16"/>
      <c r="I676" s="16"/>
      <c r="J676" s="16"/>
      <c r="K676" s="16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ht="72.75" customHeight="1">
      <c r="A677" s="16"/>
      <c r="B677" s="16"/>
      <c r="C677" s="16"/>
      <c r="D677" s="16"/>
      <c r="E677" s="23"/>
      <c r="F677" s="16"/>
      <c r="G677" s="16"/>
      <c r="H677" s="16"/>
      <c r="I677" s="16"/>
      <c r="J677" s="16"/>
      <c r="K677" s="16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ht="72.75" customHeight="1">
      <c r="A678" s="16"/>
      <c r="B678" s="16"/>
      <c r="C678" s="16"/>
      <c r="D678" s="16"/>
      <c r="E678" s="23"/>
      <c r="F678" s="16"/>
      <c r="G678" s="16"/>
      <c r="H678" s="16"/>
      <c r="I678" s="16"/>
      <c r="J678" s="16"/>
      <c r="K678" s="16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 ht="72.75" customHeight="1">
      <c r="A679" s="16"/>
      <c r="B679" s="16"/>
      <c r="C679" s="16"/>
      <c r="D679" s="16"/>
      <c r="E679" s="23"/>
      <c r="F679" s="16"/>
      <c r="G679" s="16"/>
      <c r="H679" s="16"/>
      <c r="I679" s="16"/>
      <c r="J679" s="16"/>
      <c r="K679" s="16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 ht="72.75" customHeight="1">
      <c r="A680" s="16"/>
      <c r="B680" s="16"/>
      <c r="C680" s="16"/>
      <c r="D680" s="16"/>
      <c r="E680" s="23"/>
      <c r="F680" s="16"/>
      <c r="G680" s="16"/>
      <c r="H680" s="16"/>
      <c r="I680" s="16"/>
      <c r="J680" s="16"/>
      <c r="K680" s="16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 ht="72.75" customHeight="1">
      <c r="A681" s="16"/>
      <c r="B681" s="16"/>
      <c r="C681" s="16"/>
      <c r="D681" s="16"/>
      <c r="E681" s="23"/>
      <c r="F681" s="16"/>
      <c r="G681" s="16"/>
      <c r="H681" s="16"/>
      <c r="I681" s="16"/>
      <c r="J681" s="16"/>
      <c r="K681" s="16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ht="72.75" customHeight="1">
      <c r="A682" s="16"/>
      <c r="B682" s="16"/>
      <c r="C682" s="16"/>
      <c r="D682" s="16"/>
      <c r="E682" s="23"/>
      <c r="F682" s="16"/>
      <c r="G682" s="16"/>
      <c r="H682" s="16"/>
      <c r="I682" s="16"/>
      <c r="J682" s="16"/>
      <c r="K682" s="16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ht="72.75" customHeight="1">
      <c r="A683" s="16"/>
      <c r="B683" s="16"/>
      <c r="C683" s="16"/>
      <c r="D683" s="16"/>
      <c r="E683" s="23"/>
      <c r="F683" s="16"/>
      <c r="G683" s="16"/>
      <c r="H683" s="16"/>
      <c r="I683" s="16"/>
      <c r="J683" s="16"/>
      <c r="K683" s="16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ht="72.75" customHeight="1">
      <c r="A684" s="16"/>
      <c r="B684" s="16"/>
      <c r="C684" s="16"/>
      <c r="D684" s="16"/>
      <c r="E684" s="23"/>
      <c r="F684" s="16"/>
      <c r="G684" s="16"/>
      <c r="H684" s="16"/>
      <c r="I684" s="16"/>
      <c r="J684" s="16"/>
      <c r="K684" s="16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ht="72.75" customHeight="1">
      <c r="A685" s="16"/>
      <c r="B685" s="16"/>
      <c r="C685" s="16"/>
      <c r="D685" s="16"/>
      <c r="E685" s="23"/>
      <c r="F685" s="16"/>
      <c r="G685" s="16"/>
      <c r="H685" s="16"/>
      <c r="I685" s="16"/>
      <c r="J685" s="16"/>
      <c r="K685" s="16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ht="72.75" customHeight="1">
      <c r="A686" s="16"/>
      <c r="B686" s="16"/>
      <c r="C686" s="16"/>
      <c r="D686" s="16"/>
      <c r="E686" s="23"/>
      <c r="F686" s="16"/>
      <c r="G686" s="16"/>
      <c r="H686" s="16"/>
      <c r="I686" s="16"/>
      <c r="J686" s="16"/>
      <c r="K686" s="16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ht="72.75" customHeight="1">
      <c r="A687" s="16"/>
      <c r="B687" s="16"/>
      <c r="C687" s="16"/>
      <c r="D687" s="16"/>
      <c r="E687" s="23"/>
      <c r="F687" s="16"/>
      <c r="G687" s="16"/>
      <c r="H687" s="16"/>
      <c r="I687" s="16"/>
      <c r="J687" s="16"/>
      <c r="K687" s="16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ht="72.75" customHeight="1">
      <c r="A688" s="16"/>
      <c r="B688" s="16"/>
      <c r="C688" s="16"/>
      <c r="D688" s="16"/>
      <c r="E688" s="23"/>
      <c r="F688" s="16"/>
      <c r="G688" s="16"/>
      <c r="H688" s="16"/>
      <c r="I688" s="16"/>
      <c r="J688" s="16"/>
      <c r="K688" s="16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ht="72.75" customHeight="1">
      <c r="A689" s="16"/>
      <c r="B689" s="16"/>
      <c r="C689" s="16"/>
      <c r="D689" s="16"/>
      <c r="E689" s="23"/>
      <c r="F689" s="16"/>
      <c r="G689" s="16"/>
      <c r="H689" s="16"/>
      <c r="I689" s="16"/>
      <c r="J689" s="16"/>
      <c r="K689" s="16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 ht="72.75" customHeight="1">
      <c r="A690" s="16"/>
      <c r="B690" s="16"/>
      <c r="C690" s="16"/>
      <c r="D690" s="16"/>
      <c r="E690" s="23"/>
      <c r="F690" s="16"/>
      <c r="G690" s="16"/>
      <c r="H690" s="16"/>
      <c r="I690" s="16"/>
      <c r="J690" s="16"/>
      <c r="K690" s="16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 ht="72.75" customHeight="1">
      <c r="A691" s="16"/>
      <c r="B691" s="16"/>
      <c r="C691" s="16"/>
      <c r="D691" s="16"/>
      <c r="E691" s="23"/>
      <c r="F691" s="16"/>
      <c r="G691" s="16"/>
      <c r="H691" s="16"/>
      <c r="I691" s="16"/>
      <c r="J691" s="16"/>
      <c r="K691" s="16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 ht="72.75" customHeight="1">
      <c r="A692" s="16"/>
      <c r="B692" s="16"/>
      <c r="C692" s="16"/>
      <c r="D692" s="16"/>
      <c r="E692" s="23"/>
      <c r="F692" s="16"/>
      <c r="G692" s="16"/>
      <c r="H692" s="16"/>
      <c r="I692" s="16"/>
      <c r="J692" s="16"/>
      <c r="K692" s="16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ht="72.75" customHeight="1">
      <c r="A693" s="16"/>
      <c r="B693" s="16"/>
      <c r="C693" s="16"/>
      <c r="D693" s="16"/>
      <c r="E693" s="23"/>
      <c r="F693" s="16"/>
      <c r="G693" s="16"/>
      <c r="H693" s="16"/>
      <c r="I693" s="16"/>
      <c r="J693" s="16"/>
      <c r="K693" s="16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 ht="72.75" customHeight="1">
      <c r="A694" s="16"/>
      <c r="B694" s="16"/>
      <c r="C694" s="16"/>
      <c r="D694" s="16"/>
      <c r="E694" s="23"/>
      <c r="F694" s="16"/>
      <c r="G694" s="16"/>
      <c r="H694" s="16"/>
      <c r="I694" s="16"/>
      <c r="J694" s="16"/>
      <c r="K694" s="16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ht="72.75" customHeight="1">
      <c r="A695" s="16"/>
      <c r="B695" s="16"/>
      <c r="C695" s="16"/>
      <c r="D695" s="16"/>
      <c r="E695" s="23"/>
      <c r="F695" s="16"/>
      <c r="G695" s="16"/>
      <c r="H695" s="16"/>
      <c r="I695" s="16"/>
      <c r="J695" s="16"/>
      <c r="K695" s="16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 ht="72.75" customHeight="1">
      <c r="A696" s="16"/>
      <c r="B696" s="16"/>
      <c r="C696" s="16"/>
      <c r="D696" s="16"/>
      <c r="E696" s="23"/>
      <c r="F696" s="16"/>
      <c r="G696" s="16"/>
      <c r="H696" s="16"/>
      <c r="I696" s="16"/>
      <c r="J696" s="16"/>
      <c r="K696" s="16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ht="72.75" customHeight="1">
      <c r="A697" s="16"/>
      <c r="B697" s="16"/>
      <c r="C697" s="16"/>
      <c r="D697" s="16"/>
      <c r="E697" s="23"/>
      <c r="F697" s="16"/>
      <c r="G697" s="16"/>
      <c r="H697" s="16"/>
      <c r="I697" s="16"/>
      <c r="J697" s="16"/>
      <c r="K697" s="16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ht="72.75" customHeight="1">
      <c r="A698" s="16"/>
      <c r="B698" s="16"/>
      <c r="C698" s="16"/>
      <c r="D698" s="16"/>
      <c r="E698" s="23"/>
      <c r="F698" s="16"/>
      <c r="G698" s="16"/>
      <c r="H698" s="16"/>
      <c r="I698" s="16"/>
      <c r="J698" s="16"/>
      <c r="K698" s="16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ht="72.75" customHeight="1">
      <c r="A699" s="16"/>
      <c r="B699" s="16"/>
      <c r="C699" s="16"/>
      <c r="D699" s="16"/>
      <c r="E699" s="23"/>
      <c r="F699" s="16"/>
      <c r="G699" s="16"/>
      <c r="H699" s="16"/>
      <c r="I699" s="16"/>
      <c r="J699" s="16"/>
      <c r="K699" s="16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ht="72.75" customHeight="1">
      <c r="A700" s="16"/>
      <c r="B700" s="16"/>
      <c r="C700" s="16"/>
      <c r="D700" s="16"/>
      <c r="E700" s="23"/>
      <c r="F700" s="16"/>
      <c r="G700" s="16"/>
      <c r="H700" s="16"/>
      <c r="I700" s="16"/>
      <c r="J700" s="16"/>
      <c r="K700" s="16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ht="72.75" customHeight="1">
      <c r="A701" s="16"/>
      <c r="B701" s="16"/>
      <c r="C701" s="16"/>
      <c r="D701" s="16"/>
      <c r="E701" s="23"/>
      <c r="F701" s="16"/>
      <c r="G701" s="16"/>
      <c r="H701" s="16"/>
      <c r="I701" s="16"/>
      <c r="J701" s="16"/>
      <c r="K701" s="16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ht="72.75" customHeight="1">
      <c r="A702" s="16"/>
      <c r="B702" s="16"/>
      <c r="C702" s="16"/>
      <c r="D702" s="16"/>
      <c r="E702" s="23"/>
      <c r="F702" s="16"/>
      <c r="G702" s="16"/>
      <c r="H702" s="16"/>
      <c r="I702" s="16"/>
      <c r="J702" s="16"/>
      <c r="K702" s="16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ht="72.75" customHeight="1">
      <c r="A703" s="16"/>
      <c r="B703" s="16"/>
      <c r="C703" s="16"/>
      <c r="D703" s="16"/>
      <c r="E703" s="23"/>
      <c r="F703" s="16"/>
      <c r="G703" s="16"/>
      <c r="H703" s="16"/>
      <c r="I703" s="16"/>
      <c r="J703" s="16"/>
      <c r="K703" s="16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ht="72.75" customHeight="1">
      <c r="A704" s="16"/>
      <c r="B704" s="16"/>
      <c r="C704" s="16"/>
      <c r="D704" s="16"/>
      <c r="E704" s="23"/>
      <c r="F704" s="16"/>
      <c r="G704" s="16"/>
      <c r="H704" s="16"/>
      <c r="I704" s="16"/>
      <c r="J704" s="16"/>
      <c r="K704" s="16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ht="72.75" customHeight="1">
      <c r="A705" s="16"/>
      <c r="B705" s="16"/>
      <c r="C705" s="16"/>
      <c r="D705" s="16"/>
      <c r="E705" s="23"/>
      <c r="F705" s="16"/>
      <c r="G705" s="16"/>
      <c r="H705" s="16"/>
      <c r="I705" s="16"/>
      <c r="J705" s="16"/>
      <c r="K705" s="16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ht="72.75" customHeight="1">
      <c r="A706" s="16"/>
      <c r="B706" s="16"/>
      <c r="C706" s="16"/>
      <c r="D706" s="16"/>
      <c r="E706" s="23"/>
      <c r="F706" s="16"/>
      <c r="G706" s="16"/>
      <c r="H706" s="16"/>
      <c r="I706" s="16"/>
      <c r="J706" s="16"/>
      <c r="K706" s="16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ht="72.75" customHeight="1">
      <c r="A707" s="16"/>
      <c r="B707" s="16"/>
      <c r="C707" s="16"/>
      <c r="D707" s="16"/>
      <c r="E707" s="23"/>
      <c r="F707" s="16"/>
      <c r="G707" s="16"/>
      <c r="H707" s="16"/>
      <c r="I707" s="16"/>
      <c r="J707" s="16"/>
      <c r="K707" s="16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ht="72.75" customHeight="1">
      <c r="A708" s="16"/>
      <c r="B708" s="16"/>
      <c r="C708" s="16"/>
      <c r="D708" s="16"/>
      <c r="E708" s="23"/>
      <c r="F708" s="16"/>
      <c r="G708" s="16"/>
      <c r="H708" s="16"/>
      <c r="I708" s="16"/>
      <c r="J708" s="16"/>
      <c r="K708" s="16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ht="72.75" customHeight="1">
      <c r="A709" s="16"/>
      <c r="B709" s="16"/>
      <c r="C709" s="16"/>
      <c r="D709" s="16"/>
      <c r="E709" s="23"/>
      <c r="F709" s="16"/>
      <c r="G709" s="16"/>
      <c r="H709" s="16"/>
      <c r="I709" s="16"/>
      <c r="J709" s="16"/>
      <c r="K709" s="16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 ht="72.75" customHeight="1">
      <c r="A710" s="16"/>
      <c r="B710" s="16"/>
      <c r="C710" s="16"/>
      <c r="D710" s="16"/>
      <c r="E710" s="23"/>
      <c r="F710" s="16"/>
      <c r="G710" s="16"/>
      <c r="H710" s="16"/>
      <c r="I710" s="16"/>
      <c r="J710" s="16"/>
      <c r="K710" s="16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 ht="72.75" customHeight="1">
      <c r="A711" s="16"/>
      <c r="B711" s="16"/>
      <c r="C711" s="16"/>
      <c r="D711" s="16"/>
      <c r="E711" s="23"/>
      <c r="F711" s="16"/>
      <c r="G711" s="16"/>
      <c r="H711" s="16"/>
      <c r="I711" s="16"/>
      <c r="J711" s="16"/>
      <c r="K711" s="16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 ht="72.75" customHeight="1">
      <c r="A712" s="16"/>
      <c r="B712" s="16"/>
      <c r="C712" s="16"/>
      <c r="D712" s="16"/>
      <c r="E712" s="23"/>
      <c r="F712" s="16"/>
      <c r="G712" s="16"/>
      <c r="H712" s="16"/>
      <c r="I712" s="16"/>
      <c r="J712" s="16"/>
      <c r="K712" s="16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ht="72.75" customHeight="1">
      <c r="A713" s="16"/>
      <c r="B713" s="16"/>
      <c r="C713" s="16"/>
      <c r="D713" s="16"/>
      <c r="E713" s="23"/>
      <c r="F713" s="16"/>
      <c r="G713" s="16"/>
      <c r="H713" s="16"/>
      <c r="I713" s="16"/>
      <c r="J713" s="16"/>
      <c r="K713" s="16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ht="72.75" customHeight="1">
      <c r="A714" s="16"/>
      <c r="B714" s="16"/>
      <c r="C714" s="16"/>
      <c r="D714" s="16"/>
      <c r="E714" s="23"/>
      <c r="F714" s="16"/>
      <c r="G714" s="16"/>
      <c r="H714" s="16"/>
      <c r="I714" s="16"/>
      <c r="J714" s="16"/>
      <c r="K714" s="16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 ht="72.75" customHeight="1">
      <c r="A715" s="16"/>
      <c r="B715" s="16"/>
      <c r="C715" s="16"/>
      <c r="D715" s="16"/>
      <c r="E715" s="23"/>
      <c r="F715" s="16"/>
      <c r="G715" s="16"/>
      <c r="H715" s="16"/>
      <c r="I715" s="16"/>
      <c r="J715" s="16"/>
      <c r="K715" s="16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 ht="72.75" customHeight="1">
      <c r="A716" s="16"/>
      <c r="B716" s="16"/>
      <c r="C716" s="16"/>
      <c r="D716" s="16"/>
      <c r="E716" s="23"/>
      <c r="F716" s="16"/>
      <c r="G716" s="16"/>
      <c r="H716" s="16"/>
      <c r="I716" s="16"/>
      <c r="J716" s="16"/>
      <c r="K716" s="16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 ht="72.75" customHeight="1">
      <c r="A717" s="16"/>
      <c r="B717" s="16"/>
      <c r="C717" s="16"/>
      <c r="D717" s="16"/>
      <c r="E717" s="23"/>
      <c r="F717" s="16"/>
      <c r="G717" s="16"/>
      <c r="H717" s="16"/>
      <c r="I717" s="16"/>
      <c r="J717" s="16"/>
      <c r="K717" s="16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ht="72.75" customHeight="1">
      <c r="A718" s="16"/>
      <c r="B718" s="16"/>
      <c r="C718" s="16"/>
      <c r="D718" s="16"/>
      <c r="E718" s="23"/>
      <c r="F718" s="16"/>
      <c r="G718" s="16"/>
      <c r="H718" s="16"/>
      <c r="I718" s="16"/>
      <c r="J718" s="16"/>
      <c r="K718" s="16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ht="72.75" customHeight="1">
      <c r="A719" s="16"/>
      <c r="B719" s="16"/>
      <c r="C719" s="16"/>
      <c r="D719" s="16"/>
      <c r="E719" s="23"/>
      <c r="F719" s="16"/>
      <c r="G719" s="16"/>
      <c r="H719" s="16"/>
      <c r="I719" s="16"/>
      <c r="J719" s="16"/>
      <c r="K719" s="16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 ht="72.75" customHeight="1">
      <c r="A720" s="16"/>
      <c r="B720" s="16"/>
      <c r="C720" s="16"/>
      <c r="D720" s="16"/>
      <c r="E720" s="23"/>
      <c r="F720" s="16"/>
      <c r="G720" s="16"/>
      <c r="H720" s="16"/>
      <c r="I720" s="16"/>
      <c r="J720" s="16"/>
      <c r="K720" s="16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 ht="72.75" customHeight="1">
      <c r="A721" s="16"/>
      <c r="B721" s="16"/>
      <c r="C721" s="16"/>
      <c r="D721" s="16"/>
      <c r="E721" s="23"/>
      <c r="F721" s="16"/>
      <c r="G721" s="16"/>
      <c r="H721" s="16"/>
      <c r="I721" s="16"/>
      <c r="J721" s="16"/>
      <c r="K721" s="16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 ht="72.75" customHeight="1">
      <c r="A722" s="16"/>
      <c r="B722" s="16"/>
      <c r="C722" s="16"/>
      <c r="D722" s="16"/>
      <c r="E722" s="23"/>
      <c r="F722" s="16"/>
      <c r="G722" s="16"/>
      <c r="H722" s="16"/>
      <c r="I722" s="16"/>
      <c r="J722" s="16"/>
      <c r="K722" s="16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ht="72.75" customHeight="1">
      <c r="A723" s="16"/>
      <c r="B723" s="16"/>
      <c r="C723" s="16"/>
      <c r="D723" s="16"/>
      <c r="E723" s="23"/>
      <c r="F723" s="16"/>
      <c r="G723" s="16"/>
      <c r="H723" s="16"/>
      <c r="I723" s="16"/>
      <c r="J723" s="16"/>
      <c r="K723" s="16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ht="72.75" customHeight="1">
      <c r="A724" s="16"/>
      <c r="B724" s="16"/>
      <c r="C724" s="16"/>
      <c r="D724" s="16"/>
      <c r="E724" s="23"/>
      <c r="F724" s="16"/>
      <c r="G724" s="16"/>
      <c r="H724" s="16"/>
      <c r="I724" s="16"/>
      <c r="J724" s="16"/>
      <c r="K724" s="16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ht="72.75" customHeight="1">
      <c r="A725" s="16"/>
      <c r="B725" s="16"/>
      <c r="C725" s="16"/>
      <c r="D725" s="16"/>
      <c r="E725" s="23"/>
      <c r="F725" s="16"/>
      <c r="G725" s="16"/>
      <c r="H725" s="16"/>
      <c r="I725" s="16"/>
      <c r="J725" s="16"/>
      <c r="K725" s="16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ht="72.75" customHeight="1">
      <c r="A726" s="16"/>
      <c r="B726" s="16"/>
      <c r="C726" s="16"/>
      <c r="D726" s="16"/>
      <c r="E726" s="23"/>
      <c r="F726" s="16"/>
      <c r="G726" s="16"/>
      <c r="H726" s="16"/>
      <c r="I726" s="16"/>
      <c r="J726" s="16"/>
      <c r="K726" s="16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ht="72.75" customHeight="1">
      <c r="A727" s="16"/>
      <c r="B727" s="16"/>
      <c r="C727" s="16"/>
      <c r="D727" s="16"/>
      <c r="E727" s="23"/>
      <c r="F727" s="16"/>
      <c r="G727" s="16"/>
      <c r="H727" s="16"/>
      <c r="I727" s="16"/>
      <c r="J727" s="16"/>
      <c r="K727" s="16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ht="72.75" customHeight="1">
      <c r="A728" s="16"/>
      <c r="B728" s="16"/>
      <c r="C728" s="16"/>
      <c r="D728" s="16"/>
      <c r="E728" s="23"/>
      <c r="F728" s="16"/>
      <c r="G728" s="16"/>
      <c r="H728" s="16"/>
      <c r="I728" s="16"/>
      <c r="J728" s="16"/>
      <c r="K728" s="16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ht="72.75" customHeight="1">
      <c r="A729" s="16"/>
      <c r="B729" s="16"/>
      <c r="C729" s="16"/>
      <c r="D729" s="16"/>
      <c r="E729" s="23"/>
      <c r="F729" s="16"/>
      <c r="G729" s="16"/>
      <c r="H729" s="16"/>
      <c r="I729" s="16"/>
      <c r="J729" s="16"/>
      <c r="K729" s="16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 ht="72.75" customHeight="1">
      <c r="A730" s="16"/>
      <c r="B730" s="16"/>
      <c r="C730" s="16"/>
      <c r="D730" s="16"/>
      <c r="E730" s="23"/>
      <c r="F730" s="16"/>
      <c r="G730" s="16"/>
      <c r="H730" s="16"/>
      <c r="I730" s="16"/>
      <c r="J730" s="16"/>
      <c r="K730" s="16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 ht="72.75" customHeight="1">
      <c r="A731" s="16"/>
      <c r="B731" s="16"/>
      <c r="C731" s="16"/>
      <c r="D731" s="16"/>
      <c r="E731" s="23"/>
      <c r="F731" s="16"/>
      <c r="G731" s="16"/>
      <c r="H731" s="16"/>
      <c r="I731" s="16"/>
      <c r="J731" s="16"/>
      <c r="K731" s="16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ht="72.75" customHeight="1">
      <c r="A732" s="16"/>
      <c r="B732" s="16"/>
      <c r="C732" s="16"/>
      <c r="D732" s="16"/>
      <c r="E732" s="23"/>
      <c r="F732" s="16"/>
      <c r="G732" s="16"/>
      <c r="H732" s="16"/>
      <c r="I732" s="16"/>
      <c r="J732" s="16"/>
      <c r="K732" s="16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ht="72.75" customHeight="1">
      <c r="A733" s="16"/>
      <c r="B733" s="16"/>
      <c r="C733" s="16"/>
      <c r="D733" s="16"/>
      <c r="E733" s="23"/>
      <c r="F733" s="16"/>
      <c r="G733" s="16"/>
      <c r="H733" s="16"/>
      <c r="I733" s="16"/>
      <c r="J733" s="16"/>
      <c r="K733" s="16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 ht="72.75" customHeight="1">
      <c r="A734" s="16"/>
      <c r="B734" s="16"/>
      <c r="C734" s="16"/>
      <c r="D734" s="16"/>
      <c r="E734" s="23"/>
      <c r="F734" s="16"/>
      <c r="G734" s="16"/>
      <c r="H734" s="16"/>
      <c r="I734" s="16"/>
      <c r="J734" s="16"/>
      <c r="K734" s="16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 ht="72.75" customHeight="1">
      <c r="A735" s="16"/>
      <c r="B735" s="16"/>
      <c r="C735" s="16"/>
      <c r="D735" s="16"/>
      <c r="E735" s="23"/>
      <c r="F735" s="16"/>
      <c r="G735" s="16"/>
      <c r="H735" s="16"/>
      <c r="I735" s="16"/>
      <c r="J735" s="16"/>
      <c r="K735" s="16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 ht="72.75" customHeight="1">
      <c r="A736" s="16"/>
      <c r="B736" s="16"/>
      <c r="C736" s="16"/>
      <c r="D736" s="16"/>
      <c r="E736" s="23"/>
      <c r="F736" s="16"/>
      <c r="G736" s="16"/>
      <c r="H736" s="16"/>
      <c r="I736" s="16"/>
      <c r="J736" s="16"/>
      <c r="K736" s="16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ht="72.75" customHeight="1">
      <c r="A737" s="16"/>
      <c r="B737" s="16"/>
      <c r="C737" s="16"/>
      <c r="D737" s="16"/>
      <c r="E737" s="23"/>
      <c r="F737" s="16"/>
      <c r="G737" s="16"/>
      <c r="H737" s="16"/>
      <c r="I737" s="16"/>
      <c r="J737" s="16"/>
      <c r="K737" s="16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ht="72.75" customHeight="1">
      <c r="A738" s="16"/>
      <c r="B738" s="16"/>
      <c r="C738" s="16"/>
      <c r="D738" s="16"/>
      <c r="E738" s="23"/>
      <c r="F738" s="16"/>
      <c r="G738" s="16"/>
      <c r="H738" s="16"/>
      <c r="I738" s="16"/>
      <c r="J738" s="16"/>
      <c r="K738" s="16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ht="72.75" customHeight="1">
      <c r="A739" s="16"/>
      <c r="B739" s="16"/>
      <c r="C739" s="16"/>
      <c r="D739" s="16"/>
      <c r="E739" s="23"/>
      <c r="F739" s="16"/>
      <c r="G739" s="16"/>
      <c r="H739" s="16"/>
      <c r="I739" s="16"/>
      <c r="J739" s="16"/>
      <c r="K739" s="16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ht="72.75" customHeight="1">
      <c r="A740" s="16"/>
      <c r="B740" s="16"/>
      <c r="C740" s="16"/>
      <c r="D740" s="16"/>
      <c r="E740" s="23"/>
      <c r="F740" s="16"/>
      <c r="G740" s="16"/>
      <c r="H740" s="16"/>
      <c r="I740" s="16"/>
      <c r="J740" s="16"/>
      <c r="K740" s="16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ht="72.75" customHeight="1">
      <c r="A741" s="16"/>
      <c r="B741" s="16"/>
      <c r="C741" s="16"/>
      <c r="D741" s="16"/>
      <c r="E741" s="23"/>
      <c r="F741" s="16"/>
      <c r="G741" s="16"/>
      <c r="H741" s="16"/>
      <c r="I741" s="16"/>
      <c r="J741" s="16"/>
      <c r="K741" s="16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ht="72.75" customHeight="1">
      <c r="A742" s="16"/>
      <c r="B742" s="16"/>
      <c r="C742" s="16"/>
      <c r="D742" s="16"/>
      <c r="E742" s="23"/>
      <c r="F742" s="16"/>
      <c r="G742" s="16"/>
      <c r="H742" s="16"/>
      <c r="I742" s="16"/>
      <c r="J742" s="16"/>
      <c r="K742" s="16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ht="72.75" customHeight="1">
      <c r="A743" s="16"/>
      <c r="B743" s="16"/>
      <c r="C743" s="16"/>
      <c r="D743" s="16"/>
      <c r="E743" s="23"/>
      <c r="F743" s="16"/>
      <c r="G743" s="16"/>
      <c r="H743" s="16"/>
      <c r="I743" s="16"/>
      <c r="J743" s="16"/>
      <c r="K743" s="16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ht="72.75" customHeight="1">
      <c r="A744" s="16"/>
      <c r="B744" s="16"/>
      <c r="C744" s="16"/>
      <c r="D744" s="16"/>
      <c r="E744" s="23"/>
      <c r="F744" s="16"/>
      <c r="G744" s="16"/>
      <c r="H744" s="16"/>
      <c r="I744" s="16"/>
      <c r="J744" s="16"/>
      <c r="K744" s="16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ht="72.75" customHeight="1">
      <c r="A745" s="16"/>
      <c r="B745" s="16"/>
      <c r="C745" s="16"/>
      <c r="D745" s="16"/>
      <c r="E745" s="23"/>
      <c r="F745" s="16"/>
      <c r="G745" s="16"/>
      <c r="H745" s="16"/>
      <c r="I745" s="16"/>
      <c r="J745" s="16"/>
      <c r="K745" s="16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ht="72.75" customHeight="1">
      <c r="A746" s="16"/>
      <c r="B746" s="16"/>
      <c r="C746" s="16"/>
      <c r="D746" s="16"/>
      <c r="E746" s="23"/>
      <c r="F746" s="16"/>
      <c r="G746" s="16"/>
      <c r="H746" s="16"/>
      <c r="I746" s="16"/>
      <c r="J746" s="16"/>
      <c r="K746" s="16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ht="72.75" customHeight="1">
      <c r="A747" s="16"/>
      <c r="B747" s="16"/>
      <c r="C747" s="16"/>
      <c r="D747" s="16"/>
      <c r="E747" s="23"/>
      <c r="F747" s="16"/>
      <c r="G747" s="16"/>
      <c r="H747" s="16"/>
      <c r="I747" s="16"/>
      <c r="J747" s="16"/>
      <c r="K747" s="16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ht="72.75" customHeight="1">
      <c r="A748" s="16"/>
      <c r="B748" s="16"/>
      <c r="C748" s="16"/>
      <c r="D748" s="16"/>
      <c r="E748" s="23"/>
      <c r="F748" s="16"/>
      <c r="G748" s="16"/>
      <c r="H748" s="16"/>
      <c r="I748" s="16"/>
      <c r="J748" s="16"/>
      <c r="K748" s="16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ht="72.75" customHeight="1">
      <c r="A749" s="16"/>
      <c r="B749" s="16"/>
      <c r="C749" s="16"/>
      <c r="D749" s="16"/>
      <c r="E749" s="23"/>
      <c r="F749" s="16"/>
      <c r="G749" s="16"/>
      <c r="H749" s="16"/>
      <c r="I749" s="16"/>
      <c r="J749" s="16"/>
      <c r="K749" s="16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ht="72.75" customHeight="1">
      <c r="A750" s="16"/>
      <c r="B750" s="16"/>
      <c r="C750" s="16"/>
      <c r="D750" s="16"/>
      <c r="E750" s="23"/>
      <c r="F750" s="16"/>
      <c r="G750" s="16"/>
      <c r="H750" s="16"/>
      <c r="I750" s="16"/>
      <c r="J750" s="16"/>
      <c r="K750" s="16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ht="72.75" customHeight="1">
      <c r="A751" s="16"/>
      <c r="B751" s="16"/>
      <c r="C751" s="16"/>
      <c r="D751" s="16"/>
      <c r="E751" s="23"/>
      <c r="F751" s="16"/>
      <c r="G751" s="16"/>
      <c r="H751" s="16"/>
      <c r="I751" s="16"/>
      <c r="J751" s="16"/>
      <c r="K751" s="16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ht="72.75" customHeight="1">
      <c r="A752" s="16"/>
      <c r="B752" s="16"/>
      <c r="C752" s="16"/>
      <c r="D752" s="16"/>
      <c r="E752" s="23"/>
      <c r="F752" s="16"/>
      <c r="G752" s="16"/>
      <c r="H752" s="16"/>
      <c r="I752" s="16"/>
      <c r="J752" s="16"/>
      <c r="K752" s="16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 ht="72.75" customHeight="1">
      <c r="A753" s="16"/>
      <c r="B753" s="16"/>
      <c r="C753" s="16"/>
      <c r="D753" s="16"/>
      <c r="E753" s="23"/>
      <c r="F753" s="16"/>
      <c r="G753" s="16"/>
      <c r="H753" s="16"/>
      <c r="I753" s="16"/>
      <c r="J753" s="16"/>
      <c r="K753" s="16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 ht="72.75" customHeight="1">
      <c r="A754" s="16"/>
      <c r="B754" s="16"/>
      <c r="C754" s="16"/>
      <c r="D754" s="16"/>
      <c r="E754" s="23"/>
      <c r="F754" s="16"/>
      <c r="G754" s="16"/>
      <c r="H754" s="16"/>
      <c r="I754" s="16"/>
      <c r="J754" s="16"/>
      <c r="K754" s="16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 ht="72.75" customHeight="1">
      <c r="A755" s="16"/>
      <c r="B755" s="16"/>
      <c r="C755" s="16"/>
      <c r="D755" s="16"/>
      <c r="E755" s="23"/>
      <c r="F755" s="16"/>
      <c r="G755" s="16"/>
      <c r="H755" s="16"/>
      <c r="I755" s="16"/>
      <c r="J755" s="16"/>
      <c r="K755" s="16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ht="72.75" customHeight="1">
      <c r="A756" s="16"/>
      <c r="B756" s="16"/>
      <c r="C756" s="16"/>
      <c r="D756" s="16"/>
      <c r="E756" s="23"/>
      <c r="F756" s="16"/>
      <c r="G756" s="16"/>
      <c r="H756" s="16"/>
      <c r="I756" s="16"/>
      <c r="J756" s="16"/>
      <c r="K756" s="16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ht="72.75" customHeight="1">
      <c r="A757" s="16"/>
      <c r="B757" s="16"/>
      <c r="C757" s="16"/>
      <c r="D757" s="16"/>
      <c r="E757" s="23"/>
      <c r="F757" s="16"/>
      <c r="G757" s="16"/>
      <c r="H757" s="16"/>
      <c r="I757" s="16"/>
      <c r="J757" s="16"/>
      <c r="K757" s="16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ht="72.75" customHeight="1">
      <c r="A758" s="16"/>
      <c r="B758" s="16"/>
      <c r="C758" s="16"/>
      <c r="D758" s="16"/>
      <c r="E758" s="23"/>
      <c r="F758" s="16"/>
      <c r="G758" s="16"/>
      <c r="H758" s="16"/>
      <c r="I758" s="16"/>
      <c r="J758" s="16"/>
      <c r="K758" s="16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ht="72.75" customHeight="1">
      <c r="A759" s="16"/>
      <c r="B759" s="16"/>
      <c r="C759" s="16"/>
      <c r="D759" s="16"/>
      <c r="E759" s="23"/>
      <c r="F759" s="16"/>
      <c r="G759" s="16"/>
      <c r="H759" s="16"/>
      <c r="I759" s="16"/>
      <c r="J759" s="16"/>
      <c r="K759" s="16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ht="72.75" customHeight="1">
      <c r="A760" s="16"/>
      <c r="B760" s="16"/>
      <c r="C760" s="16"/>
      <c r="D760" s="16"/>
      <c r="E760" s="23"/>
      <c r="F760" s="16"/>
      <c r="G760" s="16"/>
      <c r="H760" s="16"/>
      <c r="I760" s="16"/>
      <c r="J760" s="16"/>
      <c r="K760" s="16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ht="72.75" customHeight="1">
      <c r="A761" s="16"/>
      <c r="B761" s="16"/>
      <c r="C761" s="16"/>
      <c r="D761" s="16"/>
      <c r="E761" s="23"/>
      <c r="F761" s="16"/>
      <c r="G761" s="16"/>
      <c r="H761" s="16"/>
      <c r="I761" s="16"/>
      <c r="J761" s="16"/>
      <c r="K761" s="16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ht="72.75" customHeight="1">
      <c r="A762" s="16"/>
      <c r="B762" s="16"/>
      <c r="C762" s="16"/>
      <c r="D762" s="16"/>
      <c r="E762" s="23"/>
      <c r="F762" s="16"/>
      <c r="G762" s="16"/>
      <c r="H762" s="16"/>
      <c r="I762" s="16"/>
      <c r="J762" s="16"/>
      <c r="K762" s="16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ht="72.75" customHeight="1">
      <c r="A763" s="16"/>
      <c r="B763" s="16"/>
      <c r="C763" s="16"/>
      <c r="D763" s="16"/>
      <c r="E763" s="23"/>
      <c r="F763" s="16"/>
      <c r="G763" s="16"/>
      <c r="H763" s="16"/>
      <c r="I763" s="16"/>
      <c r="J763" s="16"/>
      <c r="K763" s="16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ht="72.75" customHeight="1">
      <c r="A764" s="16"/>
      <c r="B764" s="16"/>
      <c r="C764" s="16"/>
      <c r="D764" s="16"/>
      <c r="E764" s="23"/>
      <c r="F764" s="16"/>
      <c r="G764" s="16"/>
      <c r="H764" s="16"/>
      <c r="I764" s="16"/>
      <c r="J764" s="16"/>
      <c r="K764" s="16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ht="72.75" customHeight="1">
      <c r="A765" s="16"/>
      <c r="B765" s="16"/>
      <c r="C765" s="16"/>
      <c r="D765" s="16"/>
      <c r="E765" s="23"/>
      <c r="F765" s="16"/>
      <c r="G765" s="16"/>
      <c r="H765" s="16"/>
      <c r="I765" s="16"/>
      <c r="J765" s="16"/>
      <c r="K765" s="16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 ht="72.75" customHeight="1">
      <c r="A766" s="16"/>
      <c r="B766" s="16"/>
      <c r="C766" s="16"/>
      <c r="D766" s="16"/>
      <c r="E766" s="23"/>
      <c r="F766" s="16"/>
      <c r="G766" s="16"/>
      <c r="H766" s="16"/>
      <c r="I766" s="16"/>
      <c r="J766" s="16"/>
      <c r="K766" s="16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 ht="72.75" customHeight="1">
      <c r="A767" s="16"/>
      <c r="B767" s="16"/>
      <c r="C767" s="16"/>
      <c r="D767" s="16"/>
      <c r="E767" s="23"/>
      <c r="F767" s="16"/>
      <c r="G767" s="16"/>
      <c r="H767" s="16"/>
      <c r="I767" s="16"/>
      <c r="J767" s="16"/>
      <c r="K767" s="16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 ht="72.75" customHeight="1">
      <c r="A768" s="16"/>
      <c r="B768" s="16"/>
      <c r="C768" s="16"/>
      <c r="D768" s="16"/>
      <c r="E768" s="23"/>
      <c r="F768" s="16"/>
      <c r="G768" s="16"/>
      <c r="H768" s="16"/>
      <c r="I768" s="16"/>
      <c r="J768" s="16"/>
      <c r="K768" s="16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ht="72.75" customHeight="1">
      <c r="A769" s="16"/>
      <c r="B769" s="16"/>
      <c r="C769" s="16"/>
      <c r="D769" s="16"/>
      <c r="E769" s="23"/>
      <c r="F769" s="16"/>
      <c r="G769" s="16"/>
      <c r="H769" s="16"/>
      <c r="I769" s="16"/>
      <c r="J769" s="16"/>
      <c r="K769" s="16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ht="72.75" customHeight="1">
      <c r="A770" s="16"/>
      <c r="B770" s="16"/>
      <c r="C770" s="16"/>
      <c r="D770" s="16"/>
      <c r="E770" s="23"/>
      <c r="F770" s="16"/>
      <c r="G770" s="16"/>
      <c r="H770" s="16"/>
      <c r="I770" s="16"/>
      <c r="J770" s="16"/>
      <c r="K770" s="16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ht="72.75" customHeight="1">
      <c r="A771" s="16"/>
      <c r="B771" s="16"/>
      <c r="C771" s="16"/>
      <c r="D771" s="16"/>
      <c r="E771" s="23"/>
      <c r="F771" s="16"/>
      <c r="G771" s="16"/>
      <c r="H771" s="16"/>
      <c r="I771" s="16"/>
      <c r="J771" s="16"/>
      <c r="K771" s="16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ht="72.75" customHeight="1">
      <c r="A772" s="16"/>
      <c r="B772" s="16"/>
      <c r="C772" s="16"/>
      <c r="D772" s="16"/>
      <c r="E772" s="23"/>
      <c r="F772" s="16"/>
      <c r="G772" s="16"/>
      <c r="H772" s="16"/>
      <c r="I772" s="16"/>
      <c r="J772" s="16"/>
      <c r="K772" s="16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ht="72.75" customHeight="1">
      <c r="A773" s="16"/>
      <c r="B773" s="16"/>
      <c r="C773" s="16"/>
      <c r="D773" s="16"/>
      <c r="E773" s="23"/>
      <c r="F773" s="16"/>
      <c r="G773" s="16"/>
      <c r="H773" s="16"/>
      <c r="I773" s="16"/>
      <c r="J773" s="16"/>
      <c r="K773" s="16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ht="72.75" customHeight="1">
      <c r="A774" s="16"/>
      <c r="B774" s="16"/>
      <c r="C774" s="16"/>
      <c r="D774" s="16"/>
      <c r="E774" s="23"/>
      <c r="F774" s="16"/>
      <c r="G774" s="16"/>
      <c r="H774" s="16"/>
      <c r="I774" s="16"/>
      <c r="J774" s="16"/>
      <c r="K774" s="16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ht="72.75" customHeight="1">
      <c r="A775" s="16"/>
      <c r="B775" s="16"/>
      <c r="C775" s="16"/>
      <c r="D775" s="16"/>
      <c r="E775" s="23"/>
      <c r="F775" s="16"/>
      <c r="G775" s="16"/>
      <c r="H775" s="16"/>
      <c r="I775" s="16"/>
      <c r="J775" s="16"/>
      <c r="K775" s="16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ht="72.75" customHeight="1">
      <c r="A776" s="16"/>
      <c r="B776" s="16"/>
      <c r="C776" s="16"/>
      <c r="D776" s="16"/>
      <c r="E776" s="23"/>
      <c r="F776" s="16"/>
      <c r="G776" s="16"/>
      <c r="H776" s="16"/>
      <c r="I776" s="16"/>
      <c r="J776" s="16"/>
      <c r="K776" s="16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ht="72.75" customHeight="1">
      <c r="A777" s="16"/>
      <c r="B777" s="16"/>
      <c r="C777" s="16"/>
      <c r="D777" s="16"/>
      <c r="E777" s="23"/>
      <c r="F777" s="16"/>
      <c r="G777" s="16"/>
      <c r="H777" s="16"/>
      <c r="I777" s="16"/>
      <c r="J777" s="16"/>
      <c r="K777" s="16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ht="72.75" customHeight="1">
      <c r="A778" s="16"/>
      <c r="B778" s="16"/>
      <c r="C778" s="16"/>
      <c r="D778" s="16"/>
      <c r="E778" s="23"/>
      <c r="F778" s="16"/>
      <c r="G778" s="16"/>
      <c r="H778" s="16"/>
      <c r="I778" s="16"/>
      <c r="J778" s="16"/>
      <c r="K778" s="16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ht="72.75" customHeight="1">
      <c r="A779" s="16"/>
      <c r="B779" s="16"/>
      <c r="C779" s="16"/>
      <c r="D779" s="16"/>
      <c r="E779" s="23"/>
      <c r="F779" s="16"/>
      <c r="G779" s="16"/>
      <c r="H779" s="16"/>
      <c r="I779" s="16"/>
      <c r="J779" s="16"/>
      <c r="K779" s="16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ht="72.75" customHeight="1">
      <c r="A780" s="16"/>
      <c r="B780" s="16"/>
      <c r="C780" s="16"/>
      <c r="D780" s="16"/>
      <c r="E780" s="23"/>
      <c r="F780" s="16"/>
      <c r="G780" s="16"/>
      <c r="H780" s="16"/>
      <c r="I780" s="16"/>
      <c r="J780" s="16"/>
      <c r="K780" s="16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ht="72.75" customHeight="1">
      <c r="A781" s="16"/>
      <c r="B781" s="16"/>
      <c r="C781" s="16"/>
      <c r="D781" s="16"/>
      <c r="E781" s="23"/>
      <c r="F781" s="16"/>
      <c r="G781" s="16"/>
      <c r="H781" s="16"/>
      <c r="I781" s="16"/>
      <c r="J781" s="16"/>
      <c r="K781" s="16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ht="72.75" customHeight="1">
      <c r="A782" s="16"/>
      <c r="B782" s="16"/>
      <c r="C782" s="16"/>
      <c r="D782" s="16"/>
      <c r="E782" s="23"/>
      <c r="F782" s="16"/>
      <c r="G782" s="16"/>
      <c r="H782" s="16"/>
      <c r="I782" s="16"/>
      <c r="J782" s="16"/>
      <c r="K782" s="16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 ht="72.75" customHeight="1">
      <c r="A783" s="16"/>
      <c r="B783" s="16"/>
      <c r="C783" s="16"/>
      <c r="D783" s="16"/>
      <c r="E783" s="23"/>
      <c r="F783" s="16"/>
      <c r="G783" s="16"/>
      <c r="H783" s="16"/>
      <c r="I783" s="16"/>
      <c r="J783" s="16"/>
      <c r="K783" s="16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 ht="72.75" customHeight="1">
      <c r="A784" s="16"/>
      <c r="B784" s="16"/>
      <c r="C784" s="16"/>
      <c r="D784" s="16"/>
      <c r="E784" s="23"/>
      <c r="F784" s="16"/>
      <c r="G784" s="16"/>
      <c r="H784" s="16"/>
      <c r="I784" s="16"/>
      <c r="J784" s="16"/>
      <c r="K784" s="16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 ht="72.75" customHeight="1">
      <c r="A785" s="16"/>
      <c r="B785" s="16"/>
      <c r="C785" s="16"/>
      <c r="D785" s="16"/>
      <c r="E785" s="23"/>
      <c r="F785" s="16"/>
      <c r="G785" s="16"/>
      <c r="H785" s="16"/>
      <c r="I785" s="16"/>
      <c r="J785" s="16"/>
      <c r="K785" s="16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ht="72.75" customHeight="1">
      <c r="A786" s="16"/>
      <c r="B786" s="16"/>
      <c r="C786" s="16"/>
      <c r="D786" s="16"/>
      <c r="E786" s="23"/>
      <c r="F786" s="16"/>
      <c r="G786" s="16"/>
      <c r="H786" s="16"/>
      <c r="I786" s="16"/>
      <c r="J786" s="16"/>
      <c r="K786" s="16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ht="72.75" customHeight="1">
      <c r="A787" s="16"/>
      <c r="B787" s="16"/>
      <c r="C787" s="16"/>
      <c r="D787" s="16"/>
      <c r="E787" s="23"/>
      <c r="F787" s="16"/>
      <c r="G787" s="16"/>
      <c r="H787" s="16"/>
      <c r="I787" s="16"/>
      <c r="J787" s="16"/>
      <c r="K787" s="16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ht="72.75" customHeight="1">
      <c r="A788" s="16"/>
      <c r="B788" s="16"/>
      <c r="C788" s="16"/>
      <c r="D788" s="16"/>
      <c r="E788" s="23"/>
      <c r="F788" s="16"/>
      <c r="G788" s="16"/>
      <c r="H788" s="16"/>
      <c r="I788" s="16"/>
      <c r="J788" s="16"/>
      <c r="K788" s="16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ht="72.75" customHeight="1">
      <c r="A789" s="16"/>
      <c r="B789" s="16"/>
      <c r="C789" s="16"/>
      <c r="D789" s="16"/>
      <c r="E789" s="23"/>
      <c r="F789" s="16"/>
      <c r="G789" s="16"/>
      <c r="H789" s="16"/>
      <c r="I789" s="16"/>
      <c r="J789" s="16"/>
      <c r="K789" s="16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ht="72.75" customHeight="1">
      <c r="A790" s="16"/>
      <c r="B790" s="16"/>
      <c r="C790" s="16"/>
      <c r="D790" s="16"/>
      <c r="E790" s="23"/>
      <c r="F790" s="16"/>
      <c r="G790" s="16"/>
      <c r="H790" s="16"/>
      <c r="I790" s="16"/>
      <c r="J790" s="16"/>
      <c r="K790" s="16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ht="72.75" customHeight="1">
      <c r="A791" s="16"/>
      <c r="B791" s="16"/>
      <c r="C791" s="16"/>
      <c r="D791" s="16"/>
      <c r="E791" s="23"/>
      <c r="F791" s="16"/>
      <c r="G791" s="16"/>
      <c r="H791" s="16"/>
      <c r="I791" s="16"/>
      <c r="J791" s="16"/>
      <c r="K791" s="16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ht="72.75" customHeight="1">
      <c r="A792" s="16"/>
      <c r="B792" s="16"/>
      <c r="C792" s="16"/>
      <c r="D792" s="16"/>
      <c r="E792" s="23"/>
      <c r="F792" s="16"/>
      <c r="G792" s="16"/>
      <c r="H792" s="16"/>
      <c r="I792" s="16"/>
      <c r="J792" s="16"/>
      <c r="K792" s="16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ht="72.75" customHeight="1">
      <c r="A793" s="16"/>
      <c r="B793" s="16"/>
      <c r="C793" s="16"/>
      <c r="D793" s="16"/>
      <c r="E793" s="23"/>
      <c r="F793" s="16"/>
      <c r="G793" s="16"/>
      <c r="H793" s="16"/>
      <c r="I793" s="16"/>
      <c r="J793" s="16"/>
      <c r="K793" s="16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ht="72.75" customHeight="1">
      <c r="A794" s="16"/>
      <c r="B794" s="16"/>
      <c r="C794" s="16"/>
      <c r="D794" s="16"/>
      <c r="E794" s="23"/>
      <c r="F794" s="16"/>
      <c r="G794" s="16"/>
      <c r="H794" s="16"/>
      <c r="I794" s="16"/>
      <c r="J794" s="16"/>
      <c r="K794" s="16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ht="72.75" customHeight="1">
      <c r="A795" s="16"/>
      <c r="B795" s="16"/>
      <c r="C795" s="16"/>
      <c r="D795" s="16"/>
      <c r="E795" s="23"/>
      <c r="F795" s="16"/>
      <c r="G795" s="16"/>
      <c r="H795" s="16"/>
      <c r="I795" s="16"/>
      <c r="J795" s="16"/>
      <c r="K795" s="16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ht="72.75" customHeight="1">
      <c r="A796" s="16"/>
      <c r="B796" s="16"/>
      <c r="C796" s="16"/>
      <c r="D796" s="16"/>
      <c r="E796" s="23"/>
      <c r="F796" s="16"/>
      <c r="G796" s="16"/>
      <c r="H796" s="16"/>
      <c r="I796" s="16"/>
      <c r="J796" s="16"/>
      <c r="K796" s="16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ht="72.75" customHeight="1">
      <c r="A797" s="16"/>
      <c r="B797" s="16"/>
      <c r="C797" s="16"/>
      <c r="D797" s="16"/>
      <c r="E797" s="23"/>
      <c r="F797" s="16"/>
      <c r="G797" s="16"/>
      <c r="H797" s="16"/>
      <c r="I797" s="16"/>
      <c r="J797" s="16"/>
      <c r="K797" s="16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ht="72.75" customHeight="1">
      <c r="A798" s="16"/>
      <c r="B798" s="16"/>
      <c r="C798" s="16"/>
      <c r="D798" s="16"/>
      <c r="E798" s="23"/>
      <c r="F798" s="16"/>
      <c r="G798" s="16"/>
      <c r="H798" s="16"/>
      <c r="I798" s="16"/>
      <c r="J798" s="16"/>
      <c r="K798" s="16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ht="72.75" customHeight="1">
      <c r="A799" s="16"/>
      <c r="B799" s="16"/>
      <c r="C799" s="16"/>
      <c r="D799" s="16"/>
      <c r="E799" s="23"/>
      <c r="F799" s="16"/>
      <c r="G799" s="16"/>
      <c r="H799" s="16"/>
      <c r="I799" s="16"/>
      <c r="J799" s="16"/>
      <c r="K799" s="16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 ht="72.75" customHeight="1">
      <c r="A800" s="16"/>
      <c r="B800" s="16"/>
      <c r="C800" s="16"/>
      <c r="D800" s="16"/>
      <c r="E800" s="23"/>
      <c r="F800" s="16"/>
      <c r="G800" s="16"/>
      <c r="H800" s="16"/>
      <c r="I800" s="16"/>
      <c r="J800" s="16"/>
      <c r="K800" s="16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 ht="72.75" customHeight="1">
      <c r="A801" s="16"/>
      <c r="B801" s="16"/>
      <c r="C801" s="16"/>
      <c r="D801" s="16"/>
      <c r="E801" s="23"/>
      <c r="F801" s="16"/>
      <c r="G801" s="16"/>
      <c r="H801" s="16"/>
      <c r="I801" s="16"/>
      <c r="J801" s="16"/>
      <c r="K801" s="16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 ht="72.75" customHeight="1">
      <c r="A802" s="16"/>
      <c r="B802" s="16"/>
      <c r="C802" s="16"/>
      <c r="D802" s="16"/>
      <c r="E802" s="23"/>
      <c r="F802" s="16"/>
      <c r="G802" s="16"/>
      <c r="H802" s="16"/>
      <c r="I802" s="16"/>
      <c r="J802" s="16"/>
      <c r="K802" s="16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ht="72.75" customHeight="1">
      <c r="A803" s="16"/>
      <c r="B803" s="16"/>
      <c r="C803" s="16"/>
      <c r="D803" s="16"/>
      <c r="E803" s="23"/>
      <c r="F803" s="16"/>
      <c r="G803" s="16"/>
      <c r="H803" s="16"/>
      <c r="I803" s="16"/>
      <c r="J803" s="16"/>
      <c r="K803" s="16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ht="72.75" customHeight="1">
      <c r="A804" s="16"/>
      <c r="B804" s="16"/>
      <c r="C804" s="16"/>
      <c r="D804" s="16"/>
      <c r="E804" s="23"/>
      <c r="F804" s="16"/>
      <c r="G804" s="16"/>
      <c r="H804" s="16"/>
      <c r="I804" s="16"/>
      <c r="J804" s="16"/>
      <c r="K804" s="16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 ht="72.75" customHeight="1">
      <c r="A805" s="16"/>
      <c r="B805" s="16"/>
      <c r="C805" s="16"/>
      <c r="D805" s="16"/>
      <c r="E805" s="23"/>
      <c r="F805" s="16"/>
      <c r="G805" s="16"/>
      <c r="H805" s="16"/>
      <c r="I805" s="16"/>
      <c r="J805" s="16"/>
      <c r="K805" s="16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 ht="72.75" customHeight="1">
      <c r="A806" s="16"/>
      <c r="B806" s="16"/>
      <c r="C806" s="16"/>
      <c r="D806" s="16"/>
      <c r="E806" s="23"/>
      <c r="F806" s="16"/>
      <c r="G806" s="16"/>
      <c r="H806" s="16"/>
      <c r="I806" s="16"/>
      <c r="J806" s="16"/>
      <c r="K806" s="16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 ht="72.75" customHeight="1">
      <c r="A807" s="16"/>
      <c r="B807" s="16"/>
      <c r="C807" s="16"/>
      <c r="D807" s="16"/>
      <c r="E807" s="23"/>
      <c r="F807" s="16"/>
      <c r="G807" s="16"/>
      <c r="H807" s="16"/>
      <c r="I807" s="16"/>
      <c r="J807" s="16"/>
      <c r="K807" s="16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ht="72.75" customHeight="1">
      <c r="A808" s="16"/>
      <c r="B808" s="16"/>
      <c r="C808" s="16"/>
      <c r="D808" s="16"/>
      <c r="E808" s="23"/>
      <c r="F808" s="16"/>
      <c r="G808" s="16"/>
      <c r="H808" s="16"/>
      <c r="I808" s="16"/>
      <c r="J808" s="16"/>
      <c r="K808" s="16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ht="72.75" customHeight="1">
      <c r="A809" s="16"/>
      <c r="B809" s="16"/>
      <c r="C809" s="16"/>
      <c r="D809" s="16"/>
      <c r="E809" s="23"/>
      <c r="F809" s="16"/>
      <c r="G809" s="16"/>
      <c r="H809" s="16"/>
      <c r="I809" s="16"/>
      <c r="J809" s="16"/>
      <c r="K809" s="16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ht="72.75" customHeight="1">
      <c r="A810" s="16"/>
      <c r="B810" s="16"/>
      <c r="C810" s="16"/>
      <c r="D810" s="16"/>
      <c r="E810" s="23"/>
      <c r="F810" s="16"/>
      <c r="G810" s="16"/>
      <c r="H810" s="16"/>
      <c r="I810" s="16"/>
      <c r="J810" s="16"/>
      <c r="K810" s="16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 ht="72.75" customHeight="1">
      <c r="A811" s="16"/>
      <c r="B811" s="16"/>
      <c r="C811" s="16"/>
      <c r="D811" s="16"/>
      <c r="E811" s="23"/>
      <c r="F811" s="16"/>
      <c r="G811" s="16"/>
      <c r="H811" s="16"/>
      <c r="I811" s="16"/>
      <c r="J811" s="16"/>
      <c r="K811" s="16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 ht="72.75" customHeight="1">
      <c r="A812" s="16"/>
      <c r="B812" s="16"/>
      <c r="C812" s="16"/>
      <c r="D812" s="16"/>
      <c r="E812" s="23"/>
      <c r="F812" s="16"/>
      <c r="G812" s="16"/>
      <c r="H812" s="16"/>
      <c r="I812" s="16"/>
      <c r="J812" s="16"/>
      <c r="K812" s="16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 ht="72.75" customHeight="1">
      <c r="A813" s="16"/>
      <c r="B813" s="16"/>
      <c r="C813" s="16"/>
      <c r="D813" s="16"/>
      <c r="E813" s="23"/>
      <c r="F813" s="16"/>
      <c r="G813" s="16"/>
      <c r="H813" s="16"/>
      <c r="I813" s="16"/>
      <c r="J813" s="16"/>
      <c r="K813" s="16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ht="72.75" customHeight="1">
      <c r="A814" s="16"/>
      <c r="B814" s="16"/>
      <c r="C814" s="16"/>
      <c r="D814" s="16"/>
      <c r="E814" s="23"/>
      <c r="F814" s="16"/>
      <c r="G814" s="16"/>
      <c r="H814" s="16"/>
      <c r="I814" s="16"/>
      <c r="J814" s="16"/>
      <c r="K814" s="16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ht="72.75" customHeight="1">
      <c r="A815" s="16"/>
      <c r="B815" s="16"/>
      <c r="C815" s="16"/>
      <c r="D815" s="16"/>
      <c r="E815" s="23"/>
      <c r="F815" s="16"/>
      <c r="G815" s="16"/>
      <c r="H815" s="16"/>
      <c r="I815" s="16"/>
      <c r="J815" s="16"/>
      <c r="K815" s="16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ht="72.75" customHeight="1">
      <c r="A816" s="16"/>
      <c r="B816" s="16"/>
      <c r="C816" s="16"/>
      <c r="D816" s="16"/>
      <c r="E816" s="23"/>
      <c r="F816" s="16"/>
      <c r="G816" s="16"/>
      <c r="H816" s="16"/>
      <c r="I816" s="16"/>
      <c r="J816" s="16"/>
      <c r="K816" s="16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ht="72.75" customHeight="1">
      <c r="A817" s="16"/>
      <c r="B817" s="16"/>
      <c r="C817" s="16"/>
      <c r="D817" s="16"/>
      <c r="E817" s="23"/>
      <c r="F817" s="16"/>
      <c r="G817" s="16"/>
      <c r="H817" s="16"/>
      <c r="I817" s="16"/>
      <c r="J817" s="16"/>
      <c r="K817" s="16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ht="72.75" customHeight="1">
      <c r="A818" s="16"/>
      <c r="B818" s="16"/>
      <c r="C818" s="16"/>
      <c r="D818" s="16"/>
      <c r="E818" s="23"/>
      <c r="F818" s="16"/>
      <c r="G818" s="16"/>
      <c r="H818" s="16"/>
      <c r="I818" s="16"/>
      <c r="J818" s="16"/>
      <c r="K818" s="16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ht="72.75" customHeight="1">
      <c r="A819" s="16"/>
      <c r="B819" s="16"/>
      <c r="C819" s="16"/>
      <c r="D819" s="16"/>
      <c r="E819" s="23"/>
      <c r="F819" s="16"/>
      <c r="G819" s="16"/>
      <c r="H819" s="16"/>
      <c r="I819" s="16"/>
      <c r="J819" s="16"/>
      <c r="K819" s="16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ht="72.75" customHeight="1">
      <c r="A820" s="16"/>
      <c r="B820" s="16"/>
      <c r="C820" s="16"/>
      <c r="D820" s="16"/>
      <c r="E820" s="23"/>
      <c r="F820" s="16"/>
      <c r="G820" s="16"/>
      <c r="H820" s="16"/>
      <c r="I820" s="16"/>
      <c r="J820" s="16"/>
      <c r="K820" s="16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ht="72.75" customHeight="1">
      <c r="A821" s="16"/>
      <c r="B821" s="16"/>
      <c r="C821" s="16"/>
      <c r="D821" s="16"/>
      <c r="E821" s="23"/>
      <c r="F821" s="16"/>
      <c r="G821" s="16"/>
      <c r="H821" s="16"/>
      <c r="I821" s="16"/>
      <c r="J821" s="16"/>
      <c r="K821" s="16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ht="72.75" customHeight="1">
      <c r="A822" s="16"/>
      <c r="B822" s="16"/>
      <c r="C822" s="16"/>
      <c r="D822" s="16"/>
      <c r="E822" s="23"/>
      <c r="F822" s="16"/>
      <c r="G822" s="16"/>
      <c r="H822" s="16"/>
      <c r="I822" s="16"/>
      <c r="J822" s="16"/>
      <c r="K822" s="16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ht="72.75" customHeight="1">
      <c r="A823" s="16"/>
      <c r="B823" s="16"/>
      <c r="C823" s="16"/>
      <c r="D823" s="16"/>
      <c r="E823" s="23"/>
      <c r="F823" s="16"/>
      <c r="G823" s="16"/>
      <c r="H823" s="16"/>
      <c r="I823" s="16"/>
      <c r="J823" s="16"/>
      <c r="K823" s="16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ht="72.75" customHeight="1">
      <c r="A824" s="16"/>
      <c r="B824" s="16"/>
      <c r="C824" s="16"/>
      <c r="D824" s="16"/>
      <c r="E824" s="23"/>
      <c r="F824" s="16"/>
      <c r="G824" s="16"/>
      <c r="H824" s="16"/>
      <c r="I824" s="16"/>
      <c r="J824" s="16"/>
      <c r="K824" s="16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ht="72.75" customHeight="1">
      <c r="A825" s="16"/>
      <c r="B825" s="16"/>
      <c r="C825" s="16"/>
      <c r="D825" s="16"/>
      <c r="E825" s="23"/>
      <c r="F825" s="16"/>
      <c r="G825" s="16"/>
      <c r="H825" s="16"/>
      <c r="I825" s="16"/>
      <c r="J825" s="16"/>
      <c r="K825" s="16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ht="72.75" customHeight="1">
      <c r="A826" s="16"/>
      <c r="B826" s="16"/>
      <c r="C826" s="16"/>
      <c r="D826" s="16"/>
      <c r="E826" s="23"/>
      <c r="F826" s="16"/>
      <c r="G826" s="16"/>
      <c r="H826" s="16"/>
      <c r="I826" s="16"/>
      <c r="J826" s="16"/>
      <c r="K826" s="16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ht="72.75" customHeight="1">
      <c r="A827" s="16"/>
      <c r="B827" s="16"/>
      <c r="C827" s="16"/>
      <c r="D827" s="16"/>
      <c r="E827" s="23"/>
      <c r="F827" s="16"/>
      <c r="G827" s="16"/>
      <c r="H827" s="16"/>
      <c r="I827" s="16"/>
      <c r="J827" s="16"/>
      <c r="K827" s="16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ht="72.75" customHeight="1">
      <c r="A828" s="16"/>
      <c r="B828" s="16"/>
      <c r="C828" s="16"/>
      <c r="D828" s="16"/>
      <c r="E828" s="23"/>
      <c r="F828" s="16"/>
      <c r="G828" s="16"/>
      <c r="H828" s="16"/>
      <c r="I828" s="16"/>
      <c r="J828" s="16"/>
      <c r="K828" s="16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 ht="72.75" customHeight="1">
      <c r="A829" s="16"/>
      <c r="B829" s="16"/>
      <c r="C829" s="16"/>
      <c r="D829" s="16"/>
      <c r="E829" s="23"/>
      <c r="F829" s="16"/>
      <c r="G829" s="16"/>
      <c r="H829" s="16"/>
      <c r="I829" s="16"/>
      <c r="J829" s="16"/>
      <c r="K829" s="16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 ht="72.75" customHeight="1">
      <c r="A830" s="16"/>
      <c r="B830" s="16"/>
      <c r="C830" s="16"/>
      <c r="D830" s="16"/>
      <c r="E830" s="23"/>
      <c r="F830" s="16"/>
      <c r="G830" s="16"/>
      <c r="H830" s="16"/>
      <c r="I830" s="16"/>
      <c r="J830" s="16"/>
      <c r="K830" s="16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 ht="72.75" customHeight="1">
      <c r="A831" s="16"/>
      <c r="B831" s="16"/>
      <c r="C831" s="16"/>
      <c r="D831" s="16"/>
      <c r="E831" s="23"/>
      <c r="F831" s="16"/>
      <c r="G831" s="16"/>
      <c r="H831" s="16"/>
      <c r="I831" s="16"/>
      <c r="J831" s="16"/>
      <c r="K831" s="16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 ht="72.75" customHeight="1">
      <c r="A832" s="16"/>
      <c r="B832" s="16"/>
      <c r="C832" s="16"/>
      <c r="D832" s="16"/>
      <c r="E832" s="23"/>
      <c r="F832" s="16"/>
      <c r="G832" s="16"/>
      <c r="H832" s="16"/>
      <c r="I832" s="16"/>
      <c r="J832" s="16"/>
      <c r="K832" s="16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 ht="72.75" customHeight="1">
      <c r="A833" s="16"/>
      <c r="B833" s="16"/>
      <c r="C833" s="16"/>
      <c r="D833" s="16"/>
      <c r="E833" s="23"/>
      <c r="F833" s="16"/>
      <c r="G833" s="16"/>
      <c r="H833" s="16"/>
      <c r="I833" s="16"/>
      <c r="J833" s="16"/>
      <c r="K833" s="16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 ht="72.75" customHeight="1">
      <c r="A834" s="16"/>
      <c r="B834" s="16"/>
      <c r="C834" s="16"/>
      <c r="D834" s="16"/>
      <c r="E834" s="23"/>
      <c r="F834" s="16"/>
      <c r="G834" s="16"/>
      <c r="H834" s="16"/>
      <c r="I834" s="16"/>
      <c r="J834" s="16"/>
      <c r="K834" s="16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 ht="72.75" customHeight="1">
      <c r="A835" s="16"/>
      <c r="B835" s="16"/>
      <c r="C835" s="16"/>
      <c r="D835" s="16"/>
      <c r="E835" s="23"/>
      <c r="F835" s="16"/>
      <c r="G835" s="16"/>
      <c r="H835" s="16"/>
      <c r="I835" s="16"/>
      <c r="J835" s="16"/>
      <c r="K835" s="16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 ht="72.75" customHeight="1">
      <c r="A836" s="16"/>
      <c r="B836" s="16"/>
      <c r="C836" s="16"/>
      <c r="D836" s="16"/>
      <c r="E836" s="23"/>
      <c r="F836" s="16"/>
      <c r="G836" s="16"/>
      <c r="H836" s="16"/>
      <c r="I836" s="16"/>
      <c r="J836" s="16"/>
      <c r="K836" s="16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 ht="72.75" customHeight="1">
      <c r="A837" s="16"/>
      <c r="B837" s="16"/>
      <c r="C837" s="16"/>
      <c r="D837" s="16"/>
      <c r="E837" s="23"/>
      <c r="F837" s="16"/>
      <c r="G837" s="16"/>
      <c r="H837" s="16"/>
      <c r="I837" s="16"/>
      <c r="J837" s="16"/>
      <c r="K837" s="16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ht="72.75" customHeight="1">
      <c r="A838" s="16"/>
      <c r="B838" s="16"/>
      <c r="C838" s="16"/>
      <c r="D838" s="16"/>
      <c r="E838" s="23"/>
      <c r="F838" s="16"/>
      <c r="G838" s="16"/>
      <c r="H838" s="16"/>
      <c r="I838" s="16"/>
      <c r="J838" s="16"/>
      <c r="K838" s="16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 ht="72.75" customHeight="1">
      <c r="A839" s="16"/>
      <c r="B839" s="16"/>
      <c r="C839" s="16"/>
      <c r="D839" s="16"/>
      <c r="E839" s="23"/>
      <c r="F839" s="16"/>
      <c r="G839" s="16"/>
      <c r="H839" s="16"/>
      <c r="I839" s="16"/>
      <c r="J839" s="16"/>
      <c r="K839" s="16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 ht="72.75" customHeight="1">
      <c r="A840" s="16"/>
      <c r="B840" s="16"/>
      <c r="C840" s="16"/>
      <c r="D840" s="16"/>
      <c r="E840" s="23"/>
      <c r="F840" s="16"/>
      <c r="G840" s="16"/>
      <c r="H840" s="16"/>
      <c r="I840" s="16"/>
      <c r="J840" s="16"/>
      <c r="K840" s="16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 ht="72.75" customHeight="1">
      <c r="A841" s="16"/>
      <c r="B841" s="16"/>
      <c r="C841" s="16"/>
      <c r="D841" s="16"/>
      <c r="E841" s="23"/>
      <c r="F841" s="16"/>
      <c r="G841" s="16"/>
      <c r="H841" s="16"/>
      <c r="I841" s="16"/>
      <c r="J841" s="16"/>
      <c r="K841" s="16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 ht="72.75" customHeight="1">
      <c r="A842" s="16"/>
      <c r="B842" s="16"/>
      <c r="C842" s="16"/>
      <c r="D842" s="16"/>
      <c r="E842" s="23"/>
      <c r="F842" s="16"/>
      <c r="G842" s="16"/>
      <c r="H842" s="16"/>
      <c r="I842" s="16"/>
      <c r="J842" s="16"/>
      <c r="K842" s="16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 ht="72.75" customHeight="1">
      <c r="A843" s="16"/>
      <c r="B843" s="16"/>
      <c r="C843" s="16"/>
      <c r="D843" s="16"/>
      <c r="E843" s="23"/>
      <c r="F843" s="16"/>
      <c r="G843" s="16"/>
      <c r="H843" s="16"/>
      <c r="I843" s="16"/>
      <c r="J843" s="16"/>
      <c r="K843" s="16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ht="72.75" customHeight="1">
      <c r="A844" s="16"/>
      <c r="B844" s="16"/>
      <c r="C844" s="16"/>
      <c r="D844" s="16"/>
      <c r="E844" s="23"/>
      <c r="F844" s="16"/>
      <c r="G844" s="16"/>
      <c r="H844" s="16"/>
      <c r="I844" s="16"/>
      <c r="J844" s="16"/>
      <c r="K844" s="16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ht="72.75" customHeight="1">
      <c r="A845" s="16"/>
      <c r="B845" s="16"/>
      <c r="C845" s="16"/>
      <c r="D845" s="16"/>
      <c r="E845" s="23"/>
      <c r="F845" s="16"/>
      <c r="G845" s="16"/>
      <c r="H845" s="16"/>
      <c r="I845" s="16"/>
      <c r="J845" s="16"/>
      <c r="K845" s="16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 ht="72.75" customHeight="1">
      <c r="A846" s="16"/>
      <c r="B846" s="16"/>
      <c r="C846" s="16"/>
      <c r="D846" s="16"/>
      <c r="E846" s="23"/>
      <c r="F846" s="16"/>
      <c r="G846" s="16"/>
      <c r="H846" s="16"/>
      <c r="I846" s="16"/>
      <c r="J846" s="16"/>
      <c r="K846" s="16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ht="72.75" customHeight="1">
      <c r="A847" s="16"/>
      <c r="B847" s="16"/>
      <c r="C847" s="16"/>
      <c r="D847" s="16"/>
      <c r="E847" s="23"/>
      <c r="F847" s="16"/>
      <c r="G847" s="16"/>
      <c r="H847" s="16"/>
      <c r="I847" s="16"/>
      <c r="J847" s="16"/>
      <c r="K847" s="16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ht="72.75" customHeight="1">
      <c r="A848" s="16"/>
      <c r="B848" s="16"/>
      <c r="C848" s="16"/>
      <c r="D848" s="16"/>
      <c r="E848" s="23"/>
      <c r="F848" s="16"/>
      <c r="G848" s="16"/>
      <c r="H848" s="16"/>
      <c r="I848" s="16"/>
      <c r="J848" s="16"/>
      <c r="K848" s="16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ht="72.75" customHeight="1">
      <c r="A849" s="16"/>
      <c r="B849" s="16"/>
      <c r="C849" s="16"/>
      <c r="D849" s="16"/>
      <c r="E849" s="23"/>
      <c r="F849" s="16"/>
      <c r="G849" s="16"/>
      <c r="H849" s="16"/>
      <c r="I849" s="16"/>
      <c r="J849" s="16"/>
      <c r="K849" s="16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ht="72.75" customHeight="1">
      <c r="A850" s="16"/>
      <c r="B850" s="16"/>
      <c r="C850" s="16"/>
      <c r="D850" s="16"/>
      <c r="E850" s="23"/>
      <c r="F850" s="16"/>
      <c r="G850" s="16"/>
      <c r="H850" s="16"/>
      <c r="I850" s="16"/>
      <c r="J850" s="16"/>
      <c r="K850" s="16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ht="72.75" customHeight="1">
      <c r="A851" s="16"/>
      <c r="B851" s="16"/>
      <c r="C851" s="16"/>
      <c r="D851" s="16"/>
      <c r="E851" s="23"/>
      <c r="F851" s="16"/>
      <c r="G851" s="16"/>
      <c r="H851" s="16"/>
      <c r="I851" s="16"/>
      <c r="J851" s="16"/>
      <c r="K851" s="16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ht="72.75" customHeight="1">
      <c r="A852" s="16"/>
      <c r="B852" s="16"/>
      <c r="C852" s="16"/>
      <c r="D852" s="16"/>
      <c r="E852" s="23"/>
      <c r="F852" s="16"/>
      <c r="G852" s="16"/>
      <c r="H852" s="16"/>
      <c r="I852" s="16"/>
      <c r="J852" s="16"/>
      <c r="K852" s="16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ht="72.75" customHeight="1">
      <c r="A853" s="16"/>
      <c r="B853" s="16"/>
      <c r="C853" s="16"/>
      <c r="D853" s="16"/>
      <c r="E853" s="23"/>
      <c r="F853" s="16"/>
      <c r="G853" s="16"/>
      <c r="H853" s="16"/>
      <c r="I853" s="16"/>
      <c r="J853" s="16"/>
      <c r="K853" s="16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ht="72.75" customHeight="1">
      <c r="A854" s="16"/>
      <c r="B854" s="16"/>
      <c r="C854" s="16"/>
      <c r="D854" s="16"/>
      <c r="E854" s="23"/>
      <c r="F854" s="16"/>
      <c r="G854" s="16"/>
      <c r="H854" s="16"/>
      <c r="I854" s="16"/>
      <c r="J854" s="16"/>
      <c r="K854" s="16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ht="72.75" customHeight="1">
      <c r="A855" s="16"/>
      <c r="B855" s="16"/>
      <c r="C855" s="16"/>
      <c r="D855" s="16"/>
      <c r="E855" s="23"/>
      <c r="F855" s="16"/>
      <c r="G855" s="16"/>
      <c r="H855" s="16"/>
      <c r="I855" s="16"/>
      <c r="J855" s="16"/>
      <c r="K855" s="16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ht="72.75" customHeight="1">
      <c r="A856" s="16"/>
      <c r="B856" s="16"/>
      <c r="C856" s="16"/>
      <c r="D856" s="16"/>
      <c r="E856" s="23"/>
      <c r="F856" s="16"/>
      <c r="G856" s="16"/>
      <c r="H856" s="16"/>
      <c r="I856" s="16"/>
      <c r="J856" s="16"/>
      <c r="K856" s="16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 ht="72.75" customHeight="1">
      <c r="A857" s="16"/>
      <c r="B857" s="16"/>
      <c r="C857" s="16"/>
      <c r="D857" s="16"/>
      <c r="E857" s="23"/>
      <c r="F857" s="16"/>
      <c r="G857" s="16"/>
      <c r="H857" s="16"/>
      <c r="I857" s="16"/>
      <c r="J857" s="16"/>
      <c r="K857" s="16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 ht="72.75" customHeight="1">
      <c r="A858" s="16"/>
      <c r="B858" s="16"/>
      <c r="C858" s="16"/>
      <c r="D858" s="16"/>
      <c r="E858" s="23"/>
      <c r="F858" s="16"/>
      <c r="G858" s="16"/>
      <c r="H858" s="16"/>
      <c r="I858" s="16"/>
      <c r="J858" s="16"/>
      <c r="K858" s="16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 ht="72.75" customHeight="1">
      <c r="A859" s="16"/>
      <c r="B859" s="16"/>
      <c r="C859" s="16"/>
      <c r="D859" s="16"/>
      <c r="E859" s="23"/>
      <c r="F859" s="16"/>
      <c r="G859" s="16"/>
      <c r="H859" s="16"/>
      <c r="I859" s="16"/>
      <c r="J859" s="16"/>
      <c r="K859" s="16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ht="72.75" customHeight="1">
      <c r="A860" s="16"/>
      <c r="B860" s="16"/>
      <c r="C860" s="16"/>
      <c r="D860" s="16"/>
      <c r="E860" s="23"/>
      <c r="F860" s="16"/>
      <c r="G860" s="16"/>
      <c r="H860" s="16"/>
      <c r="I860" s="16"/>
      <c r="J860" s="16"/>
      <c r="K860" s="16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ht="72.75" customHeight="1">
      <c r="A861" s="16"/>
      <c r="B861" s="16"/>
      <c r="C861" s="16"/>
      <c r="D861" s="16"/>
      <c r="E861" s="23"/>
      <c r="F861" s="16"/>
      <c r="G861" s="16"/>
      <c r="H861" s="16"/>
      <c r="I861" s="16"/>
      <c r="J861" s="16"/>
      <c r="K861" s="16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ht="72.75" customHeight="1">
      <c r="A862" s="16"/>
      <c r="B862" s="16"/>
      <c r="C862" s="16"/>
      <c r="D862" s="16"/>
      <c r="E862" s="23"/>
      <c r="F862" s="16"/>
      <c r="G862" s="16"/>
      <c r="H862" s="16"/>
      <c r="I862" s="16"/>
      <c r="J862" s="16"/>
      <c r="K862" s="16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ht="72.75" customHeight="1">
      <c r="A863" s="16"/>
      <c r="B863" s="16"/>
      <c r="C863" s="16"/>
      <c r="D863" s="16"/>
      <c r="E863" s="23"/>
      <c r="F863" s="16"/>
      <c r="G863" s="16"/>
      <c r="H863" s="16"/>
      <c r="I863" s="16"/>
      <c r="J863" s="16"/>
      <c r="K863" s="16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ht="72.75" customHeight="1">
      <c r="A864" s="16"/>
      <c r="B864" s="16"/>
      <c r="C864" s="16"/>
      <c r="D864" s="16"/>
      <c r="E864" s="23"/>
      <c r="F864" s="16"/>
      <c r="G864" s="16"/>
      <c r="H864" s="16"/>
      <c r="I864" s="16"/>
      <c r="J864" s="16"/>
      <c r="K864" s="16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ht="72.75" customHeight="1">
      <c r="A865" s="16"/>
      <c r="B865" s="16"/>
      <c r="C865" s="16"/>
      <c r="D865" s="16"/>
      <c r="E865" s="23"/>
      <c r="F865" s="16"/>
      <c r="G865" s="16"/>
      <c r="H865" s="16"/>
      <c r="I865" s="16"/>
      <c r="J865" s="16"/>
      <c r="K865" s="16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ht="72.75" customHeight="1">
      <c r="A866" s="16"/>
      <c r="B866" s="16"/>
      <c r="C866" s="16"/>
      <c r="D866" s="16"/>
      <c r="E866" s="23"/>
      <c r="F866" s="16"/>
      <c r="G866" s="16"/>
      <c r="H866" s="16"/>
      <c r="I866" s="16"/>
      <c r="J866" s="16"/>
      <c r="K866" s="16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ht="72.75" customHeight="1">
      <c r="A867" s="16"/>
      <c r="B867" s="16"/>
      <c r="C867" s="16"/>
      <c r="D867" s="16"/>
      <c r="E867" s="23"/>
      <c r="F867" s="16"/>
      <c r="G867" s="16"/>
      <c r="H867" s="16"/>
      <c r="I867" s="16"/>
      <c r="J867" s="16"/>
      <c r="K867" s="16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 ht="72.75" customHeight="1">
      <c r="A868" s="16"/>
      <c r="B868" s="16"/>
      <c r="C868" s="16"/>
      <c r="D868" s="16"/>
      <c r="E868" s="23"/>
      <c r="F868" s="16"/>
      <c r="G868" s="16"/>
      <c r="H868" s="16"/>
      <c r="I868" s="16"/>
      <c r="J868" s="16"/>
      <c r="K868" s="16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 ht="72.75" customHeight="1">
      <c r="A869" s="16"/>
      <c r="B869" s="16"/>
      <c r="C869" s="16"/>
      <c r="D869" s="16"/>
      <c r="E869" s="23"/>
      <c r="F869" s="16"/>
      <c r="G869" s="16"/>
      <c r="H869" s="16"/>
      <c r="I869" s="16"/>
      <c r="J869" s="16"/>
      <c r="K869" s="16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 ht="72.75" customHeight="1">
      <c r="A870" s="16"/>
      <c r="B870" s="16"/>
      <c r="C870" s="16"/>
      <c r="D870" s="16"/>
      <c r="E870" s="23"/>
      <c r="F870" s="16"/>
      <c r="G870" s="16"/>
      <c r="H870" s="16"/>
      <c r="I870" s="16"/>
      <c r="J870" s="16"/>
      <c r="K870" s="16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ht="72.75" customHeight="1">
      <c r="A871" s="16"/>
      <c r="B871" s="16"/>
      <c r="C871" s="16"/>
      <c r="D871" s="16"/>
      <c r="E871" s="23"/>
      <c r="F871" s="16"/>
      <c r="G871" s="16"/>
      <c r="H871" s="16"/>
      <c r="I871" s="16"/>
      <c r="J871" s="16"/>
      <c r="K871" s="16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ht="72.75" customHeight="1">
      <c r="A872" s="16"/>
      <c r="B872" s="16"/>
      <c r="C872" s="16"/>
      <c r="D872" s="16"/>
      <c r="E872" s="23"/>
      <c r="F872" s="16"/>
      <c r="G872" s="16"/>
      <c r="H872" s="16"/>
      <c r="I872" s="16"/>
      <c r="J872" s="16"/>
      <c r="K872" s="16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ht="72.75" customHeight="1">
      <c r="A873" s="16"/>
      <c r="B873" s="16"/>
      <c r="C873" s="16"/>
      <c r="D873" s="16"/>
      <c r="E873" s="23"/>
      <c r="F873" s="16"/>
      <c r="G873" s="16"/>
      <c r="H873" s="16"/>
      <c r="I873" s="16"/>
      <c r="J873" s="16"/>
      <c r="K873" s="16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ht="72.75" customHeight="1">
      <c r="A874" s="16"/>
      <c r="B874" s="16"/>
      <c r="C874" s="16"/>
      <c r="D874" s="16"/>
      <c r="E874" s="23"/>
      <c r="F874" s="16"/>
      <c r="G874" s="16"/>
      <c r="H874" s="16"/>
      <c r="I874" s="16"/>
      <c r="J874" s="16"/>
      <c r="K874" s="16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ht="72.75" customHeight="1">
      <c r="A875" s="16"/>
      <c r="B875" s="16"/>
      <c r="C875" s="16"/>
      <c r="D875" s="16"/>
      <c r="E875" s="23"/>
      <c r="F875" s="16"/>
      <c r="G875" s="16"/>
      <c r="H875" s="16"/>
      <c r="I875" s="16"/>
      <c r="J875" s="16"/>
      <c r="K875" s="16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ht="72.75" customHeight="1">
      <c r="A876" s="16"/>
      <c r="B876" s="16"/>
      <c r="C876" s="16"/>
      <c r="D876" s="16"/>
      <c r="E876" s="23"/>
      <c r="F876" s="16"/>
      <c r="G876" s="16"/>
      <c r="H876" s="16"/>
      <c r="I876" s="16"/>
      <c r="J876" s="16"/>
      <c r="K876" s="16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ht="72.75" customHeight="1">
      <c r="A877" s="16"/>
      <c r="B877" s="16"/>
      <c r="C877" s="16"/>
      <c r="D877" s="16"/>
      <c r="E877" s="23"/>
      <c r="F877" s="16"/>
      <c r="G877" s="16"/>
      <c r="H877" s="16"/>
      <c r="I877" s="16"/>
      <c r="J877" s="16"/>
      <c r="K877" s="16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ht="72.75" customHeight="1">
      <c r="A878" s="16"/>
      <c r="B878" s="16"/>
      <c r="C878" s="16"/>
      <c r="D878" s="16"/>
      <c r="E878" s="23"/>
      <c r="F878" s="16"/>
      <c r="G878" s="16"/>
      <c r="H878" s="16"/>
      <c r="I878" s="16"/>
      <c r="J878" s="16"/>
      <c r="K878" s="16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ht="72.75" customHeight="1">
      <c r="A879" s="16"/>
      <c r="B879" s="16"/>
      <c r="C879" s="16"/>
      <c r="D879" s="16"/>
      <c r="E879" s="23"/>
      <c r="F879" s="16"/>
      <c r="G879" s="16"/>
      <c r="H879" s="16"/>
      <c r="I879" s="16"/>
      <c r="J879" s="16"/>
      <c r="K879" s="16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ht="72.75" customHeight="1">
      <c r="A880" s="16"/>
      <c r="B880" s="16"/>
      <c r="C880" s="16"/>
      <c r="D880" s="16"/>
      <c r="E880" s="23"/>
      <c r="F880" s="16"/>
      <c r="G880" s="16"/>
      <c r="H880" s="16"/>
      <c r="I880" s="16"/>
      <c r="J880" s="16"/>
      <c r="K880" s="16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ht="72.75" customHeight="1">
      <c r="A881" s="16"/>
      <c r="B881" s="16"/>
      <c r="C881" s="16"/>
      <c r="D881" s="16"/>
      <c r="E881" s="23"/>
      <c r="F881" s="16"/>
      <c r="G881" s="16"/>
      <c r="H881" s="16"/>
      <c r="I881" s="16"/>
      <c r="J881" s="16"/>
      <c r="K881" s="16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 ht="72.75" customHeight="1">
      <c r="A882" s="16"/>
      <c r="B882" s="16"/>
      <c r="C882" s="16"/>
      <c r="D882" s="16"/>
      <c r="E882" s="23"/>
      <c r="F882" s="16"/>
      <c r="G882" s="16"/>
      <c r="H882" s="16"/>
      <c r="I882" s="16"/>
      <c r="J882" s="16"/>
      <c r="K882" s="16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 ht="72.75" customHeight="1">
      <c r="A883" s="16"/>
      <c r="B883" s="16"/>
      <c r="C883" s="16"/>
      <c r="D883" s="16"/>
      <c r="E883" s="23"/>
      <c r="F883" s="16"/>
      <c r="G883" s="16"/>
      <c r="H883" s="16"/>
      <c r="I883" s="16"/>
      <c r="J883" s="16"/>
      <c r="K883" s="16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 ht="72.75" customHeight="1">
      <c r="A884" s="16"/>
      <c r="B884" s="16"/>
      <c r="C884" s="16"/>
      <c r="D884" s="16"/>
      <c r="E884" s="23"/>
      <c r="F884" s="16"/>
      <c r="G884" s="16"/>
      <c r="H884" s="16"/>
      <c r="I884" s="16"/>
      <c r="J884" s="16"/>
      <c r="K884" s="16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ht="72.75" customHeight="1">
      <c r="A885" s="16"/>
      <c r="B885" s="16"/>
      <c r="C885" s="16"/>
      <c r="D885" s="16"/>
      <c r="E885" s="23"/>
      <c r="F885" s="16"/>
      <c r="G885" s="16"/>
      <c r="H885" s="16"/>
      <c r="I885" s="16"/>
      <c r="J885" s="16"/>
      <c r="K885" s="16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ht="72.75" customHeight="1">
      <c r="A886" s="16"/>
      <c r="B886" s="16"/>
      <c r="C886" s="16"/>
      <c r="D886" s="16"/>
      <c r="E886" s="23"/>
      <c r="F886" s="16"/>
      <c r="G886" s="16"/>
      <c r="H886" s="16"/>
      <c r="I886" s="16"/>
      <c r="J886" s="16"/>
      <c r="K886" s="16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ht="72.75" customHeight="1">
      <c r="A887" s="16"/>
      <c r="B887" s="16"/>
      <c r="C887" s="16"/>
      <c r="D887" s="16"/>
      <c r="E887" s="23"/>
      <c r="F887" s="16"/>
      <c r="G887" s="16"/>
      <c r="H887" s="16"/>
      <c r="I887" s="16"/>
      <c r="J887" s="16"/>
      <c r="K887" s="16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ht="72.75" customHeight="1">
      <c r="A888" s="16"/>
      <c r="B888" s="16"/>
      <c r="C888" s="16"/>
      <c r="D888" s="16"/>
      <c r="E888" s="23"/>
      <c r="F888" s="16"/>
      <c r="G888" s="16"/>
      <c r="H888" s="16"/>
      <c r="I888" s="16"/>
      <c r="J888" s="16"/>
      <c r="K888" s="16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ht="72.75" customHeight="1">
      <c r="A889" s="16"/>
      <c r="B889" s="16"/>
      <c r="C889" s="16"/>
      <c r="D889" s="16"/>
      <c r="E889" s="23"/>
      <c r="F889" s="16"/>
      <c r="G889" s="16"/>
      <c r="H889" s="16"/>
      <c r="I889" s="16"/>
      <c r="J889" s="16"/>
      <c r="K889" s="16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ht="72.75" customHeight="1">
      <c r="A890" s="16"/>
      <c r="B890" s="16"/>
      <c r="C890" s="16"/>
      <c r="D890" s="16"/>
      <c r="E890" s="23"/>
      <c r="F890" s="16"/>
      <c r="G890" s="16"/>
      <c r="H890" s="16"/>
      <c r="I890" s="16"/>
      <c r="J890" s="16"/>
      <c r="K890" s="16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 ht="72.75" customHeight="1">
      <c r="A891" s="16"/>
      <c r="B891" s="16"/>
      <c r="C891" s="16"/>
      <c r="D891" s="16"/>
      <c r="E891" s="23"/>
      <c r="F891" s="16"/>
      <c r="G891" s="16"/>
      <c r="H891" s="16"/>
      <c r="I891" s="16"/>
      <c r="J891" s="16"/>
      <c r="K891" s="16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 ht="72.75" customHeight="1">
      <c r="A892" s="16"/>
      <c r="B892" s="16"/>
      <c r="C892" s="16"/>
      <c r="D892" s="16"/>
      <c r="E892" s="23"/>
      <c r="F892" s="16"/>
      <c r="G892" s="16"/>
      <c r="H892" s="16"/>
      <c r="I892" s="16"/>
      <c r="J892" s="16"/>
      <c r="K892" s="16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 ht="72.75" customHeight="1">
      <c r="A893" s="16"/>
      <c r="B893" s="16"/>
      <c r="C893" s="16"/>
      <c r="D893" s="16"/>
      <c r="E893" s="23"/>
      <c r="F893" s="16"/>
      <c r="G893" s="16"/>
      <c r="H893" s="16"/>
      <c r="I893" s="16"/>
      <c r="J893" s="16"/>
      <c r="K893" s="16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ht="72.75" customHeight="1">
      <c r="A894" s="16"/>
      <c r="B894" s="16"/>
      <c r="C894" s="16"/>
      <c r="D894" s="16"/>
      <c r="E894" s="23"/>
      <c r="F894" s="16"/>
      <c r="G894" s="16"/>
      <c r="H894" s="16"/>
      <c r="I894" s="16"/>
      <c r="J894" s="16"/>
      <c r="K894" s="16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ht="72.75" customHeight="1">
      <c r="A895" s="16"/>
      <c r="B895" s="16"/>
      <c r="C895" s="16"/>
      <c r="D895" s="16"/>
      <c r="E895" s="23"/>
      <c r="F895" s="16"/>
      <c r="G895" s="16"/>
      <c r="H895" s="16"/>
      <c r="I895" s="16"/>
      <c r="J895" s="16"/>
      <c r="K895" s="16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ht="72.75" customHeight="1">
      <c r="A896" s="16"/>
      <c r="B896" s="16"/>
      <c r="C896" s="16"/>
      <c r="D896" s="16"/>
      <c r="E896" s="23"/>
      <c r="F896" s="16"/>
      <c r="G896" s="16"/>
      <c r="H896" s="16"/>
      <c r="I896" s="16"/>
      <c r="J896" s="16"/>
      <c r="K896" s="16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ht="72.75" customHeight="1">
      <c r="A897" s="16"/>
      <c r="B897" s="16"/>
      <c r="C897" s="16"/>
      <c r="D897" s="16"/>
      <c r="E897" s="23"/>
      <c r="F897" s="16"/>
      <c r="G897" s="16"/>
      <c r="H897" s="16"/>
      <c r="I897" s="16"/>
      <c r="J897" s="16"/>
      <c r="K897" s="16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ht="72.75" customHeight="1">
      <c r="A898" s="16"/>
      <c r="B898" s="16"/>
      <c r="C898" s="16"/>
      <c r="D898" s="16"/>
      <c r="E898" s="23"/>
      <c r="F898" s="16"/>
      <c r="G898" s="16"/>
      <c r="H898" s="16"/>
      <c r="I898" s="16"/>
      <c r="J898" s="16"/>
      <c r="K898" s="16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ht="72.75" customHeight="1">
      <c r="A899" s="16"/>
      <c r="B899" s="16"/>
      <c r="C899" s="16"/>
      <c r="D899" s="16"/>
      <c r="E899" s="23"/>
      <c r="F899" s="16"/>
      <c r="G899" s="16"/>
      <c r="H899" s="16"/>
      <c r="I899" s="16"/>
      <c r="J899" s="16"/>
      <c r="K899" s="16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ht="72.75" customHeight="1">
      <c r="A900" s="16"/>
      <c r="B900" s="16"/>
      <c r="C900" s="16"/>
      <c r="D900" s="16"/>
      <c r="E900" s="23"/>
      <c r="F900" s="16"/>
      <c r="G900" s="16"/>
      <c r="H900" s="16"/>
      <c r="I900" s="16"/>
      <c r="J900" s="16"/>
      <c r="K900" s="16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ht="72.75" customHeight="1">
      <c r="A901" s="16"/>
      <c r="B901" s="16"/>
      <c r="C901" s="16"/>
      <c r="D901" s="16"/>
      <c r="E901" s="23"/>
      <c r="F901" s="16"/>
      <c r="G901" s="16"/>
      <c r="H901" s="16"/>
      <c r="I901" s="16"/>
      <c r="J901" s="16"/>
      <c r="K901" s="16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ht="72.75" customHeight="1">
      <c r="A902" s="16"/>
      <c r="B902" s="16"/>
      <c r="C902" s="16"/>
      <c r="D902" s="16"/>
      <c r="E902" s="23"/>
      <c r="F902" s="16"/>
      <c r="G902" s="16"/>
      <c r="H902" s="16"/>
      <c r="I902" s="16"/>
      <c r="J902" s="16"/>
      <c r="K902" s="16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ht="72.75" customHeight="1">
      <c r="A903" s="16"/>
      <c r="B903" s="16"/>
      <c r="C903" s="16"/>
      <c r="D903" s="16"/>
      <c r="E903" s="23"/>
      <c r="F903" s="16"/>
      <c r="G903" s="16"/>
      <c r="H903" s="16"/>
      <c r="I903" s="16"/>
      <c r="J903" s="16"/>
      <c r="K903" s="16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ht="72.75" customHeight="1">
      <c r="A904" s="16"/>
      <c r="B904" s="16"/>
      <c r="C904" s="16"/>
      <c r="D904" s="16"/>
      <c r="E904" s="23"/>
      <c r="F904" s="16"/>
      <c r="G904" s="16"/>
      <c r="H904" s="16"/>
      <c r="I904" s="16"/>
      <c r="J904" s="16"/>
      <c r="K904" s="16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ht="72.75" customHeight="1">
      <c r="A905" s="16"/>
      <c r="B905" s="16"/>
      <c r="C905" s="16"/>
      <c r="D905" s="16"/>
      <c r="E905" s="23"/>
      <c r="F905" s="16"/>
      <c r="G905" s="16"/>
      <c r="H905" s="16"/>
      <c r="I905" s="16"/>
      <c r="J905" s="16"/>
      <c r="K905" s="16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 ht="72.75" customHeight="1">
      <c r="A906" s="16"/>
      <c r="B906" s="16"/>
      <c r="C906" s="16"/>
      <c r="D906" s="16"/>
      <c r="E906" s="23"/>
      <c r="F906" s="16"/>
      <c r="G906" s="16"/>
      <c r="H906" s="16"/>
      <c r="I906" s="16"/>
      <c r="J906" s="16"/>
      <c r="K906" s="16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 ht="72.75" customHeight="1">
      <c r="A907" s="16"/>
      <c r="B907" s="16"/>
      <c r="C907" s="16"/>
      <c r="D907" s="16"/>
      <c r="E907" s="23"/>
      <c r="F907" s="16"/>
      <c r="G907" s="16"/>
      <c r="H907" s="16"/>
      <c r="I907" s="16"/>
      <c r="J907" s="16"/>
      <c r="K907" s="16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 ht="72.75" customHeight="1">
      <c r="A908" s="16"/>
      <c r="B908" s="16"/>
      <c r="C908" s="16"/>
      <c r="D908" s="16"/>
      <c r="E908" s="23"/>
      <c r="F908" s="16"/>
      <c r="G908" s="16"/>
      <c r="H908" s="16"/>
      <c r="I908" s="16"/>
      <c r="J908" s="16"/>
      <c r="K908" s="16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ht="72.75" customHeight="1">
      <c r="A909" s="16"/>
      <c r="B909" s="16"/>
      <c r="C909" s="16"/>
      <c r="D909" s="16"/>
      <c r="E909" s="23"/>
      <c r="F909" s="16"/>
      <c r="G909" s="16"/>
      <c r="H909" s="16"/>
      <c r="I909" s="16"/>
      <c r="J909" s="16"/>
      <c r="K909" s="16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ht="72.75" customHeight="1">
      <c r="A910" s="16"/>
      <c r="B910" s="16"/>
      <c r="C910" s="16"/>
      <c r="D910" s="16"/>
      <c r="E910" s="23"/>
      <c r="F910" s="16"/>
      <c r="G910" s="16"/>
      <c r="H910" s="16"/>
      <c r="I910" s="16"/>
      <c r="J910" s="16"/>
      <c r="K910" s="16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ht="72.75" customHeight="1">
      <c r="A911" s="16"/>
      <c r="B911" s="16"/>
      <c r="C911" s="16"/>
      <c r="D911" s="16"/>
      <c r="E911" s="23"/>
      <c r="F911" s="16"/>
      <c r="G911" s="16"/>
      <c r="H911" s="16"/>
      <c r="I911" s="16"/>
      <c r="J911" s="16"/>
      <c r="K911" s="16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 ht="72.75" customHeight="1">
      <c r="A912" s="16"/>
      <c r="B912" s="16"/>
      <c r="C912" s="16"/>
      <c r="D912" s="16"/>
      <c r="E912" s="23"/>
      <c r="F912" s="16"/>
      <c r="G912" s="16"/>
      <c r="H912" s="16"/>
      <c r="I912" s="16"/>
      <c r="J912" s="16"/>
      <c r="K912" s="16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 ht="72.75" customHeight="1">
      <c r="A913" s="16"/>
      <c r="B913" s="16"/>
      <c r="C913" s="16"/>
      <c r="D913" s="16"/>
      <c r="E913" s="23"/>
      <c r="F913" s="16"/>
      <c r="G913" s="16"/>
      <c r="H913" s="16"/>
      <c r="I913" s="16"/>
      <c r="J913" s="16"/>
      <c r="K913" s="16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 ht="72.75" customHeight="1">
      <c r="A914" s="16"/>
      <c r="B914" s="16"/>
      <c r="C914" s="16"/>
      <c r="D914" s="16"/>
      <c r="E914" s="23"/>
      <c r="F914" s="16"/>
      <c r="G914" s="16"/>
      <c r="H914" s="16"/>
      <c r="I914" s="16"/>
      <c r="J914" s="16"/>
      <c r="K914" s="16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ht="72.75" customHeight="1">
      <c r="A915" s="16"/>
      <c r="B915" s="16"/>
      <c r="C915" s="16"/>
      <c r="D915" s="16"/>
      <c r="E915" s="23"/>
      <c r="F915" s="16"/>
      <c r="G915" s="16"/>
      <c r="H915" s="16"/>
      <c r="I915" s="16"/>
      <c r="J915" s="16"/>
      <c r="K915" s="16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 ht="72.75" customHeight="1">
      <c r="A916" s="16"/>
      <c r="B916" s="16"/>
      <c r="C916" s="16"/>
      <c r="D916" s="16"/>
      <c r="E916" s="23"/>
      <c r="F916" s="16"/>
      <c r="G916" s="16"/>
      <c r="H916" s="16"/>
      <c r="I916" s="16"/>
      <c r="J916" s="16"/>
      <c r="K916" s="16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 ht="72.75" customHeight="1">
      <c r="A917" s="16"/>
      <c r="B917" s="16"/>
      <c r="C917" s="16"/>
      <c r="D917" s="16"/>
      <c r="E917" s="23"/>
      <c r="F917" s="16"/>
      <c r="G917" s="16"/>
      <c r="H917" s="16"/>
      <c r="I917" s="16"/>
      <c r="J917" s="16"/>
      <c r="K917" s="16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 ht="72.75" customHeight="1">
      <c r="A918" s="16"/>
      <c r="B918" s="16"/>
      <c r="C918" s="16"/>
      <c r="D918" s="16"/>
      <c r="E918" s="23"/>
      <c r="F918" s="16"/>
      <c r="G918" s="16"/>
      <c r="H918" s="16"/>
      <c r="I918" s="16"/>
      <c r="J918" s="16"/>
      <c r="K918" s="16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ht="72.75" customHeight="1">
      <c r="A919" s="16"/>
      <c r="B919" s="16"/>
      <c r="C919" s="16"/>
      <c r="D919" s="16"/>
      <c r="E919" s="23"/>
      <c r="F919" s="16"/>
      <c r="G919" s="16"/>
      <c r="H919" s="16"/>
      <c r="I919" s="16"/>
      <c r="J919" s="16"/>
      <c r="K919" s="16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ht="72.75" customHeight="1">
      <c r="A920" s="16"/>
      <c r="B920" s="16"/>
      <c r="C920" s="16"/>
      <c r="D920" s="16"/>
      <c r="E920" s="23"/>
      <c r="F920" s="16"/>
      <c r="G920" s="16"/>
      <c r="H920" s="16"/>
      <c r="I920" s="16"/>
      <c r="J920" s="16"/>
      <c r="K920" s="16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ht="72.75" customHeight="1">
      <c r="A921" s="16"/>
      <c r="B921" s="16"/>
      <c r="C921" s="16"/>
      <c r="D921" s="16"/>
      <c r="E921" s="23"/>
      <c r="F921" s="16"/>
      <c r="G921" s="16"/>
      <c r="H921" s="16"/>
      <c r="I921" s="16"/>
      <c r="J921" s="16"/>
      <c r="K921" s="16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ht="72.75" customHeight="1">
      <c r="A922" s="16"/>
      <c r="B922" s="16"/>
      <c r="C922" s="16"/>
      <c r="D922" s="16"/>
      <c r="E922" s="23"/>
      <c r="F922" s="16"/>
      <c r="G922" s="16"/>
      <c r="H922" s="16"/>
      <c r="I922" s="16"/>
      <c r="J922" s="16"/>
      <c r="K922" s="16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ht="72.75" customHeight="1">
      <c r="A923" s="16"/>
      <c r="B923" s="16"/>
      <c r="C923" s="16"/>
      <c r="D923" s="16"/>
      <c r="E923" s="23"/>
      <c r="F923" s="16"/>
      <c r="G923" s="16"/>
      <c r="H923" s="16"/>
      <c r="I923" s="16"/>
      <c r="J923" s="16"/>
      <c r="K923" s="16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ht="72.75" customHeight="1">
      <c r="A924" s="16"/>
      <c r="B924" s="16"/>
      <c r="C924" s="16"/>
      <c r="D924" s="16"/>
      <c r="E924" s="23"/>
      <c r="F924" s="16"/>
      <c r="G924" s="16"/>
      <c r="H924" s="16"/>
      <c r="I924" s="16"/>
      <c r="J924" s="16"/>
      <c r="K924" s="16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ht="72.75" customHeight="1">
      <c r="A925" s="16"/>
      <c r="B925" s="16"/>
      <c r="C925" s="16"/>
      <c r="D925" s="16"/>
      <c r="E925" s="23"/>
      <c r="F925" s="16"/>
      <c r="G925" s="16"/>
      <c r="H925" s="16"/>
      <c r="I925" s="16"/>
      <c r="J925" s="16"/>
      <c r="K925" s="16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ht="72.75" customHeight="1">
      <c r="A926" s="16"/>
      <c r="B926" s="16"/>
      <c r="C926" s="16"/>
      <c r="D926" s="16"/>
      <c r="E926" s="23"/>
      <c r="F926" s="16"/>
      <c r="G926" s="16"/>
      <c r="H926" s="16"/>
      <c r="I926" s="16"/>
      <c r="J926" s="16"/>
      <c r="K926" s="16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ht="72.75" customHeight="1">
      <c r="A927" s="16"/>
      <c r="B927" s="16"/>
      <c r="C927" s="16"/>
      <c r="D927" s="16"/>
      <c r="E927" s="23"/>
      <c r="F927" s="16"/>
      <c r="G927" s="16"/>
      <c r="H927" s="16"/>
      <c r="I927" s="16"/>
      <c r="J927" s="16"/>
      <c r="K927" s="16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ht="72.75" customHeight="1">
      <c r="A928" s="16"/>
      <c r="B928" s="16"/>
      <c r="C928" s="16"/>
      <c r="D928" s="16"/>
      <c r="E928" s="23"/>
      <c r="F928" s="16"/>
      <c r="G928" s="16"/>
      <c r="H928" s="16"/>
      <c r="I928" s="16"/>
      <c r="J928" s="16"/>
      <c r="K928" s="16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ht="72.75" customHeight="1">
      <c r="A929" s="16"/>
      <c r="B929" s="16"/>
      <c r="C929" s="16"/>
      <c r="D929" s="16"/>
      <c r="E929" s="23"/>
      <c r="F929" s="16"/>
      <c r="G929" s="16"/>
      <c r="H929" s="16"/>
      <c r="I929" s="16"/>
      <c r="J929" s="16"/>
      <c r="K929" s="16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ht="72.75" customHeight="1">
      <c r="A930" s="16"/>
      <c r="B930" s="16"/>
      <c r="C930" s="16"/>
      <c r="D930" s="16"/>
      <c r="E930" s="23"/>
      <c r="F930" s="16"/>
      <c r="G930" s="16"/>
      <c r="H930" s="16"/>
      <c r="I930" s="16"/>
      <c r="J930" s="16"/>
      <c r="K930" s="16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ht="72.75" customHeight="1">
      <c r="A931" s="16"/>
      <c r="B931" s="16"/>
      <c r="C931" s="16"/>
      <c r="D931" s="16"/>
      <c r="E931" s="23"/>
      <c r="F931" s="16"/>
      <c r="G931" s="16"/>
      <c r="H931" s="16"/>
      <c r="I931" s="16"/>
      <c r="J931" s="16"/>
      <c r="K931" s="16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ht="72.75" customHeight="1">
      <c r="A932" s="16"/>
      <c r="B932" s="16"/>
      <c r="C932" s="16"/>
      <c r="D932" s="16"/>
      <c r="E932" s="23"/>
      <c r="F932" s="16"/>
      <c r="G932" s="16"/>
      <c r="H932" s="16"/>
      <c r="I932" s="16"/>
      <c r="J932" s="16"/>
      <c r="K932" s="16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 ht="72.75" customHeight="1">
      <c r="A933" s="16"/>
      <c r="B933" s="16"/>
      <c r="C933" s="16"/>
      <c r="D933" s="16"/>
      <c r="E933" s="23"/>
      <c r="F933" s="16"/>
      <c r="G933" s="16"/>
      <c r="H933" s="16"/>
      <c r="I933" s="16"/>
      <c r="J933" s="16"/>
      <c r="K933" s="16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 ht="72.75" customHeight="1">
      <c r="A934" s="16"/>
      <c r="B934" s="16"/>
      <c r="C934" s="16"/>
      <c r="D934" s="16"/>
      <c r="E934" s="23"/>
      <c r="F934" s="16"/>
      <c r="G934" s="16"/>
      <c r="H934" s="16"/>
      <c r="I934" s="16"/>
      <c r="J934" s="16"/>
      <c r="K934" s="16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ht="72.75" customHeight="1">
      <c r="A935" s="16"/>
      <c r="B935" s="16"/>
      <c r="C935" s="16"/>
      <c r="D935" s="16"/>
      <c r="E935" s="23"/>
      <c r="F935" s="16"/>
      <c r="G935" s="16"/>
      <c r="H935" s="16"/>
      <c r="I935" s="16"/>
      <c r="J935" s="16"/>
      <c r="K935" s="16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ht="72.75" customHeight="1">
      <c r="A936" s="16"/>
      <c r="B936" s="16"/>
      <c r="C936" s="16"/>
      <c r="D936" s="16"/>
      <c r="E936" s="23"/>
      <c r="F936" s="16"/>
      <c r="G936" s="16"/>
      <c r="H936" s="16"/>
      <c r="I936" s="16"/>
      <c r="J936" s="16"/>
      <c r="K936" s="16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 ht="72.75" customHeight="1">
      <c r="A937" s="16"/>
      <c r="B937" s="16"/>
      <c r="C937" s="16"/>
      <c r="D937" s="16"/>
      <c r="E937" s="23"/>
      <c r="F937" s="16"/>
      <c r="G937" s="16"/>
      <c r="H937" s="16"/>
      <c r="I937" s="16"/>
      <c r="J937" s="16"/>
      <c r="K937" s="16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 ht="72.75" customHeight="1">
      <c r="A938" s="16"/>
      <c r="B938" s="16"/>
      <c r="C938" s="16"/>
      <c r="D938" s="16"/>
      <c r="E938" s="23"/>
      <c r="F938" s="16"/>
      <c r="G938" s="16"/>
      <c r="H938" s="16"/>
      <c r="I938" s="16"/>
      <c r="J938" s="16"/>
      <c r="K938" s="16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 ht="72.75" customHeight="1">
      <c r="A939" s="16"/>
      <c r="B939" s="16"/>
      <c r="C939" s="16"/>
      <c r="D939" s="16"/>
      <c r="E939" s="23"/>
      <c r="F939" s="16"/>
      <c r="G939" s="16"/>
      <c r="H939" s="16"/>
      <c r="I939" s="16"/>
      <c r="J939" s="16"/>
      <c r="K939" s="16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ht="72.75" customHeight="1">
      <c r="A940" s="16"/>
      <c r="B940" s="16"/>
      <c r="C940" s="16"/>
      <c r="D940" s="16"/>
      <c r="E940" s="23"/>
      <c r="F940" s="16"/>
      <c r="G940" s="16"/>
      <c r="H940" s="16"/>
      <c r="I940" s="16"/>
      <c r="J940" s="16"/>
      <c r="K940" s="16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ht="72.75" customHeight="1">
      <c r="A941" s="16"/>
      <c r="B941" s="16"/>
      <c r="C941" s="16"/>
      <c r="D941" s="16"/>
      <c r="E941" s="23"/>
      <c r="F941" s="16"/>
      <c r="G941" s="16"/>
      <c r="H941" s="16"/>
      <c r="I941" s="16"/>
      <c r="J941" s="16"/>
      <c r="K941" s="16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ht="72.75" customHeight="1">
      <c r="A942" s="16"/>
      <c r="B942" s="16"/>
      <c r="C942" s="16"/>
      <c r="D942" s="16"/>
      <c r="E942" s="23"/>
      <c r="F942" s="16"/>
      <c r="G942" s="16"/>
      <c r="H942" s="16"/>
      <c r="I942" s="16"/>
      <c r="J942" s="16"/>
      <c r="K942" s="16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ht="72.75" customHeight="1">
      <c r="A943" s="16"/>
      <c r="B943" s="16"/>
      <c r="C943" s="16"/>
      <c r="D943" s="16"/>
      <c r="E943" s="23"/>
      <c r="F943" s="16"/>
      <c r="G943" s="16"/>
      <c r="H943" s="16"/>
      <c r="I943" s="16"/>
      <c r="J943" s="16"/>
      <c r="K943" s="16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ht="72.75" customHeight="1">
      <c r="A944" s="16"/>
      <c r="B944" s="16"/>
      <c r="C944" s="16"/>
      <c r="D944" s="16"/>
      <c r="E944" s="23"/>
      <c r="F944" s="16"/>
      <c r="G944" s="16"/>
      <c r="H944" s="16"/>
      <c r="I944" s="16"/>
      <c r="J944" s="16"/>
      <c r="K944" s="16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ht="72.75" customHeight="1">
      <c r="A945" s="16"/>
      <c r="B945" s="16"/>
      <c r="C945" s="16"/>
      <c r="D945" s="16"/>
      <c r="E945" s="23"/>
      <c r="F945" s="16"/>
      <c r="G945" s="16"/>
      <c r="H945" s="16"/>
      <c r="I945" s="16"/>
      <c r="J945" s="16"/>
      <c r="K945" s="16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ht="72.75" customHeight="1">
      <c r="A946" s="16"/>
      <c r="B946" s="16"/>
      <c r="C946" s="16"/>
      <c r="D946" s="16"/>
      <c r="E946" s="23"/>
      <c r="F946" s="16"/>
      <c r="G946" s="16"/>
      <c r="H946" s="16"/>
      <c r="I946" s="16"/>
      <c r="J946" s="16"/>
      <c r="K946" s="16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ht="72.75" customHeight="1">
      <c r="A947" s="16"/>
      <c r="B947" s="16"/>
      <c r="C947" s="16"/>
      <c r="D947" s="16"/>
      <c r="E947" s="23"/>
      <c r="F947" s="16"/>
      <c r="G947" s="16"/>
      <c r="H947" s="16"/>
      <c r="I947" s="16"/>
      <c r="J947" s="16"/>
      <c r="K947" s="16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ht="72.75" customHeight="1">
      <c r="A948" s="16"/>
      <c r="B948" s="16"/>
      <c r="C948" s="16"/>
      <c r="D948" s="16"/>
      <c r="E948" s="23"/>
      <c r="F948" s="16"/>
      <c r="G948" s="16"/>
      <c r="H948" s="16"/>
      <c r="I948" s="16"/>
      <c r="J948" s="16"/>
      <c r="K948" s="16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ht="72.75" customHeight="1">
      <c r="A949" s="16"/>
      <c r="B949" s="16"/>
      <c r="C949" s="16"/>
      <c r="D949" s="16"/>
      <c r="E949" s="23"/>
      <c r="F949" s="16"/>
      <c r="G949" s="16"/>
      <c r="H949" s="16"/>
      <c r="I949" s="16"/>
      <c r="J949" s="16"/>
      <c r="K949" s="16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ht="72.75" customHeight="1">
      <c r="A950" s="16"/>
      <c r="B950" s="16"/>
      <c r="C950" s="16"/>
      <c r="D950" s="16"/>
      <c r="E950" s="23"/>
      <c r="F950" s="16"/>
      <c r="G950" s="16"/>
      <c r="H950" s="16"/>
      <c r="I950" s="16"/>
      <c r="J950" s="16"/>
      <c r="K950" s="16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ht="72.75" customHeight="1">
      <c r="A951" s="16"/>
      <c r="B951" s="16"/>
      <c r="C951" s="16"/>
      <c r="D951" s="16"/>
      <c r="E951" s="23"/>
      <c r="F951" s="16"/>
      <c r="G951" s="16"/>
      <c r="H951" s="16"/>
      <c r="I951" s="16"/>
      <c r="J951" s="16"/>
      <c r="K951" s="16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ht="72.75" customHeight="1">
      <c r="A952" s="16"/>
      <c r="B952" s="16"/>
      <c r="C952" s="16"/>
      <c r="D952" s="16"/>
      <c r="E952" s="23"/>
      <c r="F952" s="16"/>
      <c r="G952" s="16"/>
      <c r="H952" s="16"/>
      <c r="I952" s="16"/>
      <c r="J952" s="16"/>
      <c r="K952" s="16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ht="72.75" customHeight="1">
      <c r="A953" s="16"/>
      <c r="B953" s="16"/>
      <c r="C953" s="16"/>
      <c r="D953" s="16"/>
      <c r="E953" s="23"/>
      <c r="F953" s="16"/>
      <c r="G953" s="16"/>
      <c r="H953" s="16"/>
      <c r="I953" s="16"/>
      <c r="J953" s="16"/>
      <c r="K953" s="16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 ht="72.75" customHeight="1">
      <c r="A954" s="16"/>
      <c r="B954" s="16"/>
      <c r="C954" s="16"/>
      <c r="D954" s="16"/>
      <c r="E954" s="23"/>
      <c r="F954" s="16"/>
      <c r="G954" s="16"/>
      <c r="H954" s="16"/>
      <c r="I954" s="16"/>
      <c r="J954" s="16"/>
      <c r="K954" s="16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 ht="72.75" customHeight="1">
      <c r="A955" s="16"/>
      <c r="B955" s="16"/>
      <c r="C955" s="16"/>
      <c r="D955" s="16"/>
      <c r="E955" s="23"/>
      <c r="F955" s="16"/>
      <c r="G955" s="16"/>
      <c r="H955" s="16"/>
      <c r="I955" s="16"/>
      <c r="J955" s="16"/>
      <c r="K955" s="16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 ht="72.75" customHeight="1">
      <c r="A956" s="16"/>
      <c r="B956" s="16"/>
      <c r="C956" s="16"/>
      <c r="D956" s="16"/>
      <c r="E956" s="23"/>
      <c r="F956" s="16"/>
      <c r="G956" s="16"/>
      <c r="H956" s="16"/>
      <c r="I956" s="16"/>
      <c r="J956" s="16"/>
      <c r="K956" s="16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ht="72.75" customHeight="1">
      <c r="A957" s="16"/>
      <c r="B957" s="16"/>
      <c r="C957" s="16"/>
      <c r="D957" s="16"/>
      <c r="E957" s="23"/>
      <c r="F957" s="16"/>
      <c r="G957" s="16"/>
      <c r="H957" s="16"/>
      <c r="I957" s="16"/>
      <c r="J957" s="16"/>
      <c r="K957" s="16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ht="72.75" customHeight="1">
      <c r="A958" s="16"/>
      <c r="B958" s="16"/>
      <c r="C958" s="16"/>
      <c r="D958" s="16"/>
      <c r="E958" s="23"/>
      <c r="F958" s="16"/>
      <c r="G958" s="16"/>
      <c r="H958" s="16"/>
      <c r="I958" s="16"/>
      <c r="J958" s="16"/>
      <c r="K958" s="16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 ht="72.75" customHeight="1">
      <c r="A959" s="16"/>
      <c r="B959" s="16"/>
      <c r="C959" s="16"/>
      <c r="D959" s="16"/>
      <c r="E959" s="23"/>
      <c r="F959" s="16"/>
      <c r="G959" s="16"/>
      <c r="H959" s="16"/>
      <c r="I959" s="16"/>
      <c r="J959" s="16"/>
      <c r="K959" s="16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ht="72.75" customHeight="1">
      <c r="A960" s="16"/>
      <c r="B960" s="16"/>
      <c r="C960" s="16"/>
      <c r="D960" s="16"/>
      <c r="E960" s="23"/>
      <c r="F960" s="16"/>
      <c r="G960" s="16"/>
      <c r="H960" s="16"/>
      <c r="I960" s="16"/>
      <c r="J960" s="16"/>
      <c r="K960" s="16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ht="72.75" customHeight="1">
      <c r="A961" s="16"/>
      <c r="B961" s="16"/>
      <c r="C961" s="16"/>
      <c r="D961" s="16"/>
      <c r="E961" s="23"/>
      <c r="F961" s="16"/>
      <c r="G961" s="16"/>
      <c r="H961" s="16"/>
      <c r="I961" s="16"/>
      <c r="J961" s="16"/>
      <c r="K961" s="16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ht="72.75" customHeight="1">
      <c r="A962" s="16"/>
      <c r="B962" s="16"/>
      <c r="C962" s="16"/>
      <c r="D962" s="16"/>
      <c r="E962" s="23"/>
      <c r="F962" s="16"/>
      <c r="G962" s="16"/>
      <c r="H962" s="16"/>
      <c r="I962" s="16"/>
      <c r="J962" s="16"/>
      <c r="K962" s="16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ht="72.75" customHeight="1">
      <c r="A963" s="16"/>
      <c r="B963" s="16"/>
      <c r="C963" s="16"/>
      <c r="D963" s="16"/>
      <c r="E963" s="23"/>
      <c r="F963" s="16"/>
      <c r="G963" s="16"/>
      <c r="H963" s="16"/>
      <c r="I963" s="16"/>
      <c r="J963" s="16"/>
      <c r="K963" s="16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ht="72.75" customHeight="1">
      <c r="A964" s="16"/>
      <c r="B964" s="16"/>
      <c r="C964" s="16"/>
      <c r="D964" s="16"/>
      <c r="E964" s="23"/>
      <c r="F964" s="16"/>
      <c r="G964" s="16"/>
      <c r="H964" s="16"/>
      <c r="I964" s="16"/>
      <c r="J964" s="16"/>
      <c r="K964" s="16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ht="72.75" customHeight="1">
      <c r="A965" s="16"/>
      <c r="B965" s="16"/>
      <c r="C965" s="16"/>
      <c r="D965" s="16"/>
      <c r="E965" s="23"/>
      <c r="F965" s="16"/>
      <c r="G965" s="16"/>
      <c r="H965" s="16"/>
      <c r="I965" s="16"/>
      <c r="J965" s="16"/>
      <c r="K965" s="16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ht="72.75" customHeight="1">
      <c r="A966" s="16"/>
      <c r="B966" s="16"/>
      <c r="C966" s="16"/>
      <c r="D966" s="16"/>
      <c r="E966" s="23"/>
      <c r="F966" s="16"/>
      <c r="G966" s="16"/>
      <c r="H966" s="16"/>
      <c r="I966" s="16"/>
      <c r="J966" s="16"/>
      <c r="K966" s="16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ht="72.75" customHeight="1">
      <c r="A967" s="16"/>
      <c r="B967" s="16"/>
      <c r="C967" s="16"/>
      <c r="D967" s="16"/>
      <c r="E967" s="23"/>
      <c r="F967" s="16"/>
      <c r="G967" s="16"/>
      <c r="H967" s="16"/>
      <c r="I967" s="16"/>
      <c r="J967" s="16"/>
      <c r="K967" s="16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ht="72.75" customHeight="1">
      <c r="A968" s="16"/>
      <c r="B968" s="16"/>
      <c r="C968" s="16"/>
      <c r="D968" s="16"/>
      <c r="E968" s="23"/>
      <c r="F968" s="16"/>
      <c r="G968" s="16"/>
      <c r="H968" s="16"/>
      <c r="I968" s="16"/>
      <c r="J968" s="16"/>
      <c r="K968" s="16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ht="72.75" customHeight="1">
      <c r="A969" s="16"/>
      <c r="B969" s="16"/>
      <c r="C969" s="16"/>
      <c r="D969" s="16"/>
      <c r="E969" s="23"/>
      <c r="F969" s="16"/>
      <c r="G969" s="16"/>
      <c r="H969" s="16"/>
      <c r="I969" s="16"/>
      <c r="J969" s="16"/>
      <c r="K969" s="16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ht="72.75" customHeight="1">
      <c r="A970" s="16"/>
      <c r="B970" s="16"/>
      <c r="C970" s="16"/>
      <c r="D970" s="16"/>
      <c r="E970" s="23"/>
      <c r="F970" s="16"/>
      <c r="G970" s="16"/>
      <c r="H970" s="16"/>
      <c r="I970" s="16"/>
      <c r="J970" s="16"/>
      <c r="K970" s="16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ht="72.75" customHeight="1">
      <c r="A971" s="16"/>
      <c r="B971" s="16"/>
      <c r="C971" s="16"/>
      <c r="D971" s="16"/>
      <c r="E971" s="23"/>
      <c r="F971" s="16"/>
      <c r="G971" s="16"/>
      <c r="H971" s="16"/>
      <c r="I971" s="16"/>
      <c r="J971" s="16"/>
      <c r="K971" s="16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ht="72.75" customHeight="1">
      <c r="A972" s="16"/>
      <c r="B972" s="16"/>
      <c r="C972" s="16"/>
      <c r="D972" s="16"/>
      <c r="E972" s="23"/>
      <c r="F972" s="16"/>
      <c r="G972" s="16"/>
      <c r="H972" s="16"/>
      <c r="I972" s="16"/>
      <c r="J972" s="16"/>
      <c r="K972" s="16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ht="72.75" customHeight="1">
      <c r="A973" s="16"/>
      <c r="B973" s="16"/>
      <c r="C973" s="16"/>
      <c r="D973" s="16"/>
      <c r="E973" s="23"/>
      <c r="F973" s="16"/>
      <c r="G973" s="16"/>
      <c r="H973" s="16"/>
      <c r="I973" s="16"/>
      <c r="J973" s="16"/>
      <c r="K973" s="16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ht="72.75" customHeight="1">
      <c r="A974" s="16"/>
      <c r="B974" s="16"/>
      <c r="C974" s="16"/>
      <c r="D974" s="16"/>
      <c r="E974" s="23"/>
      <c r="F974" s="16"/>
      <c r="G974" s="16"/>
      <c r="H974" s="16"/>
      <c r="I974" s="16"/>
      <c r="J974" s="16"/>
      <c r="K974" s="16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ht="72.75" customHeight="1">
      <c r="A975" s="16"/>
      <c r="B975" s="16"/>
      <c r="C975" s="16"/>
      <c r="D975" s="16"/>
      <c r="E975" s="23"/>
      <c r="F975" s="16"/>
      <c r="G975" s="16"/>
      <c r="H975" s="16"/>
      <c r="I975" s="16"/>
      <c r="J975" s="16"/>
      <c r="K975" s="16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 ht="72.75" customHeight="1">
      <c r="A976" s="16"/>
      <c r="B976" s="16"/>
      <c r="C976" s="16"/>
      <c r="D976" s="16"/>
      <c r="E976" s="23"/>
      <c r="F976" s="16"/>
      <c r="G976" s="16"/>
      <c r="H976" s="16"/>
      <c r="I976" s="16"/>
      <c r="J976" s="16"/>
      <c r="K976" s="16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 ht="72.75" customHeight="1">
      <c r="A977" s="16"/>
      <c r="B977" s="16"/>
      <c r="C977" s="16"/>
      <c r="D977" s="16"/>
      <c r="E977" s="23"/>
      <c r="F977" s="16"/>
      <c r="G977" s="16"/>
      <c r="H977" s="16"/>
      <c r="I977" s="16"/>
      <c r="J977" s="16"/>
      <c r="K977" s="16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 ht="72.75" customHeight="1">
      <c r="A978" s="16"/>
      <c r="B978" s="16"/>
      <c r="C978" s="16"/>
      <c r="D978" s="16"/>
      <c r="E978" s="23"/>
      <c r="F978" s="16"/>
      <c r="G978" s="16"/>
      <c r="H978" s="16"/>
      <c r="I978" s="16"/>
      <c r="J978" s="16"/>
      <c r="K978" s="16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ht="72.75" customHeight="1">
      <c r="A979" s="16"/>
      <c r="B979" s="16"/>
      <c r="C979" s="16"/>
      <c r="D979" s="16"/>
      <c r="E979" s="23"/>
      <c r="F979" s="16"/>
      <c r="G979" s="16"/>
      <c r="H979" s="16"/>
      <c r="I979" s="16"/>
      <c r="J979" s="16"/>
      <c r="K979" s="16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ht="72.75" customHeight="1">
      <c r="A980" s="16"/>
      <c r="B980" s="16"/>
      <c r="C980" s="16"/>
      <c r="D980" s="16"/>
      <c r="E980" s="23"/>
      <c r="F980" s="16"/>
      <c r="G980" s="16"/>
      <c r="H980" s="16"/>
      <c r="I980" s="16"/>
      <c r="J980" s="16"/>
      <c r="K980" s="16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ht="72.75" customHeight="1">
      <c r="A981" s="16"/>
      <c r="B981" s="16"/>
      <c r="C981" s="16"/>
      <c r="D981" s="16"/>
      <c r="E981" s="23"/>
      <c r="F981" s="16"/>
      <c r="G981" s="16"/>
      <c r="H981" s="16"/>
      <c r="I981" s="16"/>
      <c r="J981" s="16"/>
      <c r="K981" s="16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ht="72.75" customHeight="1">
      <c r="A982" s="16"/>
      <c r="B982" s="16"/>
      <c r="C982" s="16"/>
      <c r="D982" s="16"/>
      <c r="E982" s="23"/>
      <c r="F982" s="16"/>
      <c r="G982" s="16"/>
      <c r="H982" s="16"/>
      <c r="I982" s="16"/>
      <c r="J982" s="16"/>
      <c r="K982" s="16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ht="72.75" customHeight="1">
      <c r="A983" s="16"/>
      <c r="B983" s="16"/>
      <c r="C983" s="16"/>
      <c r="D983" s="16"/>
      <c r="E983" s="23"/>
      <c r="F983" s="16"/>
      <c r="G983" s="16"/>
      <c r="H983" s="16"/>
      <c r="I983" s="16"/>
      <c r="J983" s="16"/>
      <c r="K983" s="16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ht="72.75" customHeight="1">
      <c r="A984" s="16"/>
      <c r="B984" s="16"/>
      <c r="C984" s="16"/>
      <c r="D984" s="16"/>
      <c r="E984" s="23"/>
      <c r="F984" s="16"/>
      <c r="G984" s="16"/>
      <c r="H984" s="16"/>
      <c r="I984" s="16"/>
      <c r="J984" s="16"/>
      <c r="K984" s="16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ht="72.75" customHeight="1">
      <c r="A985" s="16"/>
      <c r="B985" s="16"/>
      <c r="C985" s="16"/>
      <c r="D985" s="16"/>
      <c r="E985" s="23"/>
      <c r="F985" s="16"/>
      <c r="G985" s="16"/>
      <c r="H985" s="16"/>
      <c r="I985" s="16"/>
      <c r="J985" s="16"/>
      <c r="K985" s="16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ht="72.75" customHeight="1">
      <c r="A986" s="16"/>
      <c r="B986" s="16"/>
      <c r="C986" s="16"/>
      <c r="D986" s="16"/>
      <c r="E986" s="23"/>
      <c r="F986" s="16"/>
      <c r="G986" s="16"/>
      <c r="H986" s="16"/>
      <c r="I986" s="16"/>
      <c r="J986" s="16"/>
      <c r="K986" s="16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 ht="72.75" customHeight="1">
      <c r="A987" s="16"/>
      <c r="B987" s="16"/>
      <c r="C987" s="16"/>
      <c r="D987" s="16"/>
      <c r="E987" s="23"/>
      <c r="F987" s="16"/>
      <c r="G987" s="16"/>
      <c r="H987" s="16"/>
      <c r="I987" s="16"/>
      <c r="J987" s="16"/>
      <c r="K987" s="16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 ht="72.75" customHeight="1">
      <c r="A988" s="16"/>
      <c r="B988" s="16"/>
      <c r="C988" s="16"/>
      <c r="D988" s="16"/>
      <c r="E988" s="23"/>
      <c r="F988" s="16"/>
      <c r="G988" s="16"/>
      <c r="H988" s="16"/>
      <c r="I988" s="16"/>
      <c r="J988" s="16"/>
      <c r="K988" s="16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r="989" ht="72.75" customHeight="1">
      <c r="A989" s="16"/>
      <c r="B989" s="16"/>
      <c r="C989" s="16"/>
      <c r="D989" s="16"/>
      <c r="E989" s="23"/>
      <c r="F989" s="16"/>
      <c r="G989" s="16"/>
      <c r="H989" s="16"/>
      <c r="I989" s="16"/>
      <c r="J989" s="16"/>
      <c r="K989" s="16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ht="72.75" customHeight="1">
      <c r="A990" s="16"/>
      <c r="B990" s="16"/>
      <c r="C990" s="16"/>
      <c r="D990" s="16"/>
      <c r="E990" s="23"/>
      <c r="F990" s="16"/>
      <c r="G990" s="16"/>
      <c r="H990" s="16"/>
      <c r="I990" s="16"/>
      <c r="J990" s="16"/>
      <c r="K990" s="16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 ht="72.75" customHeight="1">
      <c r="A991" s="16"/>
      <c r="B991" s="16"/>
      <c r="C991" s="16"/>
      <c r="D991" s="16"/>
      <c r="E991" s="23"/>
      <c r="F991" s="16"/>
      <c r="G991" s="16"/>
      <c r="H991" s="16"/>
      <c r="I991" s="16"/>
      <c r="J991" s="16"/>
      <c r="K991" s="16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 ht="72.75" customHeight="1">
      <c r="A992" s="16"/>
      <c r="B992" s="16"/>
      <c r="C992" s="16"/>
      <c r="D992" s="16"/>
      <c r="E992" s="23"/>
      <c r="F992" s="16"/>
      <c r="G992" s="16"/>
      <c r="H992" s="16"/>
      <c r="I992" s="16"/>
      <c r="J992" s="16"/>
      <c r="K992" s="16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 ht="72.75" customHeight="1">
      <c r="A993" s="16"/>
      <c r="B993" s="16"/>
      <c r="C993" s="16"/>
      <c r="D993" s="16"/>
      <c r="E993" s="23"/>
      <c r="F993" s="16"/>
      <c r="G993" s="16"/>
      <c r="H993" s="16"/>
      <c r="I993" s="16"/>
      <c r="J993" s="16"/>
      <c r="K993" s="16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 ht="72.75" customHeight="1">
      <c r="A994" s="16"/>
      <c r="B994" s="16"/>
      <c r="C994" s="16"/>
      <c r="D994" s="16"/>
      <c r="E994" s="23"/>
      <c r="F994" s="16"/>
      <c r="G994" s="16"/>
      <c r="H994" s="16"/>
      <c r="I994" s="16"/>
      <c r="J994" s="16"/>
      <c r="K994" s="16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 ht="72.75" customHeight="1">
      <c r="A995" s="16"/>
      <c r="B995" s="16"/>
      <c r="C995" s="16"/>
      <c r="D995" s="16"/>
      <c r="E995" s="23"/>
      <c r="F995" s="16"/>
      <c r="G995" s="16"/>
      <c r="H995" s="16"/>
      <c r="I995" s="16"/>
      <c r="J995" s="16"/>
      <c r="K995" s="16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 ht="72.75" customHeight="1">
      <c r="A996" s="16"/>
      <c r="B996" s="16"/>
      <c r="C996" s="16"/>
      <c r="D996" s="16"/>
      <c r="E996" s="23"/>
      <c r="F996" s="16"/>
      <c r="G996" s="16"/>
      <c r="H996" s="16"/>
      <c r="I996" s="16"/>
      <c r="J996" s="16"/>
      <c r="K996" s="16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 ht="72.75" customHeight="1">
      <c r="A997" s="16"/>
      <c r="B997" s="16"/>
      <c r="C997" s="16"/>
      <c r="D997" s="16"/>
      <c r="E997" s="23"/>
      <c r="F997" s="16"/>
      <c r="G997" s="16"/>
      <c r="H997" s="16"/>
      <c r="I997" s="16"/>
      <c r="J997" s="16"/>
      <c r="K997" s="16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 ht="72.75" customHeight="1">
      <c r="A998" s="16"/>
      <c r="B998" s="16"/>
      <c r="C998" s="16"/>
      <c r="D998" s="16"/>
      <c r="E998" s="23"/>
      <c r="F998" s="16"/>
      <c r="G998" s="16"/>
      <c r="H998" s="16"/>
      <c r="I998" s="16"/>
      <c r="J998" s="16"/>
      <c r="K998" s="16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 ht="72.75" customHeight="1">
      <c r="A999" s="16"/>
      <c r="B999" s="16"/>
      <c r="C999" s="16"/>
      <c r="D999" s="16"/>
      <c r="E999" s="23"/>
      <c r="F999" s="16"/>
      <c r="G999" s="16"/>
      <c r="H999" s="16"/>
      <c r="I999" s="16"/>
      <c r="J999" s="16"/>
      <c r="K999" s="16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 ht="72.75" customHeight="1">
      <c r="A1000" s="16"/>
      <c r="B1000" s="16"/>
      <c r="C1000" s="16"/>
      <c r="D1000" s="16"/>
      <c r="E1000" s="23"/>
      <c r="F1000" s="16"/>
      <c r="G1000" s="16"/>
      <c r="H1000" s="16"/>
      <c r="I1000" s="16"/>
      <c r="J1000" s="16"/>
      <c r="K1000" s="16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7.88"/>
    <col customWidth="1" hidden="1" min="3" max="3" width="17.88"/>
    <col customWidth="1" min="4" max="4" width="17.88"/>
    <col customWidth="1" min="7" max="7" width="13.88"/>
    <col customWidth="1" min="12" max="12" width="11.63"/>
    <col customWidth="1" min="13" max="13" width="9.0"/>
    <col customWidth="1" min="14" max="14" width="9.88"/>
  </cols>
  <sheetData>
    <row r="1" ht="32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>
        <f>counta(D:D)-1</f>
        <v>82</v>
      </c>
      <c r="N1" s="4">
        <f>COUNTIF(I1:I100, TRUE)</f>
        <v>47</v>
      </c>
      <c r="O1" s="6">
        <f>N1/M1</f>
        <v>0.5731707317</v>
      </c>
      <c r="P1" s="4"/>
      <c r="Q1" s="7" t="s">
        <v>14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73.5" customHeight="1">
      <c r="A2" s="10">
        <v>1.0</v>
      </c>
      <c r="B2" s="10" t="s">
        <v>16</v>
      </c>
      <c r="C2" s="14"/>
      <c r="D2" s="14" t="s">
        <v>17</v>
      </c>
      <c r="E2" s="19" t="s">
        <v>18</v>
      </c>
      <c r="F2" s="14" t="str">
        <f t="shared" ref="F2:F17" si="1">IMAGE(E2:E994)</f>
        <v/>
      </c>
      <c r="G2" s="10" t="b">
        <v>1</v>
      </c>
      <c r="H2" s="10" t="b">
        <v>1</v>
      </c>
      <c r="I2" s="10" t="b">
        <v>1</v>
      </c>
      <c r="J2" s="10" t="b">
        <v>0</v>
      </c>
      <c r="K2" s="10" t="b">
        <v>0</v>
      </c>
      <c r="L2" s="21" t="s">
        <v>23</v>
      </c>
      <c r="M2" s="22" t="s">
        <v>24</v>
      </c>
      <c r="N2" s="24"/>
      <c r="O2" s="24"/>
      <c r="P2" s="24"/>
      <c r="Q2" s="25" t="s">
        <v>25</v>
      </c>
      <c r="R2" s="24"/>
      <c r="S2" s="22" t="s">
        <v>26</v>
      </c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ht="73.5" customHeight="1">
      <c r="A3" s="10">
        <v>2.0</v>
      </c>
      <c r="B3" s="10" t="s">
        <v>27</v>
      </c>
      <c r="C3" s="14"/>
      <c r="D3" s="14" t="s">
        <v>29</v>
      </c>
      <c r="E3" s="19" t="s">
        <v>31</v>
      </c>
      <c r="F3" s="14" t="str">
        <f t="shared" si="1"/>
        <v/>
      </c>
      <c r="G3" s="10" t="b">
        <v>1</v>
      </c>
      <c r="H3" s="10" t="b">
        <v>1</v>
      </c>
      <c r="I3" s="10" t="b">
        <v>1</v>
      </c>
      <c r="J3" s="10" t="b">
        <v>0</v>
      </c>
      <c r="K3" s="10" t="b">
        <v>0</v>
      </c>
      <c r="L3" s="21" t="s">
        <v>23</v>
      </c>
      <c r="M3" s="24"/>
      <c r="N3" s="24"/>
      <c r="O3" s="24"/>
      <c r="P3" s="24"/>
      <c r="Q3" s="25" t="s">
        <v>33</v>
      </c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ht="73.5" customHeight="1">
      <c r="A4" s="10">
        <v>3.0</v>
      </c>
      <c r="B4" s="10" t="s">
        <v>35</v>
      </c>
      <c r="C4" s="14"/>
      <c r="D4" s="14" t="s">
        <v>36</v>
      </c>
      <c r="E4" s="19" t="s">
        <v>37</v>
      </c>
      <c r="F4" s="14" t="str">
        <f t="shared" si="1"/>
        <v/>
      </c>
      <c r="G4" s="10" t="b">
        <v>1</v>
      </c>
      <c r="H4" s="10" t="b">
        <v>1</v>
      </c>
      <c r="I4" s="10" t="b">
        <v>1</v>
      </c>
      <c r="J4" s="10" t="b">
        <v>0</v>
      </c>
      <c r="K4" s="10" t="b">
        <v>0</v>
      </c>
      <c r="L4" s="21" t="s">
        <v>23</v>
      </c>
      <c r="M4" s="24"/>
      <c r="N4" s="24"/>
      <c r="O4" s="24"/>
      <c r="P4" s="24"/>
      <c r="Q4" s="25" t="s">
        <v>39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ht="73.5" customHeight="1">
      <c r="A5" s="10">
        <v>4.0</v>
      </c>
      <c r="B5" s="10" t="s">
        <v>41</v>
      </c>
      <c r="C5" s="14"/>
      <c r="D5" s="14" t="s">
        <v>42</v>
      </c>
      <c r="E5" s="14" t="s">
        <v>43</v>
      </c>
      <c r="F5" s="14" t="str">
        <f t="shared" si="1"/>
        <v/>
      </c>
      <c r="G5" s="10" t="b">
        <v>1</v>
      </c>
      <c r="H5" s="10" t="b">
        <v>1</v>
      </c>
      <c r="I5" s="10" t="b">
        <v>1</v>
      </c>
      <c r="J5" s="10" t="b">
        <v>0</v>
      </c>
      <c r="K5" s="10" t="b">
        <v>0</v>
      </c>
      <c r="L5" s="24"/>
      <c r="M5" s="24"/>
      <c r="N5" s="24"/>
      <c r="O5" s="24"/>
      <c r="P5" s="24"/>
      <c r="Q5" s="25" t="s">
        <v>46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ht="73.5" customHeight="1">
      <c r="A6" s="10">
        <v>5.0</v>
      </c>
      <c r="B6" s="10" t="s">
        <v>48</v>
      </c>
      <c r="C6" s="14"/>
      <c r="D6" s="14" t="s">
        <v>49</v>
      </c>
      <c r="E6" s="14" t="s">
        <v>50</v>
      </c>
      <c r="F6" s="14" t="str">
        <f t="shared" si="1"/>
        <v/>
      </c>
      <c r="G6" s="10" t="b">
        <v>1</v>
      </c>
      <c r="H6" s="10" t="b">
        <v>1</v>
      </c>
      <c r="I6" s="10" t="b">
        <v>1</v>
      </c>
      <c r="J6" s="10" t="b">
        <v>0</v>
      </c>
      <c r="K6" s="10" t="b">
        <v>0</v>
      </c>
      <c r="L6" s="21" t="s">
        <v>23</v>
      </c>
      <c r="M6" s="27"/>
      <c r="N6" s="27"/>
      <c r="O6" s="27"/>
      <c r="P6" s="27"/>
      <c r="Q6" s="25" t="s">
        <v>53</v>
      </c>
      <c r="R6" s="27"/>
      <c r="S6" s="27"/>
      <c r="T6" s="27"/>
      <c r="U6" s="27"/>
      <c r="V6" s="24"/>
      <c r="W6" s="24"/>
      <c r="X6" s="24"/>
      <c r="Y6" s="24"/>
      <c r="Z6" s="24"/>
      <c r="AA6" s="24"/>
      <c r="AB6" s="24"/>
      <c r="AC6" s="24"/>
    </row>
    <row r="7" ht="73.5" customHeight="1">
      <c r="A7" s="10">
        <v>6.0</v>
      </c>
      <c r="B7" s="10" t="s">
        <v>54</v>
      </c>
      <c r="C7" s="14"/>
      <c r="D7" s="14" t="s">
        <v>55</v>
      </c>
      <c r="E7" s="14" t="s">
        <v>56</v>
      </c>
      <c r="F7" s="14" t="str">
        <f t="shared" si="1"/>
        <v/>
      </c>
      <c r="G7" s="10" t="b">
        <v>1</v>
      </c>
      <c r="H7" s="10" t="b">
        <v>1</v>
      </c>
      <c r="I7" s="10" t="b">
        <v>1</v>
      </c>
      <c r="J7" s="10" t="b">
        <v>0</v>
      </c>
      <c r="K7" s="10" t="b">
        <v>0</v>
      </c>
      <c r="L7" s="22" t="s">
        <v>58</v>
      </c>
      <c r="M7" s="27"/>
      <c r="N7" s="27"/>
      <c r="O7" s="27"/>
      <c r="P7" s="27"/>
      <c r="Q7" s="25" t="s">
        <v>35</v>
      </c>
      <c r="R7" s="27"/>
      <c r="S7" s="27"/>
      <c r="T7" s="27"/>
      <c r="U7" s="27"/>
      <c r="V7" s="24"/>
      <c r="W7" s="24"/>
      <c r="X7" s="24"/>
      <c r="Y7" s="24"/>
      <c r="Z7" s="24"/>
      <c r="AA7" s="24"/>
      <c r="AB7" s="24"/>
      <c r="AC7" s="24"/>
    </row>
    <row r="8" ht="73.5" customHeight="1">
      <c r="A8" s="10">
        <v>7.0</v>
      </c>
      <c r="B8" s="10" t="s">
        <v>60</v>
      </c>
      <c r="C8" s="14"/>
      <c r="D8" s="14" t="s">
        <v>61</v>
      </c>
      <c r="E8" s="14" t="s">
        <v>62</v>
      </c>
      <c r="F8" s="14" t="str">
        <f t="shared" si="1"/>
        <v/>
      </c>
      <c r="G8" s="10" t="b">
        <v>1</v>
      </c>
      <c r="H8" s="10" t="b">
        <v>1</v>
      </c>
      <c r="I8" s="10" t="b">
        <v>1</v>
      </c>
      <c r="J8" s="10" t="b">
        <v>0</v>
      </c>
      <c r="K8" s="10" t="b">
        <v>0</v>
      </c>
      <c r="L8" s="24"/>
      <c r="M8" s="27"/>
      <c r="N8" s="27"/>
      <c r="O8" s="27"/>
      <c r="P8" s="27"/>
      <c r="Q8" s="25" t="s">
        <v>25</v>
      </c>
      <c r="R8" s="27"/>
      <c r="S8" s="27"/>
      <c r="T8" s="27"/>
      <c r="U8" s="27"/>
      <c r="V8" s="24"/>
      <c r="W8" s="24"/>
      <c r="X8" s="24"/>
      <c r="Y8" s="24"/>
      <c r="Z8" s="24"/>
      <c r="AA8" s="24"/>
      <c r="AB8" s="24"/>
      <c r="AC8" s="24"/>
    </row>
    <row r="9" ht="73.5" customHeight="1">
      <c r="A9" s="10">
        <v>8.0</v>
      </c>
      <c r="B9" s="10" t="s">
        <v>65</v>
      </c>
      <c r="C9" s="14"/>
      <c r="D9" s="14" t="s">
        <v>66</v>
      </c>
      <c r="E9" s="19" t="s">
        <v>67</v>
      </c>
      <c r="F9" s="14" t="str">
        <f t="shared" si="1"/>
        <v/>
      </c>
      <c r="G9" s="10" t="b">
        <v>1</v>
      </c>
      <c r="H9" s="10" t="b">
        <v>1</v>
      </c>
      <c r="I9" s="10" t="b">
        <v>1</v>
      </c>
      <c r="J9" s="10" t="b">
        <v>0</v>
      </c>
      <c r="K9" s="10" t="b">
        <v>0</v>
      </c>
      <c r="L9" s="22" t="s">
        <v>23</v>
      </c>
      <c r="M9" s="27"/>
      <c r="N9" s="27"/>
      <c r="O9" s="27"/>
      <c r="P9" s="27"/>
      <c r="Q9" s="25" t="s">
        <v>33</v>
      </c>
      <c r="R9" s="27"/>
      <c r="S9" s="27"/>
      <c r="T9" s="27"/>
      <c r="U9" s="27"/>
      <c r="V9" s="24"/>
      <c r="W9" s="24"/>
      <c r="X9" s="24"/>
      <c r="Y9" s="24"/>
      <c r="Z9" s="24"/>
      <c r="AA9" s="24"/>
      <c r="AB9" s="24"/>
      <c r="AC9" s="24"/>
    </row>
    <row r="10" ht="73.5" customHeight="1">
      <c r="A10" s="10">
        <v>9.0</v>
      </c>
      <c r="B10" s="10" t="s">
        <v>72</v>
      </c>
      <c r="C10" s="14"/>
      <c r="D10" s="14" t="s">
        <v>73</v>
      </c>
      <c r="E10" s="14" t="s">
        <v>74</v>
      </c>
      <c r="F10" s="14" t="str">
        <f t="shared" si="1"/>
        <v/>
      </c>
      <c r="G10" s="10" t="b">
        <v>1</v>
      </c>
      <c r="H10" s="10" t="b">
        <v>1</v>
      </c>
      <c r="I10" s="10" t="b">
        <v>1</v>
      </c>
      <c r="J10" s="10" t="b">
        <v>0</v>
      </c>
      <c r="K10" s="10" t="b">
        <v>0</v>
      </c>
      <c r="L10" s="24"/>
      <c r="M10" s="27"/>
      <c r="N10" s="27"/>
      <c r="O10" s="27"/>
      <c r="P10" s="27"/>
      <c r="Q10" s="25" t="s">
        <v>39</v>
      </c>
      <c r="R10" s="27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73.5" customHeight="1">
      <c r="A11" s="10">
        <v>10.0</v>
      </c>
      <c r="B11" s="10" t="s">
        <v>75</v>
      </c>
      <c r="C11" s="14"/>
      <c r="D11" s="14" t="s">
        <v>76</v>
      </c>
      <c r="E11" s="14" t="s">
        <v>77</v>
      </c>
      <c r="F11" s="14" t="str">
        <f t="shared" si="1"/>
        <v/>
      </c>
      <c r="G11" s="10" t="b">
        <v>1</v>
      </c>
      <c r="H11" s="10" t="b">
        <v>1</v>
      </c>
      <c r="I11" s="10" t="b">
        <v>1</v>
      </c>
      <c r="J11" s="10" t="b">
        <v>0</v>
      </c>
      <c r="K11" s="10" t="b">
        <v>0</v>
      </c>
      <c r="L11" s="24"/>
      <c r="M11" s="27"/>
      <c r="N11" s="27"/>
      <c r="O11" s="27"/>
      <c r="P11" s="27"/>
      <c r="Q11" s="25" t="s">
        <v>80</v>
      </c>
      <c r="R11" s="27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ht="73.5" customHeight="1">
      <c r="A12" s="10">
        <v>11.0</v>
      </c>
      <c r="B12" s="10" t="s">
        <v>81</v>
      </c>
      <c r="C12" s="14"/>
      <c r="D12" s="14" t="s">
        <v>82</v>
      </c>
      <c r="E12" s="19" t="s">
        <v>83</v>
      </c>
      <c r="F12" s="14" t="str">
        <f t="shared" si="1"/>
        <v/>
      </c>
      <c r="G12" s="10" t="b">
        <v>1</v>
      </c>
      <c r="H12" s="10" t="b">
        <v>1</v>
      </c>
      <c r="I12" s="10" t="b">
        <v>1</v>
      </c>
      <c r="J12" s="10" t="b">
        <v>0</v>
      </c>
      <c r="K12" s="10" t="b">
        <v>0</v>
      </c>
      <c r="L12" s="24"/>
      <c r="M12" s="24"/>
      <c r="N12" s="27"/>
      <c r="O12" s="27"/>
      <c r="P12" s="27"/>
      <c r="Q12" s="25" t="s">
        <v>86</v>
      </c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ht="73.5" customHeight="1">
      <c r="A13" s="10">
        <v>12.0</v>
      </c>
      <c r="B13" s="10" t="s">
        <v>87</v>
      </c>
      <c r="C13" s="14"/>
      <c r="D13" s="14" t="s">
        <v>88</v>
      </c>
      <c r="E13" s="14" t="s">
        <v>89</v>
      </c>
      <c r="F13" s="14" t="str">
        <f t="shared" si="1"/>
        <v/>
      </c>
      <c r="G13" s="10" t="b">
        <v>1</v>
      </c>
      <c r="H13" s="10" t="b">
        <v>1</v>
      </c>
      <c r="I13" s="10" t="b">
        <v>1</v>
      </c>
      <c r="J13" s="10" t="b">
        <v>0</v>
      </c>
      <c r="K13" s="10" t="b">
        <v>0</v>
      </c>
      <c r="L13" s="22" t="s">
        <v>58</v>
      </c>
      <c r="M13" s="24"/>
      <c r="N13" s="24"/>
      <c r="O13" s="24"/>
      <c r="P13" s="24"/>
      <c r="Q13" s="25" t="s">
        <v>92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ht="73.5" customHeight="1">
      <c r="A14" s="10">
        <v>13.0</v>
      </c>
      <c r="B14" s="10" t="s">
        <v>93</v>
      </c>
      <c r="C14" s="14"/>
      <c r="D14" s="14" t="s">
        <v>94</v>
      </c>
      <c r="E14" s="14" t="s">
        <v>95</v>
      </c>
      <c r="F14" s="14" t="str">
        <f t="shared" si="1"/>
        <v/>
      </c>
      <c r="G14" s="10" t="b">
        <v>1</v>
      </c>
      <c r="H14" s="10" t="b">
        <v>1</v>
      </c>
      <c r="I14" s="10" t="b">
        <v>1</v>
      </c>
      <c r="J14" s="10" t="b">
        <v>0</v>
      </c>
      <c r="K14" s="10" t="b">
        <v>0</v>
      </c>
      <c r="L14" s="21" t="s">
        <v>23</v>
      </c>
      <c r="M14" s="24"/>
      <c r="N14" s="24"/>
      <c r="O14" s="24"/>
      <c r="P14" s="24"/>
      <c r="Q14" s="25" t="s">
        <v>100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ht="73.5" customHeight="1">
      <c r="A15" s="10">
        <v>14.0</v>
      </c>
      <c r="B15" s="10" t="s">
        <v>102</v>
      </c>
      <c r="C15" s="14"/>
      <c r="D15" s="14" t="s">
        <v>103</v>
      </c>
      <c r="E15" s="14" t="s">
        <v>104</v>
      </c>
      <c r="F15" s="14" t="str">
        <f t="shared" si="1"/>
        <v/>
      </c>
      <c r="G15" s="10" t="b">
        <v>1</v>
      </c>
      <c r="H15" s="10" t="b">
        <v>1</v>
      </c>
      <c r="I15" s="10" t="b">
        <v>1</v>
      </c>
      <c r="J15" s="10" t="b">
        <v>0</v>
      </c>
      <c r="K15" s="10" t="b">
        <v>0</v>
      </c>
      <c r="L15" s="24"/>
      <c r="M15" s="24"/>
      <c r="N15" s="24"/>
      <c r="O15" s="24"/>
      <c r="P15" s="24"/>
      <c r="Q15" s="25" t="s">
        <v>60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73.5" customHeight="1">
      <c r="A16" s="10">
        <v>15.0</v>
      </c>
      <c r="B16" s="10" t="s">
        <v>110</v>
      </c>
      <c r="C16" s="14"/>
      <c r="D16" s="14" t="s">
        <v>111</v>
      </c>
      <c r="E16" s="19" t="s">
        <v>112</v>
      </c>
      <c r="F16" s="14" t="str">
        <f t="shared" si="1"/>
        <v/>
      </c>
      <c r="G16" s="10" t="b">
        <v>1</v>
      </c>
      <c r="H16" s="10" t="b">
        <v>1</v>
      </c>
      <c r="I16" s="10" t="b">
        <v>1</v>
      </c>
      <c r="J16" s="10" t="b">
        <v>0</v>
      </c>
      <c r="K16" s="10" t="b">
        <v>0</v>
      </c>
      <c r="L16" s="24"/>
      <c r="M16" s="24"/>
      <c r="N16" s="29"/>
      <c r="O16" s="24"/>
      <c r="P16" s="24"/>
      <c r="Q16" s="25" t="s">
        <v>120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ht="73.5" customHeight="1">
      <c r="A17" s="10">
        <v>16.0</v>
      </c>
      <c r="B17" s="10" t="s">
        <v>122</v>
      </c>
      <c r="C17" s="10"/>
      <c r="D17" s="10" t="s">
        <v>124</v>
      </c>
      <c r="E17" s="30" t="s">
        <v>126</v>
      </c>
      <c r="F17" s="14" t="str">
        <f t="shared" si="1"/>
        <v/>
      </c>
      <c r="G17" s="10" t="b">
        <v>1</v>
      </c>
      <c r="H17" s="10" t="b">
        <v>1</v>
      </c>
      <c r="I17" s="10" t="b">
        <v>1</v>
      </c>
      <c r="J17" s="10" t="b">
        <v>0</v>
      </c>
      <c r="K17" s="10" t="b">
        <v>0</v>
      </c>
      <c r="L17" s="24"/>
      <c r="M17" s="24"/>
      <c r="N17" s="27"/>
      <c r="O17" s="27"/>
      <c r="P17" s="27"/>
      <c r="Q17" s="25" t="s">
        <v>120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73.5" customHeight="1">
      <c r="A18" s="10">
        <v>17.0</v>
      </c>
      <c r="B18" s="10" t="s">
        <v>133</v>
      </c>
      <c r="C18" s="14"/>
      <c r="D18" s="14" t="s">
        <v>136</v>
      </c>
      <c r="E18" s="19" t="s">
        <v>137</v>
      </c>
      <c r="F18" s="14" t="str">
        <f t="shared" ref="F18:F34" si="2">IMAGE(E3:E994)</f>
        <v/>
      </c>
      <c r="G18" s="10" t="b">
        <v>1</v>
      </c>
      <c r="H18" s="10" t="b">
        <v>1</v>
      </c>
      <c r="I18" s="10" t="b">
        <v>1</v>
      </c>
      <c r="J18" s="10" t="b">
        <v>0</v>
      </c>
      <c r="K18" s="10" t="b">
        <v>0</v>
      </c>
      <c r="L18" s="24"/>
      <c r="M18" s="24"/>
      <c r="N18" s="24"/>
      <c r="O18" s="24"/>
      <c r="P18" s="24"/>
      <c r="Q18" s="25" t="s">
        <v>72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ht="73.5" customHeight="1">
      <c r="A19" s="10">
        <v>18.0</v>
      </c>
      <c r="B19" s="31" t="s">
        <v>141</v>
      </c>
      <c r="C19" s="14"/>
      <c r="D19" s="14" t="s">
        <v>142</v>
      </c>
      <c r="E19" s="30" t="s">
        <v>143</v>
      </c>
      <c r="F19" s="14" t="str">
        <f t="shared" si="2"/>
        <v/>
      </c>
      <c r="G19" s="10" t="b">
        <v>1</v>
      </c>
      <c r="H19" s="10" t="b">
        <v>1</v>
      </c>
      <c r="I19" s="10" t="b">
        <v>1</v>
      </c>
      <c r="J19" s="10" t="b">
        <v>0</v>
      </c>
      <c r="K19" s="10" t="b">
        <v>0</v>
      </c>
      <c r="L19" s="24"/>
      <c r="M19" s="24"/>
      <c r="N19" s="24"/>
      <c r="O19" s="24"/>
      <c r="P19" s="24"/>
      <c r="Q19" s="25" t="s">
        <v>148</v>
      </c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ht="73.5" customHeight="1">
      <c r="A20" s="12">
        <v>19.0</v>
      </c>
      <c r="B20" s="12" t="s">
        <v>149</v>
      </c>
      <c r="C20" s="15"/>
      <c r="D20" s="15" t="s">
        <v>151</v>
      </c>
      <c r="E20" s="32" t="s">
        <v>152</v>
      </c>
      <c r="F20" s="15" t="str">
        <f t="shared" si="2"/>
        <v/>
      </c>
      <c r="G20" s="12" t="b">
        <v>1</v>
      </c>
      <c r="H20" s="12" t="b">
        <v>1</v>
      </c>
      <c r="I20" s="12" t="b">
        <v>1</v>
      </c>
      <c r="J20" s="12" t="b">
        <v>0</v>
      </c>
      <c r="K20" s="12" t="b">
        <v>0</v>
      </c>
      <c r="L20" s="33"/>
      <c r="M20" s="33"/>
      <c r="N20" s="33"/>
      <c r="O20" s="33"/>
      <c r="P20" s="33"/>
      <c r="Q20" s="34" t="s">
        <v>154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 ht="73.5" customHeight="1">
      <c r="A21" s="12">
        <v>20.0</v>
      </c>
      <c r="B21" s="35" t="s">
        <v>155</v>
      </c>
      <c r="C21" s="12"/>
      <c r="D21" s="12" t="s">
        <v>157</v>
      </c>
      <c r="E21" s="32" t="s">
        <v>158</v>
      </c>
      <c r="F21" s="15" t="str">
        <f t="shared" si="2"/>
        <v/>
      </c>
      <c r="G21" s="12" t="b">
        <v>1</v>
      </c>
      <c r="H21" s="12" t="b">
        <v>1</v>
      </c>
      <c r="I21" s="12" t="b">
        <v>1</v>
      </c>
      <c r="J21" s="12" t="b">
        <v>0</v>
      </c>
      <c r="K21" s="12" t="b">
        <v>0</v>
      </c>
      <c r="L21" s="33"/>
      <c r="M21" s="33"/>
      <c r="N21" s="36" t="s">
        <v>162</v>
      </c>
      <c r="O21" s="33"/>
      <c r="P21" s="33"/>
      <c r="Q21" s="34" t="s">
        <v>163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 ht="73.5" customHeight="1">
      <c r="A22" s="12">
        <v>21.0</v>
      </c>
      <c r="B22" s="12" t="s">
        <v>164</v>
      </c>
      <c r="C22" s="15"/>
      <c r="D22" s="15" t="s">
        <v>165</v>
      </c>
      <c r="E22" s="32" t="s">
        <v>166</v>
      </c>
      <c r="F22" s="15" t="str">
        <f t="shared" si="2"/>
        <v/>
      </c>
      <c r="G22" s="12" t="b">
        <v>1</v>
      </c>
      <c r="H22" s="12" t="b">
        <v>1</v>
      </c>
      <c r="I22" s="12" t="b">
        <v>1</v>
      </c>
      <c r="J22" s="12" t="b">
        <v>0</v>
      </c>
      <c r="K22" s="12" t="b">
        <v>0</v>
      </c>
      <c r="L22" s="36"/>
      <c r="M22" s="36" t="s">
        <v>101</v>
      </c>
      <c r="N22" s="36" t="s">
        <v>169</v>
      </c>
      <c r="O22" s="33"/>
      <c r="P22" s="33"/>
      <c r="Q22" s="34" t="s">
        <v>154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ht="73.5" customHeight="1">
      <c r="A23" s="12">
        <v>22.0</v>
      </c>
      <c r="B23" s="12" t="s">
        <v>171</v>
      </c>
      <c r="C23" s="12"/>
      <c r="D23" s="12" t="s">
        <v>173</v>
      </c>
      <c r="E23" s="32" t="s">
        <v>174</v>
      </c>
      <c r="F23" s="15" t="str">
        <f t="shared" si="2"/>
        <v/>
      </c>
      <c r="G23" s="12" t="b">
        <v>1</v>
      </c>
      <c r="H23" s="12" t="b">
        <v>1</v>
      </c>
      <c r="I23" s="12" t="b">
        <v>1</v>
      </c>
      <c r="J23" s="12" t="b">
        <v>0</v>
      </c>
      <c r="K23" s="12" t="b">
        <v>0</v>
      </c>
      <c r="L23" s="36"/>
      <c r="M23" s="36" t="s">
        <v>101</v>
      </c>
      <c r="N23" s="36" t="s">
        <v>169</v>
      </c>
      <c r="O23" s="33"/>
      <c r="P23" s="33"/>
      <c r="Q23" s="34" t="s">
        <v>148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 ht="73.5" customHeight="1">
      <c r="A24" s="12">
        <v>23.0</v>
      </c>
      <c r="B24" s="12" t="s">
        <v>177</v>
      </c>
      <c r="C24" s="12"/>
      <c r="D24" s="12" t="s">
        <v>178</v>
      </c>
      <c r="E24" s="32" t="s">
        <v>179</v>
      </c>
      <c r="F24" s="15" t="str">
        <f t="shared" si="2"/>
        <v/>
      </c>
      <c r="G24" s="12" t="b">
        <v>1</v>
      </c>
      <c r="H24" s="12" t="b">
        <v>1</v>
      </c>
      <c r="I24" s="12" t="b">
        <v>1</v>
      </c>
      <c r="J24" s="12" t="b">
        <v>0</v>
      </c>
      <c r="K24" s="12" t="b">
        <v>0</v>
      </c>
      <c r="L24" s="33"/>
      <c r="M24" s="33"/>
      <c r="N24" s="33"/>
      <c r="O24" s="33"/>
      <c r="P24" s="33"/>
      <c r="Q24" s="34" t="s">
        <v>182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ht="73.5" customHeight="1">
      <c r="A25" s="12">
        <v>24.0</v>
      </c>
      <c r="B25" s="12" t="s">
        <v>183</v>
      </c>
      <c r="C25" s="12"/>
      <c r="D25" s="12" t="s">
        <v>184</v>
      </c>
      <c r="E25" s="32" t="s">
        <v>185</v>
      </c>
      <c r="F25" s="15" t="str">
        <f t="shared" si="2"/>
        <v/>
      </c>
      <c r="G25" s="12" t="b">
        <v>1</v>
      </c>
      <c r="H25" s="12" t="b">
        <v>1</v>
      </c>
      <c r="I25" s="12" t="b">
        <v>1</v>
      </c>
      <c r="J25" s="12" t="b">
        <v>0</v>
      </c>
      <c r="K25" s="12" t="b">
        <v>0</v>
      </c>
      <c r="L25" s="33"/>
      <c r="M25" s="33"/>
      <c r="N25" s="33"/>
      <c r="O25" s="33"/>
      <c r="P25" s="33"/>
      <c r="Q25" s="34" t="s">
        <v>189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ht="73.5" customHeight="1">
      <c r="A26" s="12">
        <v>25.0</v>
      </c>
      <c r="B26" s="12" t="s">
        <v>190</v>
      </c>
      <c r="C26" s="12"/>
      <c r="D26" s="12" t="s">
        <v>191</v>
      </c>
      <c r="E26" s="32" t="s">
        <v>192</v>
      </c>
      <c r="F26" s="15" t="str">
        <f t="shared" si="2"/>
        <v/>
      </c>
      <c r="G26" s="12" t="b">
        <v>1</v>
      </c>
      <c r="H26" s="12" t="b">
        <v>1</v>
      </c>
      <c r="I26" s="12" t="b">
        <v>1</v>
      </c>
      <c r="J26" s="12" t="b">
        <v>0</v>
      </c>
      <c r="K26" s="12" t="b">
        <v>0</v>
      </c>
      <c r="L26" s="33"/>
      <c r="M26" s="33"/>
      <c r="N26" s="33"/>
      <c r="O26" s="33"/>
      <c r="P26" s="33"/>
      <c r="Q26" s="34" t="s">
        <v>193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ht="73.5" customHeight="1">
      <c r="A27" s="12">
        <v>26.0</v>
      </c>
      <c r="B27" s="37" t="s">
        <v>194</v>
      </c>
      <c r="C27" s="37"/>
      <c r="D27" s="37" t="s">
        <v>198</v>
      </c>
      <c r="E27" s="32" t="s">
        <v>199</v>
      </c>
      <c r="F27" s="15" t="str">
        <f t="shared" si="2"/>
        <v/>
      </c>
      <c r="G27" s="12" t="b">
        <v>1</v>
      </c>
      <c r="H27" s="12" t="b">
        <v>1</v>
      </c>
      <c r="I27" s="12" t="b">
        <v>1</v>
      </c>
      <c r="J27" s="12" t="b">
        <v>0</v>
      </c>
      <c r="K27" s="12" t="b">
        <v>0</v>
      </c>
      <c r="L27" s="33"/>
      <c r="M27" s="33"/>
      <c r="N27" s="33"/>
      <c r="O27" s="33"/>
      <c r="P27" s="33"/>
      <c r="Q27" s="34" t="s">
        <v>93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ht="73.5" customHeight="1">
      <c r="A28" s="12">
        <v>27.0</v>
      </c>
      <c r="B28" s="12" t="s">
        <v>201</v>
      </c>
      <c r="C28" s="12"/>
      <c r="D28" s="12" t="s">
        <v>202</v>
      </c>
      <c r="E28" s="32" t="s">
        <v>203</v>
      </c>
      <c r="F28" s="15" t="str">
        <f t="shared" si="2"/>
        <v/>
      </c>
      <c r="G28" s="12" t="b">
        <v>1</v>
      </c>
      <c r="H28" s="12" t="b">
        <v>1</v>
      </c>
      <c r="I28" s="12" t="b">
        <v>1</v>
      </c>
      <c r="J28" s="12" t="b">
        <v>0</v>
      </c>
      <c r="K28" s="12" t="b">
        <v>0</v>
      </c>
      <c r="L28" s="33"/>
      <c r="M28" s="33"/>
      <c r="N28" s="33"/>
      <c r="O28" s="33"/>
      <c r="P28" s="33"/>
      <c r="Q28" s="34" t="s">
        <v>102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ht="73.5" customHeight="1">
      <c r="A29" s="12">
        <v>28.0</v>
      </c>
      <c r="B29" s="38" t="s">
        <v>205</v>
      </c>
      <c r="C29" s="38"/>
      <c r="D29" s="38" t="s">
        <v>206</v>
      </c>
      <c r="E29" s="32" t="s">
        <v>207</v>
      </c>
      <c r="F29" s="15" t="str">
        <f t="shared" si="2"/>
        <v/>
      </c>
      <c r="G29" s="12" t="b">
        <v>1</v>
      </c>
      <c r="H29" s="12" t="b">
        <v>1</v>
      </c>
      <c r="I29" s="12" t="b">
        <v>1</v>
      </c>
      <c r="J29" s="12" t="b">
        <v>0</v>
      </c>
      <c r="K29" s="12" t="b">
        <v>0</v>
      </c>
      <c r="L29" s="33"/>
      <c r="M29" s="33"/>
      <c r="N29" s="33"/>
      <c r="O29" s="33"/>
      <c r="P29" s="33"/>
      <c r="Q29" s="34" t="s">
        <v>210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ht="73.5" customHeight="1">
      <c r="A30" s="12">
        <v>29.0</v>
      </c>
      <c r="B30" s="41" t="s">
        <v>211</v>
      </c>
      <c r="C30" s="41"/>
      <c r="D30" s="41" t="s">
        <v>212</v>
      </c>
      <c r="E30" s="32" t="s">
        <v>213</v>
      </c>
      <c r="F30" s="15" t="str">
        <f t="shared" si="2"/>
        <v/>
      </c>
      <c r="G30" s="12" t="b">
        <v>1</v>
      </c>
      <c r="H30" s="12" t="b">
        <v>1</v>
      </c>
      <c r="I30" s="12" t="b">
        <v>1</v>
      </c>
      <c r="J30" s="12" t="b">
        <v>0</v>
      </c>
      <c r="K30" s="12" t="b">
        <v>0</v>
      </c>
      <c r="L30" s="43"/>
      <c r="M30" s="33"/>
      <c r="N30" s="33"/>
      <c r="O30" s="33"/>
      <c r="P30" s="33"/>
      <c r="Q30" s="34" t="s">
        <v>216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ht="73.5" customHeight="1">
      <c r="A31" s="12">
        <v>30.0</v>
      </c>
      <c r="B31" s="41" t="s">
        <v>217</v>
      </c>
      <c r="C31" s="41"/>
      <c r="D31" s="41" t="s">
        <v>218</v>
      </c>
      <c r="E31" s="32" t="s">
        <v>219</v>
      </c>
      <c r="F31" s="15" t="str">
        <f t="shared" si="2"/>
        <v/>
      </c>
      <c r="G31" s="12" t="b">
        <v>1</v>
      </c>
      <c r="H31" s="12" t="b">
        <v>1</v>
      </c>
      <c r="I31" s="12" t="b">
        <v>1</v>
      </c>
      <c r="J31" s="12" t="b">
        <v>0</v>
      </c>
      <c r="K31" s="12" t="b">
        <v>0</v>
      </c>
      <c r="L31" s="33"/>
      <c r="M31" s="33"/>
      <c r="N31" s="33"/>
      <c r="O31" s="33"/>
      <c r="P31" s="33"/>
      <c r="Q31" s="34" t="s">
        <v>222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ht="73.5" customHeight="1">
      <c r="A32" s="12">
        <v>31.0</v>
      </c>
      <c r="B32" s="41" t="s">
        <v>223</v>
      </c>
      <c r="C32" s="41"/>
      <c r="D32" s="41" t="s">
        <v>225</v>
      </c>
      <c r="E32" s="32" t="s">
        <v>226</v>
      </c>
      <c r="F32" s="15" t="str">
        <f t="shared" si="2"/>
        <v/>
      </c>
      <c r="G32" s="12" t="b">
        <v>1</v>
      </c>
      <c r="H32" s="12" t="b">
        <v>1</v>
      </c>
      <c r="I32" s="12" t="b">
        <v>1</v>
      </c>
      <c r="J32" s="12" t="b">
        <v>0</v>
      </c>
      <c r="K32" s="12" t="b">
        <v>0</v>
      </c>
      <c r="L32" s="33"/>
      <c r="M32" s="33"/>
      <c r="N32" s="33"/>
      <c r="O32" s="33"/>
      <c r="P32" s="33"/>
      <c r="Q32" s="34" t="s">
        <v>227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>
      <c r="A33" s="12">
        <v>32.0</v>
      </c>
      <c r="B33" s="41" t="s">
        <v>230</v>
      </c>
      <c r="C33" s="41"/>
      <c r="D33" s="41" t="s">
        <v>231</v>
      </c>
      <c r="E33" s="32" t="s">
        <v>232</v>
      </c>
      <c r="F33" s="15" t="str">
        <f t="shared" si="2"/>
        <v/>
      </c>
      <c r="G33" s="12" t="b">
        <v>1</v>
      </c>
      <c r="H33" s="12" t="b">
        <v>1</v>
      </c>
      <c r="I33" s="12" t="b">
        <v>1</v>
      </c>
      <c r="J33" s="12" t="b">
        <v>0</v>
      </c>
      <c r="K33" s="12" t="b">
        <v>0</v>
      </c>
      <c r="L33" s="33"/>
      <c r="M33" s="33"/>
      <c r="N33" s="33"/>
      <c r="O33" s="33"/>
      <c r="P33" s="33"/>
      <c r="Q33" s="34" t="s">
        <v>234</v>
      </c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ht="73.5" customHeight="1">
      <c r="A34" s="12">
        <v>33.0</v>
      </c>
      <c r="B34" s="45"/>
      <c r="C34" s="45"/>
      <c r="D34" s="45" t="s">
        <v>235</v>
      </c>
      <c r="E34" s="46" t="s">
        <v>236</v>
      </c>
      <c r="F34" s="15" t="str">
        <f t="shared" si="2"/>
        <v/>
      </c>
      <c r="G34" s="12" t="b">
        <v>1</v>
      </c>
      <c r="H34" s="12" t="b">
        <v>1</v>
      </c>
      <c r="I34" s="12" t="b">
        <v>0</v>
      </c>
      <c r="J34" s="12" t="b">
        <v>0</v>
      </c>
      <c r="K34" s="12" t="b">
        <v>0</v>
      </c>
      <c r="L34" s="33"/>
      <c r="M34" s="33"/>
      <c r="N34" s="33"/>
      <c r="O34" s="33"/>
      <c r="P34" s="33"/>
      <c r="Q34" s="34" t="s">
        <v>239</v>
      </c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ht="73.5" customHeight="1">
      <c r="A35" s="12">
        <v>34.0</v>
      </c>
      <c r="B35" s="45"/>
      <c r="C35" s="45"/>
      <c r="D35" s="45" t="s">
        <v>240</v>
      </c>
      <c r="E35" s="32" t="s">
        <v>241</v>
      </c>
      <c r="F35" s="15" t="str">
        <f t="shared" ref="F35:F43" si="3">IMAGE(E19:E994)</f>
        <v/>
      </c>
      <c r="G35" s="12" t="b">
        <v>0</v>
      </c>
      <c r="H35" s="12" t="b">
        <v>1</v>
      </c>
      <c r="I35" s="12" t="b">
        <v>0</v>
      </c>
      <c r="J35" s="12" t="b">
        <v>0</v>
      </c>
      <c r="K35" s="12" t="b">
        <v>0</v>
      </c>
      <c r="L35" s="33"/>
      <c r="M35" s="33"/>
      <c r="N35" s="33"/>
      <c r="O35" s="33"/>
      <c r="P35" s="33"/>
      <c r="Q35" s="34" t="s">
        <v>244</v>
      </c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ht="73.5" customHeight="1">
      <c r="A36" s="12">
        <v>35.0</v>
      </c>
      <c r="B36" s="45"/>
      <c r="C36" s="45"/>
      <c r="D36" s="45" t="s">
        <v>246</v>
      </c>
      <c r="E36" s="32" t="s">
        <v>247</v>
      </c>
      <c r="F36" s="15" t="str">
        <f t="shared" si="3"/>
        <v/>
      </c>
      <c r="G36" s="15" t="b">
        <v>0</v>
      </c>
      <c r="H36" s="12" t="b">
        <v>1</v>
      </c>
      <c r="I36" s="12" t="b">
        <v>0</v>
      </c>
      <c r="J36" s="12" t="b">
        <v>0</v>
      </c>
      <c r="K36" s="12" t="b">
        <v>0</v>
      </c>
      <c r="L36" s="33"/>
      <c r="M36" s="33"/>
      <c r="N36" s="33"/>
      <c r="O36" s="33"/>
      <c r="P36" s="33"/>
      <c r="Q36" s="34" t="s">
        <v>250</v>
      </c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 ht="73.5" customHeight="1">
      <c r="A37" s="12">
        <v>36.0</v>
      </c>
      <c r="B37" s="12"/>
      <c r="C37" s="12"/>
      <c r="D37" s="12" t="s">
        <v>251</v>
      </c>
      <c r="E37" s="18" t="s">
        <v>252</v>
      </c>
      <c r="F37" s="15" t="str">
        <f t="shared" si="3"/>
        <v/>
      </c>
      <c r="G37" s="12" t="b">
        <v>1</v>
      </c>
      <c r="H37" s="12" t="b">
        <v>1</v>
      </c>
      <c r="I37" s="12" t="b">
        <v>0</v>
      </c>
      <c r="J37" s="12" t="b">
        <v>0</v>
      </c>
      <c r="K37" s="12" t="b">
        <v>0</v>
      </c>
      <c r="L37" s="33"/>
      <c r="M37" s="33"/>
      <c r="N37" s="33"/>
      <c r="O37" s="33"/>
      <c r="P37" s="33"/>
      <c r="Q37" s="34" t="s">
        <v>256</v>
      </c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ht="73.5" customHeight="1">
      <c r="A38" s="12">
        <v>37.0</v>
      </c>
      <c r="B38" s="41"/>
      <c r="C38" s="41"/>
      <c r="D38" s="41" t="s">
        <v>257</v>
      </c>
      <c r="E38" s="32" t="s">
        <v>258</v>
      </c>
      <c r="F38" s="15" t="str">
        <f t="shared" si="3"/>
        <v/>
      </c>
      <c r="G38" s="12" t="b">
        <v>1</v>
      </c>
      <c r="H38" s="12" t="b">
        <v>1</v>
      </c>
      <c r="I38" s="12" t="b">
        <v>0</v>
      </c>
      <c r="J38" s="12" t="b">
        <v>0</v>
      </c>
      <c r="K38" s="12" t="b">
        <v>0</v>
      </c>
      <c r="L38" s="33"/>
      <c r="M38" s="33"/>
      <c r="N38" s="33"/>
      <c r="O38" s="33"/>
      <c r="P38" s="33"/>
      <c r="Q38" s="34" t="s">
        <v>261</v>
      </c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ht="73.5" customHeight="1">
      <c r="A39" s="12">
        <v>38.0</v>
      </c>
      <c r="B39" s="41"/>
      <c r="C39" s="41"/>
      <c r="D39" s="41" t="s">
        <v>262</v>
      </c>
      <c r="E39" s="46" t="s">
        <v>263</v>
      </c>
      <c r="F39" s="15" t="str">
        <f t="shared" si="3"/>
        <v/>
      </c>
      <c r="G39" s="12" t="b">
        <v>1</v>
      </c>
      <c r="H39" s="12" t="b">
        <v>1</v>
      </c>
      <c r="I39" s="12" t="b">
        <v>0</v>
      </c>
      <c r="J39" s="12" t="b">
        <v>0</v>
      </c>
      <c r="K39" s="12" t="b">
        <v>0</v>
      </c>
      <c r="L39" s="36" t="s">
        <v>265</v>
      </c>
      <c r="M39" s="33"/>
      <c r="N39" s="33"/>
      <c r="O39" s="33"/>
      <c r="P39" s="33"/>
      <c r="Q39" s="34" t="s">
        <v>267</v>
      </c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 ht="73.5" customHeight="1">
      <c r="A40" s="12">
        <v>39.0</v>
      </c>
      <c r="B40" s="41"/>
      <c r="C40" s="41"/>
      <c r="D40" s="41" t="s">
        <v>268</v>
      </c>
      <c r="E40" s="32" t="s">
        <v>269</v>
      </c>
      <c r="F40" s="15" t="str">
        <f t="shared" si="3"/>
        <v/>
      </c>
      <c r="G40" s="12" t="b">
        <v>1</v>
      </c>
      <c r="H40" s="12" t="b">
        <v>1</v>
      </c>
      <c r="I40" s="12" t="b">
        <v>0</v>
      </c>
      <c r="J40" s="12" t="b">
        <v>0</v>
      </c>
      <c r="K40" s="12" t="b">
        <v>0</v>
      </c>
      <c r="L40" s="36" t="s">
        <v>265</v>
      </c>
      <c r="M40" s="33"/>
      <c r="N40" s="33"/>
      <c r="O40" s="33"/>
      <c r="P40" s="33"/>
      <c r="Q40" s="34" t="s">
        <v>271</v>
      </c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 ht="73.5" customHeight="1">
      <c r="A41" s="12">
        <v>40.0</v>
      </c>
      <c r="B41" s="41"/>
      <c r="C41" s="41"/>
      <c r="D41" s="41" t="s">
        <v>274</v>
      </c>
      <c r="E41" s="32" t="s">
        <v>275</v>
      </c>
      <c r="F41" s="15" t="str">
        <f t="shared" si="3"/>
        <v/>
      </c>
      <c r="G41" s="12" t="b">
        <v>1</v>
      </c>
      <c r="H41" s="12" t="b">
        <v>1</v>
      </c>
      <c r="I41" s="12" t="b">
        <v>0</v>
      </c>
      <c r="J41" s="12" t="b">
        <v>0</v>
      </c>
      <c r="K41" s="12" t="b">
        <v>0</v>
      </c>
      <c r="L41" s="36" t="s">
        <v>265</v>
      </c>
      <c r="M41" s="33"/>
      <c r="N41" s="33"/>
      <c r="O41" s="33"/>
      <c r="P41" s="33"/>
      <c r="Q41" s="34" t="s">
        <v>277</v>
      </c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 ht="73.5" customHeight="1">
      <c r="A42" s="12">
        <v>41.0</v>
      </c>
      <c r="B42" s="41"/>
      <c r="C42" s="41"/>
      <c r="D42" s="41" t="s">
        <v>278</v>
      </c>
      <c r="E42" s="32" t="s">
        <v>279</v>
      </c>
      <c r="F42" s="15" t="str">
        <f t="shared" si="3"/>
        <v/>
      </c>
      <c r="G42" s="15" t="b">
        <v>0</v>
      </c>
      <c r="H42" s="12" t="b">
        <v>0</v>
      </c>
      <c r="I42" s="12" t="b">
        <v>0</v>
      </c>
      <c r="J42" s="12" t="b">
        <v>0</v>
      </c>
      <c r="K42" s="12" t="b">
        <v>0</v>
      </c>
      <c r="L42" s="33"/>
      <c r="M42" s="33"/>
      <c r="N42" s="33"/>
      <c r="O42" s="33"/>
      <c r="P42" s="33"/>
      <c r="Q42" s="34" t="s">
        <v>282</v>
      </c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 ht="73.5" customHeight="1">
      <c r="A43" s="12">
        <v>42.0</v>
      </c>
      <c r="B43" s="41"/>
      <c r="C43" s="41"/>
      <c r="D43" s="41" t="s">
        <v>283</v>
      </c>
      <c r="E43" s="32" t="s">
        <v>284</v>
      </c>
      <c r="F43" s="15" t="str">
        <f t="shared" si="3"/>
        <v/>
      </c>
      <c r="G43" s="15" t="b">
        <v>0</v>
      </c>
      <c r="H43" s="12" t="b">
        <v>0</v>
      </c>
      <c r="I43" s="12" t="b">
        <v>0</v>
      </c>
      <c r="J43" s="12" t="b">
        <v>0</v>
      </c>
      <c r="K43" s="12" t="b">
        <v>0</v>
      </c>
      <c r="L43" s="33"/>
      <c r="M43" s="33"/>
      <c r="N43" s="33"/>
      <c r="O43" s="33"/>
      <c r="P43" s="33"/>
      <c r="Q43" s="34" t="s">
        <v>286</v>
      </c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ht="73.5" customHeight="1">
      <c r="A44" s="12">
        <v>43.0</v>
      </c>
      <c r="B44" s="41"/>
      <c r="C44" s="41"/>
      <c r="D44" s="41" t="s">
        <v>287</v>
      </c>
      <c r="E44" s="32" t="s">
        <v>284</v>
      </c>
      <c r="F44" s="12"/>
      <c r="G44" s="15" t="b">
        <v>0</v>
      </c>
      <c r="H44" s="12" t="b">
        <v>0</v>
      </c>
      <c r="I44" s="12" t="b">
        <v>0</v>
      </c>
      <c r="J44" s="12" t="b">
        <v>0</v>
      </c>
      <c r="K44" s="12" t="b">
        <v>0</v>
      </c>
      <c r="L44" s="33"/>
      <c r="M44" s="33"/>
      <c r="N44" s="33"/>
      <c r="O44" s="33"/>
      <c r="P44" s="33"/>
      <c r="Q44" s="34" t="s">
        <v>290</v>
      </c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 ht="73.5" customHeight="1">
      <c r="A45" s="12">
        <v>44.0</v>
      </c>
      <c r="B45" s="53" t="s">
        <v>292</v>
      </c>
      <c r="C45" s="53"/>
      <c r="D45" s="53" t="s">
        <v>293</v>
      </c>
      <c r="E45" s="32" t="s">
        <v>294</v>
      </c>
      <c r="F45" s="15" t="str">
        <f t="shared" ref="F45:F53" si="4">IMAGE(E45:E994)</f>
        <v/>
      </c>
      <c r="G45" s="12" t="b">
        <v>1</v>
      </c>
      <c r="H45" s="12" t="b">
        <v>1</v>
      </c>
      <c r="I45" s="12" t="b">
        <v>0</v>
      </c>
      <c r="J45" s="12" t="b">
        <v>0</v>
      </c>
      <c r="K45" s="12" t="b">
        <v>0</v>
      </c>
      <c r="L45" s="36" t="s">
        <v>297</v>
      </c>
      <c r="M45" s="33"/>
      <c r="N45" s="33"/>
      <c r="O45" s="33"/>
      <c r="P45" s="33"/>
      <c r="Q45" s="34" t="s">
        <v>298</v>
      </c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ht="73.5" customHeight="1">
      <c r="A46" s="12">
        <v>45.0</v>
      </c>
      <c r="B46" s="53" t="s">
        <v>299</v>
      </c>
      <c r="C46" s="53"/>
      <c r="D46" s="53" t="s">
        <v>300</v>
      </c>
      <c r="E46" s="32" t="s">
        <v>301</v>
      </c>
      <c r="F46" s="15" t="str">
        <f t="shared" si="4"/>
        <v/>
      </c>
      <c r="G46" s="12" t="b">
        <v>1</v>
      </c>
      <c r="H46" s="12" t="b">
        <v>1</v>
      </c>
      <c r="I46" s="12" t="b">
        <v>0</v>
      </c>
      <c r="J46" s="12" t="b">
        <v>0</v>
      </c>
      <c r="K46" s="12" t="b">
        <v>0</v>
      </c>
      <c r="L46" s="36" t="s">
        <v>303</v>
      </c>
      <c r="M46" s="33"/>
      <c r="N46" s="33"/>
      <c r="O46" s="33"/>
      <c r="P46" s="33"/>
      <c r="Q46" s="34" t="s">
        <v>304</v>
      </c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 ht="73.5" customHeight="1">
      <c r="A47" s="12">
        <v>46.0</v>
      </c>
      <c r="B47" s="53" t="s">
        <v>305</v>
      </c>
      <c r="C47" s="53"/>
      <c r="D47" s="53" t="s">
        <v>306</v>
      </c>
      <c r="E47" s="32" t="s">
        <v>307</v>
      </c>
      <c r="F47" s="15" t="str">
        <f t="shared" si="4"/>
        <v/>
      </c>
      <c r="G47" s="12" t="b">
        <v>1</v>
      </c>
      <c r="H47" s="12" t="b">
        <v>1</v>
      </c>
      <c r="I47" s="12" t="b">
        <v>0</v>
      </c>
      <c r="J47" s="12" t="b">
        <v>0</v>
      </c>
      <c r="K47" s="12" t="b">
        <v>0</v>
      </c>
      <c r="L47" s="36" t="s">
        <v>308</v>
      </c>
      <c r="M47" s="33"/>
      <c r="N47" s="33"/>
      <c r="O47" s="33"/>
      <c r="P47" s="33"/>
      <c r="Q47" s="34" t="s">
        <v>309</v>
      </c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ht="73.5" customHeight="1">
      <c r="A48" s="12">
        <v>47.0</v>
      </c>
      <c r="B48" s="53"/>
      <c r="C48" s="53"/>
      <c r="D48" s="53" t="s">
        <v>310</v>
      </c>
      <c r="E48" s="26" t="str">
        <f>VLOOKUP(D48,Sheet4!A1:B994,2,0)</f>
        <v>https://dashboard.digitweblk.com/Productimages/23800.jpg</v>
      </c>
      <c r="F48" s="15" t="str">
        <f t="shared" si="4"/>
        <v/>
      </c>
      <c r="G48" s="12" t="b">
        <v>0</v>
      </c>
      <c r="H48" s="12" t="b">
        <v>0</v>
      </c>
      <c r="I48" s="12" t="b">
        <v>0</v>
      </c>
      <c r="J48" s="12" t="b">
        <v>0</v>
      </c>
      <c r="K48" s="12" t="b">
        <v>0</v>
      </c>
      <c r="L48" s="36" t="s">
        <v>311</v>
      </c>
      <c r="M48" s="33"/>
      <c r="N48" s="33"/>
      <c r="O48" s="33"/>
      <c r="P48" s="33"/>
      <c r="Q48" s="34" t="s">
        <v>312</v>
      </c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ht="73.5" customHeight="1">
      <c r="A49" s="12">
        <v>48.0</v>
      </c>
      <c r="B49" s="53" t="s">
        <v>313</v>
      </c>
      <c r="C49" s="53"/>
      <c r="D49" s="53" t="s">
        <v>314</v>
      </c>
      <c r="E49" s="26" t="str">
        <f>vlookup(D49,Sheet4!A:B,2,false)</f>
        <v>https://dashboard.digitweblk.com/Productimages/23801.jpg</v>
      </c>
      <c r="F49" s="15" t="str">
        <f t="shared" si="4"/>
        <v/>
      </c>
      <c r="G49" s="12" t="b">
        <v>1</v>
      </c>
      <c r="H49" s="12" t="b">
        <v>0</v>
      </c>
      <c r="I49" s="12" t="b">
        <v>0</v>
      </c>
      <c r="J49" s="12" t="b">
        <v>0</v>
      </c>
      <c r="K49" s="12" t="b">
        <v>0</v>
      </c>
      <c r="L49" s="33"/>
      <c r="M49" s="33"/>
      <c r="N49" s="33"/>
      <c r="O49" s="33"/>
      <c r="P49" s="33"/>
      <c r="Q49" s="34" t="s">
        <v>315</v>
      </c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ht="73.5" customHeight="1">
      <c r="A50" s="12">
        <v>49.0</v>
      </c>
      <c r="B50" s="53"/>
      <c r="C50" s="53"/>
      <c r="D50" s="53" t="s">
        <v>316</v>
      </c>
      <c r="E50" s="26" t="str">
        <f>vlookup(D50,Sheet4!A:B,2,false)</f>
        <v>https://dashboard.digitweblk.com/Productimages/23802.jpg</v>
      </c>
      <c r="F50" s="15" t="str">
        <f t="shared" si="4"/>
        <v/>
      </c>
      <c r="G50" s="12" t="b">
        <v>1</v>
      </c>
      <c r="H50" s="12" t="b">
        <v>0</v>
      </c>
      <c r="I50" s="12" t="b">
        <v>0</v>
      </c>
      <c r="J50" s="12" t="b">
        <v>0</v>
      </c>
      <c r="K50" s="12" t="b">
        <v>0</v>
      </c>
      <c r="L50" s="36" t="s">
        <v>317</v>
      </c>
      <c r="M50" s="33"/>
      <c r="N50" s="33"/>
      <c r="O50" s="33"/>
      <c r="P50" s="33"/>
      <c r="Q50" s="34" t="s">
        <v>318</v>
      </c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ht="73.5" customHeight="1">
      <c r="A51" s="12">
        <v>50.0</v>
      </c>
      <c r="B51" s="12"/>
      <c r="C51" s="12"/>
      <c r="D51" s="12" t="s">
        <v>319</v>
      </c>
      <c r="E51" s="56" t="str">
        <f>vlookup(D51,Sheet4!A:B,2,false)</f>
        <v>https://dashboard.digitweblk.com/Productimages/23803.jpg</v>
      </c>
      <c r="F51" s="15" t="str">
        <f t="shared" si="4"/>
        <v/>
      </c>
      <c r="G51" s="12" t="b">
        <v>1</v>
      </c>
      <c r="H51" s="12" t="b">
        <v>1</v>
      </c>
      <c r="I51" s="12" t="b">
        <v>0</v>
      </c>
      <c r="J51" s="12" t="b">
        <v>0</v>
      </c>
      <c r="K51" s="12" t="b">
        <v>0</v>
      </c>
      <c r="L51" s="33"/>
      <c r="M51" s="33"/>
      <c r="N51" s="33"/>
      <c r="O51" s="33"/>
      <c r="P51" s="33"/>
      <c r="Q51" s="34" t="s">
        <v>320</v>
      </c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ht="73.5" customHeight="1">
      <c r="A52" s="12">
        <v>51.0</v>
      </c>
      <c r="B52" s="12"/>
      <c r="C52" s="12"/>
      <c r="D52" s="12" t="s">
        <v>321</v>
      </c>
      <c r="E52" s="56" t="str">
        <f>vlookup(D52,Sheet4!A:B,2,false)</f>
        <v>https://dashboard.digitweblk.com/Productimages/23804.jpg</v>
      </c>
      <c r="F52" s="15" t="str">
        <f t="shared" si="4"/>
        <v/>
      </c>
      <c r="G52" s="12" t="b">
        <v>1</v>
      </c>
      <c r="H52" s="12" t="b">
        <v>1</v>
      </c>
      <c r="I52" s="12" t="b">
        <v>0</v>
      </c>
      <c r="J52" s="12" t="b">
        <v>0</v>
      </c>
      <c r="K52" s="12" t="b">
        <v>0</v>
      </c>
      <c r="L52" s="33"/>
      <c r="M52" s="33"/>
      <c r="N52" s="33"/>
      <c r="O52" s="33"/>
      <c r="P52" s="33"/>
      <c r="Q52" s="34" t="s">
        <v>322</v>
      </c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ht="73.5" customHeight="1">
      <c r="A53" s="12">
        <v>52.0</v>
      </c>
      <c r="B53" s="12"/>
      <c r="C53" s="12"/>
      <c r="D53" s="12" t="s">
        <v>323</v>
      </c>
      <c r="E53" s="56" t="str">
        <f>vlookup(D53,Sheet4!A:B,2,false)</f>
        <v>https://dashboard.digitweblk.com/Productimages/23805.jpg</v>
      </c>
      <c r="F53" s="15" t="str">
        <f t="shared" si="4"/>
        <v/>
      </c>
      <c r="G53" s="12" t="b">
        <v>1</v>
      </c>
      <c r="H53" s="12" t="b">
        <v>1</v>
      </c>
      <c r="I53" s="12" t="b">
        <v>0</v>
      </c>
      <c r="J53" s="12" t="b">
        <v>0</v>
      </c>
      <c r="K53" s="12" t="b">
        <v>0</v>
      </c>
      <c r="L53" s="33"/>
      <c r="M53" s="33"/>
      <c r="N53" s="33"/>
      <c r="O53" s="33"/>
      <c r="P53" s="33"/>
      <c r="Q53" s="34" t="s">
        <v>324</v>
      </c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ht="73.5" customHeight="1">
      <c r="A54" s="12">
        <v>53.0</v>
      </c>
      <c r="B54" s="12"/>
      <c r="C54" s="12"/>
      <c r="D54" s="12" t="s">
        <v>325</v>
      </c>
      <c r="E54" s="56" t="str">
        <f>vlookup(D54,Sheet4!A:B,2,false)</f>
        <v>https://dashboard.digitweblk.com/Productimages/23810.jpg</v>
      </c>
      <c r="F54" s="15" t="str">
        <f>IMAGE(E50:E994)</f>
        <v/>
      </c>
      <c r="G54" s="15" t="b">
        <v>0</v>
      </c>
      <c r="H54" s="12" t="b">
        <v>0</v>
      </c>
      <c r="I54" s="12" t="b">
        <v>0</v>
      </c>
      <c r="J54" s="12" t="b">
        <v>0</v>
      </c>
      <c r="K54" s="12" t="b">
        <v>0</v>
      </c>
      <c r="L54" s="33"/>
      <c r="M54" s="33"/>
      <c r="N54" s="33"/>
      <c r="O54" s="33"/>
      <c r="P54" s="33"/>
      <c r="Q54" s="34" t="s">
        <v>326</v>
      </c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ht="73.5" customHeight="1">
      <c r="A55" s="12">
        <v>54.0</v>
      </c>
      <c r="B55" s="12"/>
      <c r="C55" s="12"/>
      <c r="D55" s="12" t="s">
        <v>327</v>
      </c>
      <c r="E55" s="56" t="str">
        <f>vlookup(D55,Sheet4!A:B,2,false)</f>
        <v>https://dashboard.digitweblk.com/Productimages/23811.jpg</v>
      </c>
      <c r="F55" s="15" t="str">
        <f t="shared" ref="F55:F83" si="5">IMAGE(E50:E994)</f>
        <v/>
      </c>
      <c r="G55" s="15" t="b">
        <v>0</v>
      </c>
      <c r="H55" s="12" t="b">
        <v>0</v>
      </c>
      <c r="I55" s="12" t="b">
        <v>0</v>
      </c>
      <c r="J55" s="12" t="b">
        <v>0</v>
      </c>
      <c r="K55" s="12" t="b">
        <v>0</v>
      </c>
      <c r="L55" s="33"/>
      <c r="M55" s="33"/>
      <c r="N55" s="33"/>
      <c r="O55" s="33"/>
      <c r="P55" s="33"/>
      <c r="Q55" s="34" t="s">
        <v>328</v>
      </c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ht="73.5" customHeight="1">
      <c r="A56" s="12">
        <v>55.0</v>
      </c>
      <c r="B56" s="12"/>
      <c r="C56" s="12"/>
      <c r="D56" s="12" t="s">
        <v>329</v>
      </c>
      <c r="E56" s="56" t="str">
        <f>vlookup(D56,Sheet4!A:B,2,false)</f>
        <v>https://dashboard.digitweblk.com/Productimages/23812.jpg</v>
      </c>
      <c r="F56" s="15" t="str">
        <f t="shared" si="5"/>
        <v/>
      </c>
      <c r="G56" s="15" t="b">
        <v>0</v>
      </c>
      <c r="H56" s="12" t="b">
        <v>0</v>
      </c>
      <c r="I56" s="12" t="b">
        <v>0</v>
      </c>
      <c r="J56" s="12" t="b">
        <v>0</v>
      </c>
      <c r="K56" s="12" t="b">
        <v>0</v>
      </c>
      <c r="L56" s="33"/>
      <c r="M56" s="33"/>
      <c r="N56" s="33"/>
      <c r="O56" s="33"/>
      <c r="P56" s="33"/>
      <c r="Q56" s="34" t="s">
        <v>330</v>
      </c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ht="73.5" customHeight="1">
      <c r="A57" s="12">
        <v>56.0</v>
      </c>
      <c r="B57" s="12"/>
      <c r="C57" s="12"/>
      <c r="D57" s="12" t="s">
        <v>331</v>
      </c>
      <c r="E57" s="56" t="str">
        <f>vlookup(D57,Sheet4!A:B,2,false)</f>
        <v>https://dashboard.digitweblk.com/Productimages/23813.jpg</v>
      </c>
      <c r="F57" s="15" t="str">
        <f t="shared" si="5"/>
        <v/>
      </c>
      <c r="G57" s="15" t="b">
        <v>0</v>
      </c>
      <c r="H57" s="12" t="b">
        <v>0</v>
      </c>
      <c r="I57" s="12" t="b">
        <v>0</v>
      </c>
      <c r="J57" s="12" t="b">
        <v>0</v>
      </c>
      <c r="K57" s="12" t="b">
        <v>0</v>
      </c>
      <c r="L57" s="33"/>
      <c r="M57" s="33"/>
      <c r="N57" s="33"/>
      <c r="O57" s="33"/>
      <c r="P57" s="33"/>
      <c r="Q57" s="34" t="s">
        <v>332</v>
      </c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ht="73.5" customHeight="1">
      <c r="A58" s="12">
        <v>57.0</v>
      </c>
      <c r="B58" s="12"/>
      <c r="C58" s="12"/>
      <c r="D58" s="12" t="s">
        <v>333</v>
      </c>
      <c r="E58" s="56" t="str">
        <f>vlookup(D58,Sheet4!A:B,2,false)</f>
        <v>https://dashboard.digitweblk.com/Productimages/23814.jpg</v>
      </c>
      <c r="F58" s="15" t="str">
        <f t="shared" si="5"/>
        <v/>
      </c>
      <c r="G58" s="15" t="b">
        <v>0</v>
      </c>
      <c r="H58" s="12" t="b">
        <v>0</v>
      </c>
      <c r="I58" s="12" t="b">
        <v>0</v>
      </c>
      <c r="J58" s="12" t="b">
        <v>0</v>
      </c>
      <c r="K58" s="12" t="b">
        <v>0</v>
      </c>
      <c r="L58" s="33"/>
      <c r="M58" s="33"/>
      <c r="N58" s="33"/>
      <c r="O58" s="33"/>
      <c r="P58" s="33"/>
      <c r="Q58" s="34" t="s">
        <v>334</v>
      </c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ht="73.5" customHeight="1">
      <c r="A59" s="12">
        <v>58.0</v>
      </c>
      <c r="B59" s="12"/>
      <c r="C59" s="12"/>
      <c r="D59" s="12" t="s">
        <v>335</v>
      </c>
      <c r="E59" s="56" t="str">
        <f>vlookup(D59,Sheet4!A:B,2,false)</f>
        <v>https://dashboard.digitweblk.com/Productimages/23815.jpg</v>
      </c>
      <c r="F59" s="15" t="str">
        <f t="shared" si="5"/>
        <v/>
      </c>
      <c r="G59" s="15" t="b">
        <v>0</v>
      </c>
      <c r="H59" s="12" t="b">
        <v>0</v>
      </c>
      <c r="I59" s="12" t="b">
        <v>0</v>
      </c>
      <c r="J59" s="12" t="b">
        <v>0</v>
      </c>
      <c r="K59" s="12" t="b">
        <v>0</v>
      </c>
      <c r="L59" s="33"/>
      <c r="M59" s="33"/>
      <c r="N59" s="33"/>
      <c r="O59" s="33"/>
      <c r="P59" s="33"/>
      <c r="Q59" s="34" t="s">
        <v>336</v>
      </c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ht="73.5" customHeight="1">
      <c r="A60" s="12">
        <v>59.0</v>
      </c>
      <c r="B60" s="12"/>
      <c r="C60" s="12"/>
      <c r="D60" s="12" t="s">
        <v>337</v>
      </c>
      <c r="E60" s="56" t="str">
        <f>vlookup(D60,Sheet4!A:B,2,false)</f>
        <v>https://dashboard.digitweblk.com/Productimages/23826.jpg</v>
      </c>
      <c r="F60" s="15" t="str">
        <f t="shared" si="5"/>
        <v/>
      </c>
      <c r="G60" s="15" t="b">
        <v>0</v>
      </c>
      <c r="H60" s="12" t="b">
        <v>0</v>
      </c>
      <c r="I60" s="12" t="b">
        <v>0</v>
      </c>
      <c r="J60" s="12" t="b">
        <v>0</v>
      </c>
      <c r="K60" s="12" t="b">
        <v>0</v>
      </c>
      <c r="L60" s="33"/>
      <c r="M60" s="33"/>
      <c r="N60" s="33"/>
      <c r="O60" s="33"/>
      <c r="P60" s="33"/>
      <c r="Q60" s="34" t="s">
        <v>211</v>
      </c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ht="73.5" customHeight="1">
      <c r="A61" s="12">
        <v>60.0</v>
      </c>
      <c r="B61" s="12"/>
      <c r="C61" s="12"/>
      <c r="D61" s="12" t="s">
        <v>338</v>
      </c>
      <c r="E61" s="56" t="str">
        <f>vlookup(D61,Sheet4!A:B,2,false)</f>
        <v>https://dashboard.digitweblk.com/Productimages/23827.jpg</v>
      </c>
      <c r="F61" s="15" t="str">
        <f t="shared" si="5"/>
        <v/>
      </c>
      <c r="G61" s="15" t="b">
        <v>0</v>
      </c>
      <c r="H61" s="12" t="b">
        <v>0</v>
      </c>
      <c r="I61" s="12" t="b">
        <v>0</v>
      </c>
      <c r="J61" s="12" t="b">
        <v>0</v>
      </c>
      <c r="K61" s="12" t="b">
        <v>0</v>
      </c>
      <c r="L61" s="33"/>
      <c r="M61" s="33"/>
      <c r="N61" s="33"/>
      <c r="O61" s="33"/>
      <c r="P61" s="33"/>
      <c r="Q61" s="34" t="s">
        <v>217</v>
      </c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 ht="73.5" customHeight="1">
      <c r="A62" s="12">
        <v>61.0</v>
      </c>
      <c r="B62" s="12"/>
      <c r="C62" s="12"/>
      <c r="D62" s="12" t="s">
        <v>339</v>
      </c>
      <c r="E62" s="56" t="str">
        <f>vlookup(D62,Sheet4!A:B,2,false)</f>
        <v>https://dashboard.digitweblk.com/Productimages/23828.jpg</v>
      </c>
      <c r="F62" s="15" t="str">
        <f t="shared" si="5"/>
        <v/>
      </c>
      <c r="G62" s="15" t="b">
        <v>0</v>
      </c>
      <c r="H62" s="12" t="b">
        <v>0</v>
      </c>
      <c r="I62" s="12" t="b">
        <v>0</v>
      </c>
      <c r="J62" s="12" t="b">
        <v>0</v>
      </c>
      <c r="K62" s="12" t="b">
        <v>0</v>
      </c>
      <c r="L62" s="33"/>
      <c r="M62" s="33"/>
      <c r="N62" s="33"/>
      <c r="O62" s="33"/>
      <c r="P62" s="33"/>
      <c r="Q62" s="34" t="s">
        <v>223</v>
      </c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ht="73.5" customHeight="1">
      <c r="A63" s="12">
        <v>62.0</v>
      </c>
      <c r="B63" s="12" t="s">
        <v>340</v>
      </c>
      <c r="C63" s="12"/>
      <c r="D63" s="12" t="s">
        <v>341</v>
      </c>
      <c r="E63" s="56" t="str">
        <f>vlookup(D63,Sheet4!A:B,2,false)</f>
        <v>https://dashboard.digitweblk.com/Productimages/23806.jpg</v>
      </c>
      <c r="F63" s="15" t="str">
        <f t="shared" si="5"/>
        <v/>
      </c>
      <c r="G63" s="12" t="b">
        <v>1</v>
      </c>
      <c r="H63" s="12" t="b">
        <v>1</v>
      </c>
      <c r="I63" s="12" t="b">
        <v>1</v>
      </c>
      <c r="J63" s="12" t="b">
        <v>0</v>
      </c>
      <c r="K63" s="12" t="b">
        <v>0</v>
      </c>
      <c r="L63" s="33"/>
      <c r="M63" s="33"/>
      <c r="N63" s="33"/>
      <c r="O63" s="33"/>
      <c r="P63" s="33"/>
      <c r="Q63" s="34" t="s">
        <v>342</v>
      </c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</row>
    <row r="64" ht="73.5" customHeight="1">
      <c r="A64" s="12">
        <v>63.0</v>
      </c>
      <c r="B64" s="12" t="s">
        <v>343</v>
      </c>
      <c r="C64" s="12"/>
      <c r="D64" s="12" t="s">
        <v>344</v>
      </c>
      <c r="E64" s="56" t="str">
        <f>vlookup(D64,Sheet4!A:B,2,false)</f>
        <v>https://dashboard.digitweblk.com/Productimages/23807.jpg</v>
      </c>
      <c r="F64" s="15" t="str">
        <f t="shared" si="5"/>
        <v/>
      </c>
      <c r="G64" s="12" t="b">
        <v>1</v>
      </c>
      <c r="H64" s="12" t="b">
        <v>1</v>
      </c>
      <c r="I64" s="12" t="b">
        <v>1</v>
      </c>
      <c r="J64" s="12" t="b">
        <v>0</v>
      </c>
      <c r="K64" s="12" t="b">
        <v>0</v>
      </c>
      <c r="L64" s="33"/>
      <c r="M64" s="33"/>
      <c r="N64" s="33"/>
      <c r="O64" s="33"/>
      <c r="P64" s="33"/>
      <c r="Q64" s="34" t="s">
        <v>345</v>
      </c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 ht="73.5" customHeight="1">
      <c r="A65" s="12">
        <v>64.0</v>
      </c>
      <c r="B65" s="12" t="s">
        <v>346</v>
      </c>
      <c r="C65" s="12"/>
      <c r="D65" s="12" t="s">
        <v>347</v>
      </c>
      <c r="E65" s="57" t="str">
        <f>vlookup(D65,Sheet4!A:B,2,false)</f>
        <v>#N/A</v>
      </c>
      <c r="F65" s="15" t="str">
        <f t="shared" si="5"/>
        <v>#N/A</v>
      </c>
      <c r="G65" s="12" t="b">
        <v>1</v>
      </c>
      <c r="H65" s="12" t="b">
        <v>1</v>
      </c>
      <c r="I65" s="12" t="b">
        <v>1</v>
      </c>
      <c r="J65" s="12" t="b">
        <v>0</v>
      </c>
      <c r="K65" s="12" t="b">
        <v>0</v>
      </c>
      <c r="L65" s="33"/>
      <c r="M65" s="33"/>
      <c r="N65" s="33"/>
      <c r="O65" s="33"/>
      <c r="P65" s="33"/>
      <c r="Q65" s="34" t="s">
        <v>348</v>
      </c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 ht="73.5" customHeight="1">
      <c r="A66" s="12">
        <v>65.0</v>
      </c>
      <c r="B66" s="12" t="s">
        <v>349</v>
      </c>
      <c r="C66" s="12"/>
      <c r="D66" s="12" t="s">
        <v>350</v>
      </c>
      <c r="E66" s="56" t="str">
        <f>vlookup(D66,Sheet4!A:B,2,false)</f>
        <v>https://dashboard.digitweblk.com/Productimages/23809.jpg</v>
      </c>
      <c r="F66" s="15" t="str">
        <f t="shared" si="5"/>
        <v/>
      </c>
      <c r="G66" s="12" t="b">
        <v>1</v>
      </c>
      <c r="H66" s="12" t="b">
        <v>1</v>
      </c>
      <c r="I66" s="12" t="b">
        <v>1</v>
      </c>
      <c r="J66" s="12" t="b">
        <v>0</v>
      </c>
      <c r="K66" s="12" t="b">
        <v>0</v>
      </c>
      <c r="L66" s="33"/>
      <c r="M66" s="33"/>
      <c r="N66" s="33"/>
      <c r="O66" s="33"/>
      <c r="P66" s="33"/>
      <c r="Q66" s="34" t="s">
        <v>351</v>
      </c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 ht="73.5" customHeight="1">
      <c r="A67" s="12">
        <v>66.0</v>
      </c>
      <c r="B67" s="12" t="s">
        <v>352</v>
      </c>
      <c r="C67" s="12"/>
      <c r="D67" s="12" t="s">
        <v>353</v>
      </c>
      <c r="E67" s="56" t="str">
        <f>vlookup(D67,Sheet4!A:B,2,false)</f>
        <v>https://dashboard.digitweblk.com/Productimages/23646.jpg</v>
      </c>
      <c r="F67" s="15" t="str">
        <f t="shared" si="5"/>
        <v/>
      </c>
      <c r="G67" s="12" t="b">
        <v>1</v>
      </c>
      <c r="H67" s="12" t="b">
        <v>1</v>
      </c>
      <c r="I67" s="12" t="b">
        <v>1</v>
      </c>
      <c r="J67" s="12" t="b">
        <v>0</v>
      </c>
      <c r="K67" s="12" t="b">
        <v>0</v>
      </c>
      <c r="L67" s="36" t="s">
        <v>101</v>
      </c>
      <c r="M67" s="33"/>
      <c r="N67" s="33"/>
      <c r="O67" s="33"/>
      <c r="P67" s="33"/>
      <c r="Q67" s="34" t="s">
        <v>354</v>
      </c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</row>
    <row r="68" ht="73.5" customHeight="1">
      <c r="A68" s="12">
        <v>67.0</v>
      </c>
      <c r="B68" s="12" t="s">
        <v>355</v>
      </c>
      <c r="C68" s="12"/>
      <c r="D68" s="12" t="s">
        <v>356</v>
      </c>
      <c r="E68" s="56" t="str">
        <f>vlookup(D68,Sheet4!A:B,2,false)</f>
        <v>https://dashboard.digitweblk.com/Productimages/23648.jpg</v>
      </c>
      <c r="F68" s="15" t="str">
        <f t="shared" si="5"/>
        <v/>
      </c>
      <c r="G68" s="12" t="b">
        <v>1</v>
      </c>
      <c r="H68" s="12" t="b">
        <v>1</v>
      </c>
      <c r="I68" s="12" t="b">
        <v>1</v>
      </c>
      <c r="J68" s="12" t="b">
        <v>0</v>
      </c>
      <c r="K68" s="12" t="b">
        <v>0</v>
      </c>
      <c r="L68" s="36" t="s">
        <v>101</v>
      </c>
      <c r="M68" s="33"/>
      <c r="N68" s="33"/>
      <c r="O68" s="33"/>
      <c r="P68" s="33"/>
      <c r="Q68" s="34" t="s">
        <v>357</v>
      </c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 ht="73.5" customHeight="1">
      <c r="A69" s="12">
        <v>68.0</v>
      </c>
      <c r="B69" s="12" t="s">
        <v>358</v>
      </c>
      <c r="C69" s="12"/>
      <c r="D69" s="12" t="s">
        <v>359</v>
      </c>
      <c r="E69" s="56" t="str">
        <f>vlookup(D69,Sheet4!A:B,2,false)</f>
        <v>https://dashboard.digitweblk.com/Productimages/23647.jpg</v>
      </c>
      <c r="F69" s="15" t="str">
        <f t="shared" si="5"/>
        <v/>
      </c>
      <c r="G69" s="12" t="b">
        <v>1</v>
      </c>
      <c r="H69" s="12" t="b">
        <v>1</v>
      </c>
      <c r="I69" s="12" t="b">
        <v>1</v>
      </c>
      <c r="J69" s="12" t="b">
        <v>0</v>
      </c>
      <c r="K69" s="12" t="b">
        <v>0</v>
      </c>
      <c r="L69" s="36" t="s">
        <v>101</v>
      </c>
      <c r="M69" s="33"/>
      <c r="N69" s="33"/>
      <c r="O69" s="33"/>
      <c r="P69" s="33"/>
      <c r="Q69" s="34" t="s">
        <v>360</v>
      </c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 ht="73.5" customHeight="1">
      <c r="A70" s="12">
        <v>69.0</v>
      </c>
      <c r="B70" s="12" t="s">
        <v>361</v>
      </c>
      <c r="C70" s="12"/>
      <c r="D70" s="12" t="s">
        <v>362</v>
      </c>
      <c r="E70" s="56" t="str">
        <f>vlookup(D70,Sheet4!A:B,2,false)</f>
        <v>https://dashboard.digitweblk.com/Productimages/23622.jpg</v>
      </c>
      <c r="F70" s="15" t="str">
        <f t="shared" si="5"/>
        <v/>
      </c>
      <c r="G70" s="12" t="b">
        <v>1</v>
      </c>
      <c r="H70" s="12" t="b">
        <v>1</v>
      </c>
      <c r="I70" s="12" t="b">
        <v>1</v>
      </c>
      <c r="J70" s="12" t="b">
        <v>1</v>
      </c>
      <c r="K70" s="12" t="b">
        <v>0</v>
      </c>
      <c r="L70" s="12" t="s">
        <v>68</v>
      </c>
      <c r="M70" s="33"/>
      <c r="N70" s="33"/>
      <c r="O70" s="33"/>
      <c r="P70" s="33"/>
      <c r="Q70" s="34" t="s">
        <v>363</v>
      </c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 ht="73.5" customHeight="1">
      <c r="A71" s="12">
        <v>70.0</v>
      </c>
      <c r="B71" s="12" t="s">
        <v>364</v>
      </c>
      <c r="C71" s="12"/>
      <c r="D71" s="12" t="s">
        <v>365</v>
      </c>
      <c r="E71" s="56" t="str">
        <f>vlookup(D71,Sheet4!A:B,2,false)</f>
        <v>https://dashboard.digitweblk.com/Productimages/23623.jpg</v>
      </c>
      <c r="F71" s="15" t="str">
        <f t="shared" si="5"/>
        <v/>
      </c>
      <c r="G71" s="12" t="b">
        <v>1</v>
      </c>
      <c r="H71" s="12" t="b">
        <v>1</v>
      </c>
      <c r="I71" s="12" t="b">
        <v>1</v>
      </c>
      <c r="J71" s="12" t="b">
        <v>1</v>
      </c>
      <c r="K71" s="12" t="b">
        <v>0</v>
      </c>
      <c r="L71" s="12" t="s">
        <v>68</v>
      </c>
      <c r="M71" s="33"/>
      <c r="N71" s="33"/>
      <c r="O71" s="33"/>
      <c r="P71" s="33"/>
      <c r="Q71" s="34" t="s">
        <v>366</v>
      </c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 ht="73.5" customHeight="1">
      <c r="A72" s="12">
        <v>71.0</v>
      </c>
      <c r="B72" s="12" t="s">
        <v>367</v>
      </c>
      <c r="C72" s="12"/>
      <c r="D72" s="12" t="s">
        <v>368</v>
      </c>
      <c r="E72" s="56" t="str">
        <f>vlookup(D72,Sheet4!A:B,2,false)</f>
        <v>https://dashboard.digitweblk.com/Productimages/23624.jpg</v>
      </c>
      <c r="F72" s="15" t="str">
        <f t="shared" si="5"/>
        <v/>
      </c>
      <c r="G72" s="12" t="b">
        <v>1</v>
      </c>
      <c r="H72" s="12" t="b">
        <v>1</v>
      </c>
      <c r="I72" s="12" t="b">
        <v>1</v>
      </c>
      <c r="J72" s="12" t="b">
        <v>1</v>
      </c>
      <c r="K72" s="12" t="b">
        <v>0</v>
      </c>
      <c r="L72" s="12" t="s">
        <v>68</v>
      </c>
      <c r="M72" s="33"/>
      <c r="N72" s="33"/>
      <c r="O72" s="33"/>
      <c r="P72" s="33"/>
      <c r="Q72" s="34" t="s">
        <v>369</v>
      </c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ht="73.5" customHeight="1">
      <c r="A73" s="12">
        <v>72.0</v>
      </c>
      <c r="B73" s="12" t="s">
        <v>370</v>
      </c>
      <c r="C73" s="12"/>
      <c r="D73" s="12" t="s">
        <v>371</v>
      </c>
      <c r="E73" s="56" t="str">
        <f>vlookup(D73,Sheet4!A:B,2,false)</f>
        <v>https://dashboard.digitweblk.com/Productimages/23625.jpg</v>
      </c>
      <c r="F73" s="15" t="str">
        <f t="shared" si="5"/>
        <v/>
      </c>
      <c r="G73" s="12" t="b">
        <v>1</v>
      </c>
      <c r="H73" s="12" t="b">
        <v>1</v>
      </c>
      <c r="I73" s="12" t="b">
        <v>1</v>
      </c>
      <c r="J73" s="12" t="b">
        <v>1</v>
      </c>
      <c r="K73" s="12" t="b">
        <v>0</v>
      </c>
      <c r="L73" s="12" t="s">
        <v>68</v>
      </c>
      <c r="M73" s="33"/>
      <c r="N73" s="33"/>
      <c r="O73" s="33"/>
      <c r="P73" s="33"/>
      <c r="Q73" s="34" t="s">
        <v>372</v>
      </c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 ht="73.5" customHeight="1">
      <c r="A74" s="12">
        <v>73.0</v>
      </c>
      <c r="B74" s="12" t="s">
        <v>373</v>
      </c>
      <c r="C74" s="12"/>
      <c r="D74" s="12" t="s">
        <v>374</v>
      </c>
      <c r="E74" s="56" t="str">
        <f>vlookup(D74,Sheet4!A:B,2,false)</f>
        <v>https://dashboard.digitweblk.com/Productimages/8582.jpg</v>
      </c>
      <c r="F74" s="15" t="str">
        <f t="shared" si="5"/>
        <v/>
      </c>
      <c r="G74" s="12" t="b">
        <v>1</v>
      </c>
      <c r="H74" s="12" t="b">
        <v>1</v>
      </c>
      <c r="I74" s="12" t="b">
        <v>1</v>
      </c>
      <c r="J74" s="12" t="b">
        <v>1</v>
      </c>
      <c r="K74" s="12" t="b">
        <v>0</v>
      </c>
      <c r="L74" s="36"/>
      <c r="M74" s="33"/>
      <c r="N74" s="33"/>
      <c r="O74" s="33"/>
      <c r="P74" s="33"/>
      <c r="Q74" s="34" t="s">
        <v>375</v>
      </c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 ht="73.5" customHeight="1">
      <c r="A75" s="12">
        <v>74.0</v>
      </c>
      <c r="B75" s="12" t="s">
        <v>376</v>
      </c>
      <c r="C75" s="12"/>
      <c r="D75" s="12" t="s">
        <v>377</v>
      </c>
      <c r="E75" s="56" t="str">
        <f>vlookup(D75,Sheet4!A:B,2,false)</f>
        <v>https://dashboard.digitweblk.com/Productimages/23629.jpg</v>
      </c>
      <c r="F75" s="15" t="str">
        <f t="shared" si="5"/>
        <v/>
      </c>
      <c r="G75" s="12" t="b">
        <v>1</v>
      </c>
      <c r="H75" s="12" t="b">
        <v>1</v>
      </c>
      <c r="I75" s="12" t="b">
        <v>1</v>
      </c>
      <c r="J75" s="12" t="b">
        <v>1</v>
      </c>
      <c r="K75" s="12" t="b">
        <v>0</v>
      </c>
      <c r="L75" s="36" t="s">
        <v>101</v>
      </c>
      <c r="M75" s="33"/>
      <c r="N75" s="33"/>
      <c r="O75" s="33"/>
      <c r="P75" s="33"/>
      <c r="Q75" s="34" t="s">
        <v>378</v>
      </c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 ht="73.5" customHeight="1">
      <c r="A76" s="12">
        <v>75.0</v>
      </c>
      <c r="B76" s="12" t="s">
        <v>379</v>
      </c>
      <c r="C76" s="12"/>
      <c r="D76" s="12" t="s">
        <v>380</v>
      </c>
      <c r="E76" s="56" t="str">
        <f>vlookup(D76,Sheet4!A:B,2,false)</f>
        <v>https://dashboard.digitweblk.com/Productimages/23630.jpg</v>
      </c>
      <c r="F76" s="15" t="str">
        <f t="shared" si="5"/>
        <v/>
      </c>
      <c r="G76" s="12" t="b">
        <v>1</v>
      </c>
      <c r="H76" s="12" t="b">
        <v>1</v>
      </c>
      <c r="I76" s="12" t="b">
        <v>1</v>
      </c>
      <c r="J76" s="12" t="b">
        <v>1</v>
      </c>
      <c r="K76" s="12" t="b">
        <v>0</v>
      </c>
      <c r="L76" s="36" t="s">
        <v>101</v>
      </c>
      <c r="M76" s="33"/>
      <c r="N76" s="33"/>
      <c r="O76" s="33"/>
      <c r="P76" s="33"/>
      <c r="Q76" s="34" t="s">
        <v>381</v>
      </c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 ht="73.5" customHeight="1">
      <c r="A77" s="12">
        <v>76.0</v>
      </c>
      <c r="B77" s="12" t="s">
        <v>382</v>
      </c>
      <c r="C77" s="12"/>
      <c r="D77" s="12" t="s">
        <v>383</v>
      </c>
      <c r="E77" s="56" t="str">
        <f>vlookup(D77,Sheet4!A:B,2,false)</f>
        <v>https://dashboard.digitweblk.com/Productimages/23631.jpg</v>
      </c>
      <c r="F77" s="15" t="str">
        <f t="shared" si="5"/>
        <v/>
      </c>
      <c r="G77" s="12" t="b">
        <v>1</v>
      </c>
      <c r="H77" s="12" t="b">
        <v>1</v>
      </c>
      <c r="I77" s="12" t="b">
        <v>1</v>
      </c>
      <c r="J77" s="12" t="b">
        <v>1</v>
      </c>
      <c r="K77" s="12" t="b">
        <v>0</v>
      </c>
      <c r="L77" s="36" t="s">
        <v>101</v>
      </c>
      <c r="M77" s="33"/>
      <c r="N77" s="33"/>
      <c r="O77" s="33"/>
      <c r="P77" s="33"/>
      <c r="Q77" s="34" t="s">
        <v>384</v>
      </c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ht="73.5" customHeight="1">
      <c r="A78" s="12">
        <v>77.0</v>
      </c>
      <c r="B78" s="15"/>
      <c r="C78" s="15"/>
      <c r="D78" s="15" t="s">
        <v>385</v>
      </c>
      <c r="E78" s="32" t="s">
        <v>386</v>
      </c>
      <c r="F78" s="15" t="str">
        <f t="shared" si="5"/>
        <v/>
      </c>
      <c r="G78" s="12" t="b">
        <v>0</v>
      </c>
      <c r="H78" s="12" t="b">
        <v>0</v>
      </c>
      <c r="I78" s="12" t="b">
        <v>0</v>
      </c>
      <c r="J78" s="12" t="b">
        <v>0</v>
      </c>
      <c r="K78" s="12" t="b">
        <v>0</v>
      </c>
      <c r="L78" s="33"/>
      <c r="M78" s="33"/>
      <c r="N78" s="33"/>
      <c r="O78" s="33"/>
      <c r="P78" s="33"/>
      <c r="Q78" s="34" t="s">
        <v>387</v>
      </c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ht="73.5" customHeight="1">
      <c r="A79" s="12">
        <v>78.0</v>
      </c>
      <c r="B79" s="15"/>
      <c r="C79" s="15"/>
      <c r="D79" s="15" t="s">
        <v>388</v>
      </c>
      <c r="E79" s="32" t="s">
        <v>389</v>
      </c>
      <c r="F79" s="15" t="str">
        <f t="shared" si="5"/>
        <v/>
      </c>
      <c r="G79" s="12" t="b">
        <v>0</v>
      </c>
      <c r="H79" s="12" t="b">
        <v>0</v>
      </c>
      <c r="I79" s="12" t="b">
        <v>0</v>
      </c>
      <c r="J79" s="12" t="b">
        <v>0</v>
      </c>
      <c r="K79" s="12" t="b">
        <v>0</v>
      </c>
      <c r="L79" s="33"/>
      <c r="M79" s="33"/>
      <c r="N79" s="33"/>
      <c r="O79" s="33"/>
      <c r="P79" s="33"/>
      <c r="Q79" s="34" t="s">
        <v>390</v>
      </c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ht="73.5" customHeight="1">
      <c r="A80" s="12">
        <v>79.0</v>
      </c>
      <c r="B80" s="15"/>
      <c r="C80" s="15"/>
      <c r="D80" s="15" t="s">
        <v>391</v>
      </c>
      <c r="E80" s="18" t="s">
        <v>392</v>
      </c>
      <c r="F80" s="15" t="str">
        <f t="shared" si="5"/>
        <v/>
      </c>
      <c r="G80" s="12" t="b">
        <v>0</v>
      </c>
      <c r="H80" s="12" t="b">
        <v>0</v>
      </c>
      <c r="I80" s="12" t="b">
        <v>0</v>
      </c>
      <c r="J80" s="12" t="b">
        <v>0</v>
      </c>
      <c r="K80" s="12" t="b">
        <v>0</v>
      </c>
      <c r="L80" s="33"/>
      <c r="M80" s="33"/>
      <c r="N80" s="33"/>
      <c r="O80" s="33"/>
      <c r="P80" s="33"/>
      <c r="Q80" s="34" t="s">
        <v>393</v>
      </c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 ht="73.5" customHeight="1">
      <c r="A81" s="15"/>
      <c r="B81" s="15"/>
      <c r="C81" s="15"/>
      <c r="D81" s="12" t="s">
        <v>394</v>
      </c>
      <c r="E81" s="18" t="s">
        <v>392</v>
      </c>
      <c r="F81" s="15" t="str">
        <f t="shared" si="5"/>
        <v/>
      </c>
      <c r="G81" s="12" t="b">
        <v>0</v>
      </c>
      <c r="H81" s="12" t="b">
        <v>0</v>
      </c>
      <c r="I81" s="12" t="b">
        <v>0</v>
      </c>
      <c r="J81" s="12" t="b">
        <v>0</v>
      </c>
      <c r="K81" s="12" t="b">
        <v>0</v>
      </c>
      <c r="L81" s="33"/>
      <c r="M81" s="33"/>
      <c r="N81" s="33"/>
      <c r="O81" s="33"/>
      <c r="P81" s="33"/>
      <c r="Q81" s="34" t="s">
        <v>395</v>
      </c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 ht="73.5" customHeight="1">
      <c r="A82" s="15"/>
      <c r="B82" s="15"/>
      <c r="C82" s="15"/>
      <c r="D82" s="12" t="s">
        <v>396</v>
      </c>
      <c r="E82" s="18" t="s">
        <v>397</v>
      </c>
      <c r="F82" s="15" t="str">
        <f t="shared" si="5"/>
        <v/>
      </c>
      <c r="G82" s="12" t="b">
        <v>0</v>
      </c>
      <c r="H82" s="12" t="b">
        <v>0</v>
      </c>
      <c r="I82" s="12" t="b">
        <v>0</v>
      </c>
      <c r="J82" s="12" t="b">
        <v>0</v>
      </c>
      <c r="K82" s="12" t="b">
        <v>0</v>
      </c>
      <c r="L82" s="33"/>
      <c r="M82" s="33"/>
      <c r="N82" s="33"/>
      <c r="O82" s="33"/>
      <c r="P82" s="33"/>
      <c r="Q82" s="34" t="s">
        <v>398</v>
      </c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 ht="73.5" customHeight="1">
      <c r="A83" s="15"/>
      <c r="B83" s="15"/>
      <c r="C83" s="15"/>
      <c r="D83" s="12" t="s">
        <v>399</v>
      </c>
      <c r="E83" s="18" t="s">
        <v>400</v>
      </c>
      <c r="F83" s="15" t="str">
        <f t="shared" si="5"/>
        <v/>
      </c>
      <c r="G83" s="12" t="b">
        <v>0</v>
      </c>
      <c r="H83" s="12" t="b">
        <v>0</v>
      </c>
      <c r="I83" s="12" t="b">
        <v>0</v>
      </c>
      <c r="J83" s="12" t="b">
        <v>0</v>
      </c>
      <c r="K83" s="12" t="b">
        <v>0</v>
      </c>
      <c r="L83" s="33"/>
      <c r="M83" s="33"/>
      <c r="N83" s="33"/>
      <c r="O83" s="33"/>
      <c r="P83" s="33"/>
      <c r="Q83" s="34" t="s">
        <v>401</v>
      </c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 ht="73.5" customHeight="1">
      <c r="A84" s="15"/>
      <c r="B84" s="15"/>
      <c r="C84" s="15"/>
      <c r="D84" s="15"/>
      <c r="E84" s="20"/>
      <c r="F84" s="15"/>
      <c r="G84" s="15"/>
      <c r="H84" s="15"/>
      <c r="I84" s="15"/>
      <c r="J84" s="15"/>
      <c r="K84" s="15"/>
      <c r="L84" s="33"/>
      <c r="M84" s="33"/>
      <c r="N84" s="33"/>
      <c r="O84" s="33"/>
      <c r="P84" s="33"/>
      <c r="Q84" s="34" t="s">
        <v>402</v>
      </c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ht="73.5" customHeight="1">
      <c r="A85" s="15"/>
      <c r="B85" s="15"/>
      <c r="C85" s="15"/>
      <c r="D85" s="15"/>
      <c r="E85" s="12"/>
      <c r="F85" s="15"/>
      <c r="G85" s="15"/>
      <c r="H85" s="15"/>
      <c r="I85" s="15"/>
      <c r="J85" s="15"/>
      <c r="K85" s="15"/>
      <c r="L85" s="33"/>
      <c r="M85" s="33"/>
      <c r="N85" s="33"/>
      <c r="O85" s="33"/>
      <c r="P85" s="33"/>
      <c r="Q85" s="34" t="s">
        <v>403</v>
      </c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 ht="73.5" customHeight="1">
      <c r="A86" s="15"/>
      <c r="B86" s="15"/>
      <c r="C86" s="15"/>
      <c r="D86" s="15"/>
      <c r="E86" s="12"/>
      <c r="F86" s="15"/>
      <c r="G86" s="15"/>
      <c r="H86" s="15"/>
      <c r="I86" s="15"/>
      <c r="J86" s="15"/>
      <c r="K86" s="15"/>
      <c r="L86" s="33"/>
      <c r="M86" s="33"/>
      <c r="N86" s="33"/>
      <c r="O86" s="33"/>
      <c r="P86" s="33"/>
      <c r="Q86" s="34" t="s">
        <v>404</v>
      </c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ht="7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33"/>
      <c r="M87" s="33"/>
      <c r="N87" s="33"/>
      <c r="O87" s="33"/>
      <c r="P87" s="33"/>
      <c r="Q87" s="34" t="s">
        <v>405</v>
      </c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ht="7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33"/>
      <c r="M88" s="33"/>
      <c r="N88" s="33"/>
      <c r="O88" s="33"/>
      <c r="P88" s="33"/>
      <c r="Q88" s="34" t="s">
        <v>406</v>
      </c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ht="7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33"/>
      <c r="M89" s="33"/>
      <c r="N89" s="33"/>
      <c r="O89" s="33"/>
      <c r="P89" s="33"/>
      <c r="Q89" s="34" t="s">
        <v>407</v>
      </c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ht="7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33"/>
      <c r="M90" s="33"/>
      <c r="N90" s="33"/>
      <c r="O90" s="33"/>
      <c r="P90" s="33"/>
      <c r="Q90" s="34" t="s">
        <v>408</v>
      </c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ht="7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33"/>
      <c r="M91" s="33"/>
      <c r="N91" s="33"/>
      <c r="O91" s="33"/>
      <c r="P91" s="33"/>
      <c r="Q91" s="34" t="s">
        <v>409</v>
      </c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ht="7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33"/>
      <c r="M92" s="33"/>
      <c r="N92" s="33"/>
      <c r="O92" s="33"/>
      <c r="P92" s="33"/>
      <c r="Q92" s="34" t="s">
        <v>410</v>
      </c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ht="7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33"/>
      <c r="M93" s="33"/>
      <c r="N93" s="33"/>
      <c r="O93" s="33"/>
      <c r="P93" s="33"/>
      <c r="Q93" s="34" t="s">
        <v>411</v>
      </c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ht="7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33"/>
      <c r="M94" s="33"/>
      <c r="N94" s="33"/>
      <c r="O94" s="33"/>
      <c r="P94" s="33"/>
      <c r="Q94" s="34" t="s">
        <v>412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ht="7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33"/>
      <c r="M95" s="33"/>
      <c r="N95" s="33"/>
      <c r="O95" s="33"/>
      <c r="P95" s="33"/>
      <c r="Q95" s="34" t="s">
        <v>413</v>
      </c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ht="7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33"/>
      <c r="M96" s="33"/>
      <c r="N96" s="33"/>
      <c r="O96" s="33"/>
      <c r="P96" s="33"/>
      <c r="Q96" s="34" t="s">
        <v>414</v>
      </c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ht="7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33"/>
      <c r="M97" s="33"/>
      <c r="N97" s="33"/>
      <c r="O97" s="33"/>
      <c r="P97" s="33"/>
      <c r="Q97" s="34" t="s">
        <v>415</v>
      </c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ht="7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33"/>
      <c r="M98" s="33"/>
      <c r="N98" s="33"/>
      <c r="O98" s="33"/>
      <c r="P98" s="33"/>
      <c r="Q98" s="34" t="s">
        <v>416</v>
      </c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ht="7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33"/>
      <c r="M99" s="33"/>
      <c r="N99" s="33"/>
      <c r="O99" s="33"/>
      <c r="P99" s="33"/>
      <c r="Q99" s="34" t="s">
        <v>417</v>
      </c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ht="7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33"/>
      <c r="M100" s="33"/>
      <c r="N100" s="33"/>
      <c r="O100" s="33"/>
      <c r="P100" s="33"/>
      <c r="Q100" s="34" t="s">
        <v>418</v>
      </c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ht="7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33"/>
      <c r="M101" s="33"/>
      <c r="N101" s="33"/>
      <c r="O101" s="33"/>
      <c r="P101" s="33"/>
      <c r="Q101" s="34" t="s">
        <v>419</v>
      </c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ht="7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33"/>
      <c r="M102" s="33"/>
      <c r="N102" s="33"/>
      <c r="O102" s="33"/>
      <c r="P102" s="33"/>
      <c r="Q102" s="34" t="s">
        <v>420</v>
      </c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ht="7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33"/>
      <c r="M103" s="33"/>
      <c r="N103" s="33"/>
      <c r="O103" s="33"/>
      <c r="P103" s="33"/>
      <c r="Q103" s="34" t="s">
        <v>421</v>
      </c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ht="7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33"/>
      <c r="M104" s="33"/>
      <c r="N104" s="33"/>
      <c r="O104" s="33"/>
      <c r="P104" s="33"/>
      <c r="Q104" s="34" t="s">
        <v>422</v>
      </c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ht="7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33"/>
      <c r="M105" s="33"/>
      <c r="N105" s="33"/>
      <c r="O105" s="33"/>
      <c r="P105" s="33"/>
      <c r="Q105" s="34" t="s">
        <v>423</v>
      </c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ht="7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33"/>
      <c r="M106" s="33"/>
      <c r="N106" s="33"/>
      <c r="O106" s="33"/>
      <c r="P106" s="33"/>
      <c r="Q106" s="34" t="s">
        <v>424</v>
      </c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ht="7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33"/>
      <c r="M107" s="33"/>
      <c r="N107" s="33"/>
      <c r="O107" s="33"/>
      <c r="P107" s="33"/>
      <c r="Q107" s="34" t="s">
        <v>114</v>
      </c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ht="7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33"/>
      <c r="M108" s="33"/>
      <c r="N108" s="33"/>
      <c r="O108" s="33"/>
      <c r="P108" s="33"/>
      <c r="Q108" s="34" t="s">
        <v>117</v>
      </c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ht="7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33"/>
      <c r="M109" s="33"/>
      <c r="N109" s="33"/>
      <c r="O109" s="33"/>
      <c r="P109" s="33"/>
      <c r="Q109" s="34" t="s">
        <v>128</v>
      </c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ht="7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33"/>
      <c r="M110" s="33"/>
      <c r="N110" s="33"/>
      <c r="O110" s="33"/>
      <c r="P110" s="33"/>
      <c r="Q110" s="34" t="s">
        <v>132</v>
      </c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ht="7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33"/>
      <c r="M111" s="33"/>
      <c r="N111" s="33"/>
      <c r="O111" s="33"/>
      <c r="P111" s="33"/>
      <c r="Q111" s="34" t="s">
        <v>425</v>
      </c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 ht="7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33"/>
      <c r="M112" s="33"/>
      <c r="N112" s="33"/>
      <c r="O112" s="33"/>
      <c r="P112" s="33"/>
      <c r="Q112" s="34" t="s">
        <v>426</v>
      </c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 ht="7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33"/>
      <c r="M113" s="33"/>
      <c r="N113" s="33"/>
      <c r="O113" s="33"/>
      <c r="P113" s="33"/>
      <c r="Q113" s="34" t="s">
        <v>427</v>
      </c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 ht="7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33"/>
      <c r="M114" s="33"/>
      <c r="N114" s="33"/>
      <c r="O114" s="33"/>
      <c r="P114" s="33"/>
      <c r="Q114" s="34" t="s">
        <v>428</v>
      </c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</row>
    <row r="115" ht="7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33"/>
      <c r="M115" s="33"/>
      <c r="N115" s="33"/>
      <c r="O115" s="33"/>
      <c r="P115" s="33"/>
      <c r="Q115" s="34" t="s">
        <v>429</v>
      </c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 ht="7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33"/>
      <c r="M116" s="33"/>
      <c r="N116" s="33"/>
      <c r="O116" s="33"/>
      <c r="P116" s="33"/>
      <c r="Q116" s="34" t="s">
        <v>430</v>
      </c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 ht="7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33"/>
      <c r="M117" s="33"/>
      <c r="N117" s="33"/>
      <c r="O117" s="33"/>
      <c r="P117" s="33"/>
      <c r="Q117" s="34" t="s">
        <v>431</v>
      </c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 ht="7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33"/>
      <c r="M118" s="33"/>
      <c r="N118" s="33"/>
      <c r="O118" s="33"/>
      <c r="P118" s="33"/>
      <c r="Q118" s="34" t="s">
        <v>432</v>
      </c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 ht="7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33"/>
      <c r="M119" s="33"/>
      <c r="N119" s="33"/>
      <c r="O119" s="33"/>
      <c r="P119" s="33"/>
      <c r="Q119" s="34" t="s">
        <v>433</v>
      </c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 ht="7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33"/>
      <c r="M120" s="33"/>
      <c r="N120" s="33"/>
      <c r="O120" s="33"/>
      <c r="P120" s="33"/>
      <c r="Q120" s="34" t="s">
        <v>434</v>
      </c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 ht="7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33"/>
      <c r="M121" s="33"/>
      <c r="N121" s="33"/>
      <c r="O121" s="33"/>
      <c r="P121" s="33"/>
      <c r="Q121" s="34" t="s">
        <v>435</v>
      </c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 ht="7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33"/>
      <c r="M122" s="33"/>
      <c r="N122" s="33"/>
      <c r="O122" s="33"/>
      <c r="P122" s="33"/>
      <c r="Q122" s="34" t="s">
        <v>436</v>
      </c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 ht="7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33"/>
      <c r="M123" s="33"/>
      <c r="N123" s="33"/>
      <c r="O123" s="33"/>
      <c r="P123" s="33"/>
      <c r="Q123" s="34" t="s">
        <v>437</v>
      </c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 ht="7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33"/>
      <c r="M124" s="33"/>
      <c r="N124" s="33"/>
      <c r="O124" s="33"/>
      <c r="P124" s="33"/>
      <c r="Q124" s="34" t="s">
        <v>438</v>
      </c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 ht="7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33"/>
      <c r="M125" s="33"/>
      <c r="N125" s="33"/>
      <c r="O125" s="33"/>
      <c r="P125" s="33"/>
      <c r="Q125" s="34" t="s">
        <v>439</v>
      </c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 ht="7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33"/>
      <c r="M126" s="33"/>
      <c r="N126" s="33"/>
      <c r="O126" s="33"/>
      <c r="P126" s="33"/>
      <c r="Q126" s="34" t="s">
        <v>440</v>
      </c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 ht="7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33"/>
      <c r="M127" s="33"/>
      <c r="N127" s="33"/>
      <c r="O127" s="33"/>
      <c r="P127" s="33"/>
      <c r="Q127" s="34" t="s">
        <v>441</v>
      </c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 ht="7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33"/>
      <c r="M128" s="33"/>
      <c r="N128" s="33"/>
      <c r="O128" s="33"/>
      <c r="P128" s="33"/>
      <c r="Q128" s="34" t="s">
        <v>442</v>
      </c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 ht="7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33"/>
      <c r="M129" s="33"/>
      <c r="N129" s="33"/>
      <c r="O129" s="33"/>
      <c r="P129" s="33"/>
      <c r="Q129" s="34" t="s">
        <v>443</v>
      </c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 ht="7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33"/>
      <c r="M130" s="33"/>
      <c r="N130" s="33"/>
      <c r="O130" s="33"/>
      <c r="P130" s="33"/>
      <c r="Q130" s="34" t="s">
        <v>444</v>
      </c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 ht="7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33"/>
      <c r="M131" s="33"/>
      <c r="N131" s="33"/>
      <c r="O131" s="33"/>
      <c r="P131" s="33"/>
      <c r="Q131" s="34" t="s">
        <v>445</v>
      </c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 ht="7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33"/>
      <c r="M132" s="33"/>
      <c r="N132" s="33"/>
      <c r="O132" s="33"/>
      <c r="P132" s="33"/>
      <c r="Q132" s="34" t="s">
        <v>446</v>
      </c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 ht="7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33"/>
      <c r="M133" s="33"/>
      <c r="N133" s="33"/>
      <c r="O133" s="33"/>
      <c r="P133" s="33"/>
      <c r="Q133" s="34" t="s">
        <v>447</v>
      </c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 ht="7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33"/>
      <c r="M134" s="33"/>
      <c r="N134" s="33"/>
      <c r="O134" s="33"/>
      <c r="P134" s="33"/>
      <c r="Q134" s="34" t="s">
        <v>33</v>
      </c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 ht="7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33"/>
      <c r="M135" s="33"/>
      <c r="N135" s="33"/>
      <c r="O135" s="33"/>
      <c r="P135" s="33"/>
      <c r="Q135" s="34" t="s">
        <v>448</v>
      </c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 ht="7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33"/>
      <c r="M136" s="33"/>
      <c r="N136" s="33"/>
      <c r="O136" s="33"/>
      <c r="P136" s="33"/>
      <c r="Q136" s="34" t="s">
        <v>80</v>
      </c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 ht="7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33"/>
      <c r="M137" s="33"/>
      <c r="N137" s="33"/>
      <c r="O137" s="33"/>
      <c r="P137" s="33"/>
      <c r="Q137" s="34" t="s">
        <v>86</v>
      </c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</row>
    <row r="138" ht="7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33"/>
      <c r="M138" s="33"/>
      <c r="N138" s="33"/>
      <c r="O138" s="33"/>
      <c r="P138" s="33"/>
      <c r="Q138" s="34" t="s">
        <v>80</v>
      </c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 ht="7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33"/>
      <c r="M139" s="33"/>
      <c r="N139" s="33"/>
      <c r="O139" s="33"/>
      <c r="P139" s="33"/>
      <c r="Q139" s="34" t="s">
        <v>449</v>
      </c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 ht="7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33"/>
      <c r="M140" s="33"/>
      <c r="N140" s="33"/>
      <c r="O140" s="33"/>
      <c r="P140" s="33"/>
      <c r="Q140" s="34" t="s">
        <v>450</v>
      </c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 ht="7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33"/>
      <c r="M141" s="33"/>
      <c r="N141" s="33"/>
      <c r="O141" s="33"/>
      <c r="P141" s="33"/>
      <c r="Q141" s="34" t="s">
        <v>451</v>
      </c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 ht="7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33"/>
      <c r="M142" s="33"/>
      <c r="N142" s="33"/>
      <c r="O142" s="33"/>
      <c r="P142" s="33"/>
      <c r="Q142" s="34" t="s">
        <v>452</v>
      </c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 ht="7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33"/>
      <c r="M143" s="33"/>
      <c r="N143" s="33"/>
      <c r="O143" s="33"/>
      <c r="P143" s="33"/>
      <c r="Q143" s="34" t="s">
        <v>453</v>
      </c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 ht="7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33"/>
      <c r="M144" s="33"/>
      <c r="N144" s="33"/>
      <c r="O144" s="33"/>
      <c r="P144" s="33"/>
      <c r="Q144" s="34" t="s">
        <v>454</v>
      </c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 ht="7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33"/>
      <c r="M145" s="33"/>
      <c r="N145" s="33"/>
      <c r="O145" s="33"/>
      <c r="P145" s="33"/>
      <c r="Q145" s="34" t="s">
        <v>455</v>
      </c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 ht="7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33"/>
      <c r="M146" s="33"/>
      <c r="N146" s="33"/>
      <c r="O146" s="33"/>
      <c r="P146" s="33"/>
      <c r="Q146" s="34" t="s">
        <v>456</v>
      </c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 ht="7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33"/>
      <c r="M147" s="33"/>
      <c r="N147" s="33"/>
      <c r="O147" s="33"/>
      <c r="P147" s="33"/>
      <c r="Q147" s="34" t="s">
        <v>457</v>
      </c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 ht="7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33"/>
      <c r="M148" s="33"/>
      <c r="N148" s="33"/>
      <c r="O148" s="33"/>
      <c r="P148" s="33"/>
      <c r="Q148" s="34" t="s">
        <v>458</v>
      </c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 ht="7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33"/>
      <c r="M149" s="33"/>
      <c r="N149" s="33"/>
      <c r="O149" s="33"/>
      <c r="P149" s="33"/>
      <c r="Q149" s="34" t="s">
        <v>459</v>
      </c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 ht="7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33"/>
      <c r="M150" s="33"/>
      <c r="N150" s="33"/>
      <c r="O150" s="33"/>
      <c r="P150" s="33"/>
      <c r="Q150" s="34" t="s">
        <v>460</v>
      </c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 ht="7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33"/>
      <c r="M151" s="33"/>
      <c r="N151" s="33"/>
      <c r="O151" s="33"/>
      <c r="P151" s="33"/>
      <c r="Q151" s="34" t="s">
        <v>461</v>
      </c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ht="7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33"/>
      <c r="M152" s="33"/>
      <c r="N152" s="33"/>
      <c r="O152" s="33"/>
      <c r="P152" s="33"/>
      <c r="Q152" s="34" t="s">
        <v>462</v>
      </c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ht="7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33"/>
      <c r="M153" s="33"/>
      <c r="N153" s="33"/>
      <c r="O153" s="33"/>
      <c r="P153" s="33"/>
      <c r="Q153" s="34" t="s">
        <v>463</v>
      </c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ht="7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33"/>
      <c r="M154" s="33"/>
      <c r="N154" s="33"/>
      <c r="O154" s="33"/>
      <c r="P154" s="33"/>
      <c r="Q154" s="34" t="s">
        <v>464</v>
      </c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ht="7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33"/>
      <c r="M155" s="33"/>
      <c r="N155" s="33"/>
      <c r="O155" s="33"/>
      <c r="P155" s="33"/>
      <c r="Q155" s="34" t="s">
        <v>465</v>
      </c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ht="7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33"/>
      <c r="M156" s="33"/>
      <c r="N156" s="33"/>
      <c r="O156" s="33"/>
      <c r="P156" s="33"/>
      <c r="Q156" s="34" t="s">
        <v>466</v>
      </c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ht="7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33"/>
      <c r="M157" s="33"/>
      <c r="N157" s="33"/>
      <c r="O157" s="33"/>
      <c r="P157" s="33"/>
      <c r="Q157" s="34" t="s">
        <v>119</v>
      </c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ht="7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33"/>
      <c r="M158" s="33"/>
      <c r="N158" s="33"/>
      <c r="O158" s="33"/>
      <c r="P158" s="33"/>
      <c r="Q158" s="34" t="s">
        <v>467</v>
      </c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 ht="7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33"/>
      <c r="M159" s="33"/>
      <c r="N159" s="33"/>
      <c r="O159" s="33"/>
      <c r="P159" s="33"/>
      <c r="Q159" s="34" t="s">
        <v>468</v>
      </c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 ht="7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33"/>
      <c r="M160" s="33"/>
      <c r="N160" s="33"/>
      <c r="O160" s="33"/>
      <c r="P160" s="33"/>
      <c r="Q160" s="34" t="s">
        <v>469</v>
      </c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 ht="7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33"/>
      <c r="M161" s="33"/>
      <c r="N161" s="33"/>
      <c r="O161" s="33"/>
      <c r="P161" s="33"/>
      <c r="Q161" s="34" t="s">
        <v>470</v>
      </c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 ht="7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33"/>
      <c r="M162" s="33"/>
      <c r="N162" s="33"/>
      <c r="O162" s="33"/>
      <c r="P162" s="33"/>
      <c r="Q162" s="34" t="s">
        <v>471</v>
      </c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 ht="7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33"/>
      <c r="M163" s="33"/>
      <c r="N163" s="33"/>
      <c r="O163" s="33"/>
      <c r="P163" s="33"/>
      <c r="Q163" s="34" t="s">
        <v>472</v>
      </c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 ht="7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33"/>
      <c r="M164" s="33"/>
      <c r="N164" s="33"/>
      <c r="O164" s="33"/>
      <c r="P164" s="33"/>
      <c r="Q164" s="34" t="s">
        <v>473</v>
      </c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</row>
    <row r="165" ht="7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33"/>
      <c r="M165" s="33"/>
      <c r="N165" s="33"/>
      <c r="O165" s="33"/>
      <c r="P165" s="33"/>
      <c r="Q165" s="34" t="s">
        <v>474</v>
      </c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 ht="7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33"/>
      <c r="M166" s="33"/>
      <c r="N166" s="33"/>
      <c r="O166" s="33"/>
      <c r="P166" s="33"/>
      <c r="Q166" s="34" t="s">
        <v>475</v>
      </c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 ht="7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33"/>
      <c r="M167" s="33"/>
      <c r="N167" s="33"/>
      <c r="O167" s="33"/>
      <c r="P167" s="33"/>
      <c r="Q167" s="34" t="s">
        <v>476</v>
      </c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 ht="7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33"/>
      <c r="M168" s="33"/>
      <c r="N168" s="33"/>
      <c r="O168" s="33"/>
      <c r="P168" s="33"/>
      <c r="Q168" s="34" t="s">
        <v>477</v>
      </c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 ht="7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33"/>
      <c r="M169" s="33"/>
      <c r="N169" s="33"/>
      <c r="O169" s="33"/>
      <c r="P169" s="33"/>
      <c r="Q169" s="34" t="s">
        <v>478</v>
      </c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 ht="7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 ht="7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 ht="7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 ht="7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 ht="7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 ht="7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 ht="7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 ht="7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 ht="7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 ht="7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 ht="7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 ht="7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 ht="7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 ht="7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 ht="7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 ht="7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 ht="7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 ht="7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 ht="7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 ht="7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 ht="7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 ht="7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 ht="7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 ht="7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 ht="7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 ht="7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 ht="7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 ht="7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 ht="7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 ht="7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 ht="7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 ht="7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 ht="7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 ht="7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 ht="7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 ht="7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 ht="7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 ht="7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 ht="7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 ht="7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 ht="7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 ht="7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 ht="7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 ht="7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 ht="7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 ht="7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 ht="7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 ht="7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 ht="7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 ht="7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 ht="7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ht="7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 ht="7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</row>
    <row r="223" ht="7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</row>
    <row r="224" ht="7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</row>
    <row r="225" ht="7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</row>
    <row r="226" ht="7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</row>
    <row r="227" ht="7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</row>
    <row r="228" ht="7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</row>
    <row r="229" ht="7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</row>
    <row r="230" ht="7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</row>
    <row r="231" ht="7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</row>
    <row r="232" ht="7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</row>
    <row r="233" ht="7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</row>
    <row r="234" ht="7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</row>
    <row r="235" ht="7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 ht="7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</row>
    <row r="237" ht="7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</row>
    <row r="238" ht="7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</row>
    <row r="239" ht="7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</row>
    <row r="240" ht="7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</row>
    <row r="241" ht="7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</row>
    <row r="242" ht="7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</row>
    <row r="243" ht="7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</row>
    <row r="244" ht="7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</row>
    <row r="245" ht="7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</row>
    <row r="246" ht="7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</row>
    <row r="247" ht="7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</row>
    <row r="248" ht="7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</row>
    <row r="249" ht="7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</row>
    <row r="250" ht="7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</row>
    <row r="251" ht="7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</row>
    <row r="252" ht="7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</row>
    <row r="253" ht="7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</row>
    <row r="254" ht="7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</row>
    <row r="255" ht="7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</row>
    <row r="256" ht="7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</row>
    <row r="257" ht="7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</row>
    <row r="258" ht="7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</row>
    <row r="259" ht="7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</row>
    <row r="260" ht="7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</row>
    <row r="261" ht="7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</row>
    <row r="262" ht="7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</row>
    <row r="263" ht="7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</row>
    <row r="264" ht="7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</row>
    <row r="265" ht="7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</row>
    <row r="266" ht="7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</row>
    <row r="267" ht="7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</row>
    <row r="268" ht="7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</row>
    <row r="269" ht="7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</row>
    <row r="270" ht="7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</row>
    <row r="271" ht="7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</row>
    <row r="272" ht="7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</row>
    <row r="273" ht="7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</row>
    <row r="274" ht="7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</row>
    <row r="275" ht="7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</row>
    <row r="276" ht="7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</row>
    <row r="277" ht="7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</row>
    <row r="278" ht="7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</row>
    <row r="279" ht="7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</row>
    <row r="280" ht="7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</row>
    <row r="281" ht="7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</row>
    <row r="282" ht="7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</row>
    <row r="283" ht="7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</row>
    <row r="284" ht="7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</row>
    <row r="285" ht="7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</row>
    <row r="286" ht="7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</row>
    <row r="287" ht="7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</row>
    <row r="288" ht="7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</row>
    <row r="289" ht="7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</row>
    <row r="290" ht="7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</row>
    <row r="291" ht="7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</row>
    <row r="292" ht="7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</row>
    <row r="293" ht="7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</row>
    <row r="294" ht="7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</row>
    <row r="295" ht="7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</row>
    <row r="296" ht="7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</row>
    <row r="297" ht="7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</row>
    <row r="298" ht="7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</row>
    <row r="299" ht="7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</row>
    <row r="300" ht="7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</row>
    <row r="301" ht="7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</row>
    <row r="302" ht="7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</row>
    <row r="303" ht="7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</row>
    <row r="304" ht="7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</row>
    <row r="305" ht="7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</row>
    <row r="306" ht="7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</row>
    <row r="307" ht="7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</row>
    <row r="308" ht="7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</row>
    <row r="309" ht="7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</row>
    <row r="310" ht="7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</row>
    <row r="311" ht="7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</row>
    <row r="312" ht="7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</row>
    <row r="313" ht="7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</row>
    <row r="314" ht="7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</row>
    <row r="315" ht="7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</row>
    <row r="316" ht="7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</row>
    <row r="317" ht="7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</row>
    <row r="318" ht="7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</row>
    <row r="319" ht="7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</row>
    <row r="320" ht="7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</row>
    <row r="321" ht="7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</row>
    <row r="322" ht="7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</row>
    <row r="323" ht="7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</row>
    <row r="324" ht="7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</row>
    <row r="325" ht="7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</row>
    <row r="326" ht="7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</row>
    <row r="327" ht="7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</row>
    <row r="328" ht="7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</row>
    <row r="329" ht="7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</row>
    <row r="330" ht="7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</row>
    <row r="331" ht="7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</row>
    <row r="332" ht="7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</row>
    <row r="333" ht="7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</row>
    <row r="334" ht="7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</row>
    <row r="335" ht="7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</row>
    <row r="336" ht="7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</row>
    <row r="337" ht="7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</row>
    <row r="338" ht="7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</row>
    <row r="339" ht="7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</row>
    <row r="340" ht="7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</row>
    <row r="341" ht="7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</row>
    <row r="342" ht="7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</row>
    <row r="343" ht="7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</row>
    <row r="344" ht="7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</row>
    <row r="345" ht="7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</row>
    <row r="346" ht="7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</row>
    <row r="347" ht="7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</row>
    <row r="348" ht="7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</row>
    <row r="349" ht="7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</row>
    <row r="350" ht="7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</row>
    <row r="351" ht="7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</row>
    <row r="352" ht="7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</row>
    <row r="353" ht="7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</row>
    <row r="354" ht="7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</row>
    <row r="355" ht="7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</row>
    <row r="356" ht="7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</row>
    <row r="357" ht="7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</row>
    <row r="358" ht="7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</row>
    <row r="359" ht="7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</row>
    <row r="360" ht="7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</row>
    <row r="361" ht="7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</row>
    <row r="362" ht="7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</row>
    <row r="363" ht="7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</row>
    <row r="364" ht="7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</row>
    <row r="365" ht="7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</row>
    <row r="366" ht="7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</row>
    <row r="367" ht="7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</row>
    <row r="368" ht="7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</row>
    <row r="369" ht="7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</row>
    <row r="370" ht="7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</row>
    <row r="371" ht="7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</row>
    <row r="372" ht="7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</row>
    <row r="373" ht="7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</row>
    <row r="374" ht="7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</row>
    <row r="375" ht="7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</row>
    <row r="376" ht="7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</row>
    <row r="377" ht="7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</row>
    <row r="378" ht="7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</row>
    <row r="379" ht="7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</row>
    <row r="380" ht="7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</row>
    <row r="381" ht="7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</row>
    <row r="382" ht="7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</row>
    <row r="383" ht="7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</row>
    <row r="384" ht="7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</row>
    <row r="385" ht="7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</row>
    <row r="386" ht="7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</row>
    <row r="387" ht="7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</row>
    <row r="388" ht="7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</row>
    <row r="389" ht="7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</row>
    <row r="390" ht="7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</row>
    <row r="391" ht="7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</row>
    <row r="392" ht="7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</row>
    <row r="393" ht="7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</row>
    <row r="394" ht="7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</row>
    <row r="395" ht="7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</row>
    <row r="396" ht="7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</row>
    <row r="397" ht="7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</row>
    <row r="398" ht="7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</row>
    <row r="399" ht="7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</row>
    <row r="400" ht="7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</row>
    <row r="401" ht="7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</row>
    <row r="402" ht="7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</row>
    <row r="403" ht="7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</row>
    <row r="404" ht="7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</row>
    <row r="405" ht="7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</row>
    <row r="406" ht="7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</row>
    <row r="407" ht="7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</row>
    <row r="408" ht="7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</row>
    <row r="409" ht="7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</row>
    <row r="410" ht="7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</row>
    <row r="411" ht="7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</row>
    <row r="412" ht="7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</row>
    <row r="413" ht="7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</row>
    <row r="414" ht="7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</row>
    <row r="415" ht="7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</row>
    <row r="416" ht="7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</row>
    <row r="417" ht="7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</row>
    <row r="418" ht="7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</row>
    <row r="419" ht="7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</row>
    <row r="420" ht="7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</row>
    <row r="421" ht="7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</row>
    <row r="422" ht="7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</row>
    <row r="423" ht="7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</row>
    <row r="424" ht="7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</row>
    <row r="425" ht="7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</row>
    <row r="426" ht="7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</row>
    <row r="427" ht="7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</row>
    <row r="428" ht="7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</row>
    <row r="429" ht="7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</row>
    <row r="430" ht="7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</row>
    <row r="431" ht="7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</row>
    <row r="432" ht="7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</row>
    <row r="433" ht="7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</row>
    <row r="434" ht="7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</row>
    <row r="435" ht="7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</row>
    <row r="436" ht="7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</row>
    <row r="437" ht="7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</row>
    <row r="438" ht="7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</row>
    <row r="439" ht="7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</row>
    <row r="440" ht="7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</row>
    <row r="441" ht="7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</row>
    <row r="442" ht="7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</row>
    <row r="443" ht="7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</row>
    <row r="444" ht="7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</row>
    <row r="445" ht="7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</row>
    <row r="446" ht="7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</row>
    <row r="447" ht="7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</row>
    <row r="448" ht="7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</row>
    <row r="449" ht="7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</row>
    <row r="450" ht="7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</row>
    <row r="451" ht="7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</row>
    <row r="452" ht="7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</row>
    <row r="453" ht="7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</row>
    <row r="454" ht="7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</row>
    <row r="455" ht="7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</row>
    <row r="456" ht="7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</row>
    <row r="457" ht="7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</row>
    <row r="458" ht="7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</row>
    <row r="459" ht="7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</row>
    <row r="460" ht="7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</row>
    <row r="461" ht="7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</row>
    <row r="462" ht="7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</row>
    <row r="463" ht="7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</row>
    <row r="464" ht="7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</row>
    <row r="465" ht="7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</row>
    <row r="466" ht="7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</row>
    <row r="467" ht="7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</row>
    <row r="468" ht="7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</row>
    <row r="469" ht="7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</row>
    <row r="470" ht="7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</row>
    <row r="471" ht="7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</row>
    <row r="472" ht="7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</row>
    <row r="473" ht="7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</row>
    <row r="474" ht="7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</row>
    <row r="475" ht="7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</row>
    <row r="476" ht="7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</row>
    <row r="477" ht="7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</row>
    <row r="478" ht="7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</row>
    <row r="479" ht="7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</row>
    <row r="480" ht="7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</row>
    <row r="481" ht="7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</row>
    <row r="482" ht="7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</row>
    <row r="483" ht="7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</row>
    <row r="484" ht="7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</row>
    <row r="485" ht="7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</row>
    <row r="486" ht="7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</row>
    <row r="487" ht="7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</row>
    <row r="488" ht="7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</row>
    <row r="489" ht="7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</row>
    <row r="490" ht="7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</row>
    <row r="491" ht="7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</row>
    <row r="492" ht="7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</row>
    <row r="493" ht="7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</row>
    <row r="494" ht="7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</row>
    <row r="495" ht="7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</row>
    <row r="496" ht="7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</row>
    <row r="497" ht="7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</row>
    <row r="498" ht="7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</row>
    <row r="499" ht="7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</row>
    <row r="500" ht="7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</row>
    <row r="501" ht="7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</row>
    <row r="502" ht="7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</row>
    <row r="503" ht="7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</row>
    <row r="504" ht="7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</row>
    <row r="505" ht="7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</row>
    <row r="506" ht="7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</row>
    <row r="507" ht="7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</row>
    <row r="508" ht="7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</row>
    <row r="509" ht="7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</row>
    <row r="510" ht="7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</row>
    <row r="511" ht="7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</row>
    <row r="512" ht="7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</row>
    <row r="513" ht="7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</row>
    <row r="514" ht="7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</row>
    <row r="515" ht="7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</row>
    <row r="516" ht="7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</row>
    <row r="517" ht="7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</row>
    <row r="518" ht="7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</row>
    <row r="519" ht="7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</row>
    <row r="520" ht="7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</row>
    <row r="521" ht="7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</row>
    <row r="522" ht="7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</row>
    <row r="523" ht="7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</row>
    <row r="524" ht="7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</row>
    <row r="525" ht="7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</row>
    <row r="526" ht="7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</row>
    <row r="527" ht="7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</row>
    <row r="528" ht="7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</row>
    <row r="529" ht="7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</row>
    <row r="530" ht="7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</row>
    <row r="531" ht="7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</row>
    <row r="532" ht="7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</row>
    <row r="533" ht="7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</row>
    <row r="534" ht="7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</row>
    <row r="535" ht="7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</row>
    <row r="536" ht="7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</row>
    <row r="537" ht="7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</row>
    <row r="538" ht="7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</row>
    <row r="539" ht="7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</row>
    <row r="540" ht="7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</row>
    <row r="541" ht="7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</row>
    <row r="542" ht="7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</row>
    <row r="543" ht="7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</row>
    <row r="544" ht="7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</row>
    <row r="545" ht="7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</row>
    <row r="546" ht="7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</row>
    <row r="547" ht="7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</row>
    <row r="548" ht="7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</row>
    <row r="549" ht="7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</row>
    <row r="550" ht="7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</row>
    <row r="551" ht="7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</row>
    <row r="552" ht="7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</row>
    <row r="553" ht="7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</row>
    <row r="554" ht="7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</row>
    <row r="555" ht="7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</row>
    <row r="556" ht="7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</row>
    <row r="557" ht="7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</row>
    <row r="558" ht="7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</row>
    <row r="559" ht="7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</row>
    <row r="560" ht="7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</row>
    <row r="561" ht="7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</row>
    <row r="562" ht="7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</row>
    <row r="563" ht="7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</row>
    <row r="564" ht="7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</row>
    <row r="565" ht="7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</row>
    <row r="566" ht="7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</row>
    <row r="567" ht="7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</row>
    <row r="568" ht="7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</row>
    <row r="569" ht="7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</row>
    <row r="570" ht="7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</row>
    <row r="571" ht="7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</row>
    <row r="572" ht="7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</row>
    <row r="573" ht="7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</row>
    <row r="574" ht="7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</row>
    <row r="575" ht="7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</row>
    <row r="576" ht="7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</row>
    <row r="577" ht="7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</row>
    <row r="578" ht="7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</row>
    <row r="579" ht="7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</row>
    <row r="580" ht="7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</row>
    <row r="581" ht="7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</row>
    <row r="582" ht="7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</row>
    <row r="583" ht="7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</row>
    <row r="584" ht="7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</row>
    <row r="585" ht="7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</row>
    <row r="586" ht="7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</row>
    <row r="587" ht="7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</row>
    <row r="588" ht="7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</row>
    <row r="589" ht="7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</row>
    <row r="590" ht="7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</row>
    <row r="591" ht="7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</row>
    <row r="592" ht="7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</row>
    <row r="593" ht="7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</row>
    <row r="594" ht="7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</row>
    <row r="595" ht="7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</row>
    <row r="596" ht="7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</row>
    <row r="597" ht="7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</row>
    <row r="598" ht="7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</row>
    <row r="599" ht="7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</row>
    <row r="600" ht="7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</row>
    <row r="601" ht="7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</row>
    <row r="602" ht="7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</row>
    <row r="603" ht="7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</row>
    <row r="604" ht="7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</row>
    <row r="605" ht="7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</row>
    <row r="606" ht="7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</row>
    <row r="607" ht="7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</row>
    <row r="608" ht="7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</row>
    <row r="609" ht="7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</row>
    <row r="610" ht="7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</row>
    <row r="611" ht="7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</row>
    <row r="612" ht="7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</row>
    <row r="613" ht="7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</row>
    <row r="614" ht="7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</row>
    <row r="615" ht="7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</row>
    <row r="616" ht="7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</row>
    <row r="617" ht="7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</row>
    <row r="618" ht="7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</row>
    <row r="619" ht="7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</row>
    <row r="620" ht="7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</row>
    <row r="621" ht="7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</row>
    <row r="622" ht="7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</row>
    <row r="623" ht="7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</row>
    <row r="624" ht="7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</row>
    <row r="625" ht="7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</row>
    <row r="626" ht="7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</row>
    <row r="627" ht="7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</row>
    <row r="628" ht="7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</row>
    <row r="629" ht="7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</row>
    <row r="630" ht="7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</row>
    <row r="631" ht="7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</row>
    <row r="632" ht="7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</row>
    <row r="633" ht="7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</row>
    <row r="634" ht="7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</row>
    <row r="635" ht="7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</row>
    <row r="636" ht="7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</row>
    <row r="637" ht="7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</row>
    <row r="638" ht="7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</row>
    <row r="639" ht="7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</row>
    <row r="640" ht="7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</row>
    <row r="641" ht="7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</row>
    <row r="642" ht="7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</row>
    <row r="643" ht="7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</row>
    <row r="644" ht="7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</row>
    <row r="645" ht="7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</row>
    <row r="646" ht="7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</row>
    <row r="647" ht="7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</row>
    <row r="648" ht="7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</row>
    <row r="649" ht="7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</row>
    <row r="650" ht="7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</row>
    <row r="651" ht="7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</row>
    <row r="652" ht="7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</row>
    <row r="653" ht="7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</row>
    <row r="654" ht="7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</row>
    <row r="655" ht="7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</row>
    <row r="656" ht="7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</row>
    <row r="657" ht="7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</row>
    <row r="658" ht="7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</row>
    <row r="659" ht="7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</row>
    <row r="660" ht="7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</row>
    <row r="661" ht="7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</row>
    <row r="662" ht="7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</row>
    <row r="663" ht="7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</row>
    <row r="664" ht="7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</row>
    <row r="665" ht="7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</row>
    <row r="666" ht="7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</row>
    <row r="667" ht="7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</row>
    <row r="668" ht="7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</row>
    <row r="669" ht="7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</row>
    <row r="670" ht="7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</row>
    <row r="671" ht="7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</row>
    <row r="672" ht="7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</row>
    <row r="673" ht="7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</row>
    <row r="674" ht="7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</row>
    <row r="675" ht="7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</row>
    <row r="676" ht="7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</row>
    <row r="677" ht="7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</row>
    <row r="678" ht="7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</row>
    <row r="679" ht="7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</row>
    <row r="680" ht="7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</row>
    <row r="681" ht="7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</row>
    <row r="682" ht="7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</row>
    <row r="683" ht="7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</row>
    <row r="684" ht="7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</row>
    <row r="685" ht="7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</row>
    <row r="686" ht="7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</row>
    <row r="687" ht="7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</row>
    <row r="688" ht="7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</row>
    <row r="689" ht="7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</row>
    <row r="690" ht="7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</row>
    <row r="691" ht="7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</row>
    <row r="692" ht="7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</row>
    <row r="693" ht="7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</row>
    <row r="694" ht="7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</row>
    <row r="695" ht="7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</row>
    <row r="696" ht="7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</row>
    <row r="697" ht="7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</row>
    <row r="698" ht="7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</row>
    <row r="699" ht="7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</row>
    <row r="700" ht="7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</row>
    <row r="701" ht="7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</row>
    <row r="702" ht="7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</row>
    <row r="703" ht="7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</row>
    <row r="704" ht="7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</row>
    <row r="705" ht="7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</row>
    <row r="706" ht="7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</row>
    <row r="707" ht="7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</row>
    <row r="708" ht="7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</row>
    <row r="709" ht="7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</row>
    <row r="710" ht="7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</row>
    <row r="711" ht="7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</row>
    <row r="712" ht="7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</row>
    <row r="713" ht="7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</row>
    <row r="714" ht="7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</row>
    <row r="715" ht="7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</row>
    <row r="716" ht="7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</row>
    <row r="717" ht="7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</row>
    <row r="718" ht="7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</row>
    <row r="719" ht="7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</row>
    <row r="720" ht="7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</row>
    <row r="721" ht="7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</row>
    <row r="722" ht="7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</row>
    <row r="723" ht="7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</row>
    <row r="724" ht="7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</row>
    <row r="725" ht="7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</row>
    <row r="726" ht="7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</row>
    <row r="727" ht="7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</row>
    <row r="728" ht="7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</row>
    <row r="729" ht="7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</row>
    <row r="730" ht="7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</row>
    <row r="731" ht="7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</row>
    <row r="732" ht="7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</row>
    <row r="733" ht="7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</row>
    <row r="734" ht="7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</row>
    <row r="735" ht="7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</row>
    <row r="736" ht="7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</row>
    <row r="737" ht="7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</row>
    <row r="738" ht="7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</row>
    <row r="739" ht="7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</row>
    <row r="740" ht="7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</row>
    <row r="741" ht="7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</row>
    <row r="742" ht="7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</row>
    <row r="743" ht="7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</row>
    <row r="744" ht="7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</row>
    <row r="745" ht="7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</row>
    <row r="746" ht="7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</row>
    <row r="747" ht="7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</row>
    <row r="748" ht="7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</row>
    <row r="749" ht="7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</row>
    <row r="750" ht="7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</row>
    <row r="751" ht="7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</row>
    <row r="752" ht="7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</row>
    <row r="753" ht="7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</row>
    <row r="754" ht="7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</row>
    <row r="755" ht="7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</row>
    <row r="756" ht="7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</row>
    <row r="757" ht="7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</row>
    <row r="758" ht="7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</row>
    <row r="759" ht="7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</row>
    <row r="760" ht="7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</row>
    <row r="761" ht="7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</row>
    <row r="762" ht="7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</row>
    <row r="763" ht="7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</row>
    <row r="764" ht="7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</row>
    <row r="765" ht="7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</row>
    <row r="766" ht="7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</row>
    <row r="767" ht="7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</row>
    <row r="768" ht="7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</row>
    <row r="769" ht="7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</row>
    <row r="770" ht="7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</row>
    <row r="771" ht="7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</row>
    <row r="772" ht="7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</row>
    <row r="773" ht="7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</row>
    <row r="774" ht="7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</row>
    <row r="775" ht="7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</row>
    <row r="776" ht="7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</row>
    <row r="777" ht="7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</row>
    <row r="778" ht="7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</row>
    <row r="779" ht="7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</row>
    <row r="780" ht="7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</row>
    <row r="781" ht="7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</row>
    <row r="782" ht="7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</row>
    <row r="783" ht="7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</row>
    <row r="784" ht="7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</row>
    <row r="785" ht="7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</row>
    <row r="786" ht="7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</row>
    <row r="787" ht="7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</row>
    <row r="788" ht="7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</row>
    <row r="789" ht="7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</row>
    <row r="790" ht="7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</row>
    <row r="791" ht="7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</row>
    <row r="792" ht="7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</row>
    <row r="793" ht="7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</row>
    <row r="794" ht="7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</row>
    <row r="795" ht="7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</row>
    <row r="796" ht="7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</row>
    <row r="797" ht="7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</row>
    <row r="798" ht="7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</row>
    <row r="799" ht="7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</row>
    <row r="800" ht="7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</row>
    <row r="801" ht="7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 ht="7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</row>
    <row r="803" ht="7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</row>
    <row r="804" ht="7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</row>
    <row r="805" ht="7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</row>
    <row r="806" ht="7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</row>
    <row r="807" ht="7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</row>
    <row r="808" ht="7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</row>
    <row r="809" ht="7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</row>
    <row r="810" ht="7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</row>
    <row r="811" ht="7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</row>
    <row r="812" ht="7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</row>
    <row r="813" ht="7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</row>
    <row r="814" ht="7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</row>
    <row r="815" ht="7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</row>
    <row r="816" ht="7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</row>
    <row r="817" ht="7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</row>
    <row r="818" ht="7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</row>
    <row r="819" ht="7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</row>
    <row r="820" ht="7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</row>
    <row r="821" ht="7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</row>
    <row r="822" ht="7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</row>
    <row r="823" ht="7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</row>
    <row r="824" ht="7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</row>
    <row r="825" ht="7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</row>
    <row r="826" ht="7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</row>
    <row r="827" ht="7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</row>
    <row r="828" ht="7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</row>
    <row r="829" ht="7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</row>
    <row r="830" ht="7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</row>
    <row r="831" ht="7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</row>
    <row r="832" ht="7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</row>
    <row r="833" ht="7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</row>
    <row r="834" ht="7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</row>
    <row r="835" ht="7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</row>
    <row r="836" ht="7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</row>
    <row r="837" ht="7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</row>
    <row r="838" ht="7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</row>
    <row r="839" ht="7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</row>
    <row r="840" ht="7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</row>
    <row r="841" ht="7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</row>
    <row r="842" ht="7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</row>
    <row r="843" ht="7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</row>
    <row r="844" ht="7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</row>
    <row r="845" ht="7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</row>
    <row r="846" ht="7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</row>
    <row r="847" ht="7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</row>
    <row r="848" ht="7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</row>
    <row r="849" ht="7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</row>
    <row r="850" ht="7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</row>
    <row r="851" ht="7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</row>
    <row r="852" ht="7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</row>
    <row r="853" ht="7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</row>
    <row r="854" ht="7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</row>
    <row r="855" ht="7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</row>
    <row r="856" ht="7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</row>
    <row r="857" ht="7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</row>
    <row r="858" ht="7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</row>
    <row r="859" ht="7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</row>
    <row r="860" ht="7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</row>
    <row r="861" ht="7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</row>
    <row r="862" ht="7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</row>
    <row r="863" ht="7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</row>
    <row r="864" ht="7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</row>
    <row r="865" ht="7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</row>
    <row r="866" ht="7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</row>
    <row r="867" ht="7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</row>
    <row r="868" ht="7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</row>
    <row r="869" ht="7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</row>
    <row r="870" ht="7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</row>
    <row r="871" ht="7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</row>
    <row r="872" ht="7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</row>
    <row r="873" ht="7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</row>
    <row r="874" ht="7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</row>
    <row r="875" ht="7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</row>
    <row r="876" ht="7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</row>
    <row r="877" ht="7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</row>
    <row r="878" ht="7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</row>
    <row r="879" ht="7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</row>
    <row r="880" ht="7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</row>
    <row r="881" ht="7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</row>
    <row r="882" ht="7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</row>
    <row r="883" ht="7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</row>
    <row r="884" ht="7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</row>
    <row r="885" ht="7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</row>
    <row r="886" ht="7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</row>
    <row r="887" ht="7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</row>
    <row r="888" ht="7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</row>
    <row r="889" ht="7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</row>
    <row r="890" ht="7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</row>
    <row r="891" ht="7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</row>
    <row r="892" ht="7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</row>
    <row r="893" ht="7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</row>
    <row r="894" ht="7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</row>
    <row r="895" ht="7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</row>
    <row r="896" ht="7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</row>
    <row r="897" ht="7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</row>
    <row r="898" ht="7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</row>
    <row r="899" ht="7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</row>
    <row r="900" ht="7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</row>
    <row r="901" ht="7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</row>
    <row r="902" ht="7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</row>
    <row r="903" ht="7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</row>
    <row r="904" ht="7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</row>
    <row r="905" ht="7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</row>
    <row r="906" ht="7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</row>
    <row r="907" ht="7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</row>
    <row r="908" ht="7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</row>
    <row r="909" ht="7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</row>
    <row r="910" ht="7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</row>
    <row r="911" ht="7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</row>
    <row r="912" ht="7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</row>
    <row r="913" ht="7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</row>
    <row r="914" ht="7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</row>
    <row r="915" ht="7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</row>
    <row r="916" ht="7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</row>
    <row r="917" ht="7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</row>
    <row r="918" ht="7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</row>
    <row r="919" ht="7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</row>
    <row r="920" ht="7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</row>
    <row r="921" ht="7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</row>
    <row r="922" ht="7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</row>
    <row r="923" ht="7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</row>
    <row r="924" ht="7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</row>
    <row r="925" ht="7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</row>
    <row r="926" ht="7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</row>
    <row r="927" ht="7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</row>
    <row r="928" ht="7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</row>
    <row r="929" ht="7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</row>
    <row r="930" ht="7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</row>
    <row r="931" ht="7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</row>
    <row r="932" ht="7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</row>
    <row r="933" ht="7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</row>
    <row r="934" ht="7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</row>
    <row r="935" ht="7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</row>
    <row r="936" ht="7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</row>
    <row r="937" ht="7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</row>
    <row r="938" ht="7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</row>
    <row r="939" ht="7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</row>
    <row r="940" ht="7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</row>
    <row r="941" ht="7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</row>
    <row r="942" ht="7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</row>
    <row r="943" ht="7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</row>
    <row r="944" ht="7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</row>
    <row r="945" ht="7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</row>
    <row r="946" ht="7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</row>
    <row r="947" ht="7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</row>
    <row r="948" ht="7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</row>
    <row r="949" ht="7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</row>
    <row r="950" ht="7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</row>
    <row r="951" ht="7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</row>
    <row r="952" ht="7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</row>
    <row r="953" ht="7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</row>
    <row r="954" ht="7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</row>
    <row r="955" ht="7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</row>
    <row r="956" ht="7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</row>
    <row r="957" ht="7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</row>
    <row r="958" ht="7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</row>
    <row r="959" ht="7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</row>
    <row r="960" ht="7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</row>
    <row r="961" ht="7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</row>
    <row r="962" ht="7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</row>
    <row r="963" ht="7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</row>
    <row r="964" ht="7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</row>
    <row r="965" ht="7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</row>
    <row r="966" ht="7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</row>
    <row r="967" ht="7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</row>
    <row r="968" ht="7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</row>
    <row r="969" ht="7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</row>
    <row r="970" ht="7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</row>
    <row r="971" ht="7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</row>
    <row r="972" ht="7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</row>
    <row r="973" ht="7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</row>
    <row r="974" ht="7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</row>
    <row r="975" ht="7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</row>
    <row r="976" ht="7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</row>
    <row r="977" ht="7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</row>
    <row r="978" ht="7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</row>
    <row r="979" ht="7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</row>
    <row r="980" ht="7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</row>
    <row r="981" ht="7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</row>
    <row r="982" ht="7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</row>
    <row r="983" ht="7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</row>
    <row r="984" ht="7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</row>
    <row r="985" ht="7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</row>
    <row r="986" ht="7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</row>
    <row r="987" ht="7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</row>
    <row r="988" ht="7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</row>
    <row r="989" ht="7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</row>
    <row r="990" ht="7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</row>
    <row r="991" ht="7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</row>
    <row r="992" ht="7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</row>
    <row r="993" ht="7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</row>
    <row r="994" ht="7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</row>
  </sheetData>
  <hyperlinks>
    <hyperlink r:id="rId1" ref="E2"/>
    <hyperlink r:id="rId2" ref="E3"/>
    <hyperlink r:id="rId3" ref="E4"/>
    <hyperlink r:id="rId4" ref="E9"/>
    <hyperlink r:id="rId5" ref="E12"/>
    <hyperlink r:id="rId6" ref="E16"/>
    <hyperlink r:id="rId7" ref="E17"/>
    <hyperlink r:id="rId8" ref="E18"/>
    <hyperlink r:id="rId9" ref="E19"/>
    <hyperlink r:id="rId10" ref="E20"/>
    <hyperlink r:id="rId11" ref="E21"/>
    <hyperlink r:id="rId12" ref="E22"/>
    <hyperlink r:id="rId13" ref="E23"/>
    <hyperlink r:id="rId14" ref="E24"/>
    <hyperlink r:id="rId15" ref="E25"/>
    <hyperlink r:id="rId16" ref="E26"/>
    <hyperlink r:id="rId17" ref="E27"/>
    <hyperlink r:id="rId18" ref="E28"/>
    <hyperlink r:id="rId19" ref="E29"/>
    <hyperlink r:id="rId20" ref="E30"/>
    <hyperlink r:id="rId21" ref="E31"/>
    <hyperlink r:id="rId22" ref="E32"/>
    <hyperlink r:id="rId23" ref="E33"/>
    <hyperlink r:id="rId24" ref="E34"/>
    <hyperlink r:id="rId25" ref="E35"/>
    <hyperlink r:id="rId26" ref="E36"/>
    <hyperlink r:id="rId27" ref="E37"/>
    <hyperlink r:id="rId28" ref="E38"/>
    <hyperlink r:id="rId29" ref="E39"/>
    <hyperlink r:id="rId30" ref="E40"/>
    <hyperlink r:id="rId31" ref="E41"/>
    <hyperlink r:id="rId32" ref="E42"/>
    <hyperlink r:id="rId33" ref="E43"/>
    <hyperlink r:id="rId34" ref="E44"/>
    <hyperlink r:id="rId35" ref="E45"/>
    <hyperlink r:id="rId36" ref="E46"/>
    <hyperlink r:id="rId37" ref="E47"/>
    <hyperlink r:id="rId38" ref="E78"/>
    <hyperlink r:id="rId39" ref="E79"/>
    <hyperlink r:id="rId40" ref="E80"/>
    <hyperlink r:id="rId41" ref="E81"/>
    <hyperlink r:id="rId42" ref="E82"/>
    <hyperlink r:id="rId43" ref="E83"/>
  </hyperlinks>
  <drawing r:id="rId4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7.88"/>
    <col customWidth="1" hidden="1" min="3" max="3" width="17.88"/>
    <col customWidth="1" min="4" max="4" width="17.88"/>
    <col customWidth="1" min="5" max="6" width="17.0"/>
    <col customWidth="1" min="7" max="7" width="13.88"/>
    <col customWidth="1" min="8" max="9" width="11.38"/>
    <col customWidth="1" min="10" max="12" width="9.13"/>
    <col customWidth="1" min="13" max="14" width="7.75"/>
    <col customWidth="1" min="15" max="16" width="17.0"/>
    <col customWidth="1" min="17" max="17" width="13.88"/>
    <col customWidth="1" min="18" max="18" width="17.0"/>
    <col customWidth="1" min="19" max="19" width="17.88"/>
    <col customWidth="1" min="20" max="21" width="17.0"/>
    <col customWidth="1" min="22" max="22" width="13.88"/>
    <col customWidth="1" min="23" max="23" width="17.0"/>
    <col customWidth="1" min="24" max="24" width="17.88"/>
    <col customWidth="1" min="25" max="26" width="17.0"/>
    <col customWidth="1" min="27" max="27" width="13.88"/>
    <col customWidth="1" min="28" max="29" width="17.0"/>
  </cols>
  <sheetData>
    <row r="1" ht="37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11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>
        <f>counta(D:D)-1</f>
        <v>33</v>
      </c>
      <c r="N1" s="3">
        <f>COUNTIF(J1:J100, TRUE)</f>
        <v>14</v>
      </c>
      <c r="O1" s="6">
        <f>N1/M1</f>
        <v>0.4242424242</v>
      </c>
      <c r="P1" s="3"/>
      <c r="Q1" s="3"/>
      <c r="R1" s="3"/>
      <c r="S1" s="2"/>
      <c r="T1" s="3"/>
      <c r="U1" s="3"/>
      <c r="V1" s="3"/>
      <c r="W1" s="3"/>
      <c r="X1" s="2"/>
      <c r="Y1" s="3"/>
      <c r="Z1" s="3"/>
      <c r="AA1" s="3"/>
      <c r="AB1" s="3"/>
      <c r="AC1" s="13"/>
    </row>
    <row r="2" ht="93.0" customHeight="1">
      <c r="A2" s="12">
        <v>1.0</v>
      </c>
      <c r="B2" s="12"/>
      <c r="C2" s="15"/>
      <c r="D2" s="15" t="s">
        <v>20</v>
      </c>
      <c r="E2" s="18" t="str">
        <f>vlookup(D2,Sheet4!A:B,2,false)</f>
        <v>https://dashboard.digitweblk.com/Productimages/23793.png</v>
      </c>
      <c r="F2" s="15" t="str">
        <f t="shared" ref="F2:F8" si="1">IMAGE(E2:E17)</f>
        <v/>
      </c>
      <c r="G2" s="12" t="s">
        <v>22</v>
      </c>
      <c r="H2" s="12" t="b">
        <v>0</v>
      </c>
      <c r="I2" s="15" t="b">
        <v>0</v>
      </c>
      <c r="J2" s="15" t="b">
        <v>0</v>
      </c>
      <c r="K2" s="15" t="b">
        <v>0</v>
      </c>
      <c r="L2" s="12"/>
      <c r="M2" s="12"/>
      <c r="N2" s="15"/>
      <c r="O2" s="20"/>
      <c r="P2" s="15"/>
      <c r="Q2" s="12"/>
      <c r="R2" s="12"/>
      <c r="S2" s="15"/>
      <c r="T2" s="20"/>
      <c r="U2" s="15"/>
      <c r="V2" s="12"/>
      <c r="W2" s="12"/>
      <c r="X2" s="15"/>
      <c r="Y2" s="20"/>
      <c r="Z2" s="15"/>
      <c r="AA2" s="12"/>
      <c r="AB2" s="12"/>
      <c r="AC2" s="9"/>
    </row>
    <row r="3" ht="93.0" customHeight="1">
      <c r="A3" s="12">
        <v>2.0</v>
      </c>
      <c r="B3" s="12"/>
      <c r="C3" s="15"/>
      <c r="D3" s="15" t="s">
        <v>32</v>
      </c>
      <c r="E3" s="26" t="str">
        <f>vlookup(D3,Sheet4!A:B,2,false)</f>
        <v>https://dashboard.digitweblk.com/Productimages/23789.png</v>
      </c>
      <c r="F3" s="15" t="str">
        <f t="shared" si="1"/>
        <v/>
      </c>
      <c r="G3" s="12" t="s">
        <v>22</v>
      </c>
      <c r="H3" s="12" t="b">
        <v>0</v>
      </c>
      <c r="I3" s="15" t="b">
        <v>0</v>
      </c>
      <c r="J3" s="15" t="b">
        <v>0</v>
      </c>
      <c r="K3" s="15" t="b">
        <v>0</v>
      </c>
      <c r="L3" s="12"/>
      <c r="M3" s="12"/>
      <c r="N3" s="15"/>
      <c r="O3" s="15"/>
      <c r="P3" s="15"/>
      <c r="Q3" s="12"/>
      <c r="R3" s="12"/>
      <c r="S3" s="15"/>
      <c r="T3" s="15"/>
      <c r="U3" s="15"/>
      <c r="V3" s="12"/>
      <c r="W3" s="12"/>
      <c r="X3" s="15"/>
      <c r="Y3" s="15"/>
      <c r="Z3" s="15"/>
      <c r="AA3" s="12"/>
      <c r="AB3" s="12"/>
      <c r="AC3" s="9"/>
    </row>
    <row r="4" ht="93.0" customHeight="1">
      <c r="A4" s="12">
        <v>3.0</v>
      </c>
      <c r="B4" s="12"/>
      <c r="C4" s="15"/>
      <c r="D4" s="15" t="s">
        <v>45</v>
      </c>
      <c r="E4" s="26" t="str">
        <f>vlookup(D4,Sheet4!A:B,2,false)</f>
        <v>https://dashboard.digitweblk.com/Productimages/23790.png</v>
      </c>
      <c r="F4" s="15" t="str">
        <f t="shared" si="1"/>
        <v/>
      </c>
      <c r="G4" s="12" t="s">
        <v>22</v>
      </c>
      <c r="H4" s="12" t="b">
        <v>0</v>
      </c>
      <c r="I4" s="15" t="b">
        <v>0</v>
      </c>
      <c r="J4" s="15" t="b">
        <v>0</v>
      </c>
      <c r="K4" s="15" t="b">
        <v>0</v>
      </c>
      <c r="L4" s="12"/>
      <c r="M4" s="12"/>
      <c r="N4" s="15"/>
      <c r="O4" s="15"/>
      <c r="P4" s="15"/>
      <c r="Q4" s="12"/>
      <c r="R4" s="12"/>
      <c r="S4" s="15"/>
      <c r="T4" s="15"/>
      <c r="U4" s="15"/>
      <c r="V4" s="12"/>
      <c r="W4" s="12"/>
      <c r="X4" s="15"/>
      <c r="Y4" s="15"/>
      <c r="Z4" s="15"/>
      <c r="AA4" s="12"/>
      <c r="AB4" s="12"/>
      <c r="AC4" s="9"/>
    </row>
    <row r="5" ht="93.0" customHeight="1">
      <c r="A5" s="12">
        <v>4.0</v>
      </c>
      <c r="B5" s="12"/>
      <c r="C5" s="15"/>
      <c r="D5" s="15" t="s">
        <v>57</v>
      </c>
      <c r="E5" s="26" t="str">
        <f>vlookup(D5,Sheet4!A:B,2,false)</f>
        <v>https://dashboard.digitweblk.com/Productimages/23791.png</v>
      </c>
      <c r="F5" s="15" t="str">
        <f t="shared" si="1"/>
        <v/>
      </c>
      <c r="G5" s="15" t="s">
        <v>22</v>
      </c>
      <c r="H5" s="12" t="b">
        <v>0</v>
      </c>
      <c r="I5" s="15" t="b">
        <v>0</v>
      </c>
      <c r="J5" s="15" t="b">
        <v>0</v>
      </c>
      <c r="K5" s="15" t="b">
        <v>0</v>
      </c>
      <c r="L5" s="15"/>
      <c r="M5" s="12"/>
      <c r="N5" s="15"/>
      <c r="O5" s="15"/>
      <c r="P5" s="15"/>
      <c r="Q5" s="15"/>
      <c r="R5" s="12"/>
      <c r="S5" s="15"/>
      <c r="T5" s="15"/>
      <c r="U5" s="15"/>
      <c r="V5" s="15"/>
      <c r="W5" s="12"/>
      <c r="X5" s="15"/>
      <c r="Y5" s="15"/>
      <c r="Z5" s="15"/>
      <c r="AA5" s="15"/>
      <c r="AB5" s="12"/>
      <c r="AC5" s="9"/>
    </row>
    <row r="6" ht="93.0" customHeight="1">
      <c r="A6" s="12">
        <v>5.0</v>
      </c>
      <c r="B6" s="12"/>
      <c r="C6" s="15"/>
      <c r="D6" s="15" t="s">
        <v>71</v>
      </c>
      <c r="E6" s="26" t="str">
        <f>vlookup(D6,Sheet4!A:B,2,false)</f>
        <v>https://dashboard.digitweblk.com/Productimages/23792.png</v>
      </c>
      <c r="F6" s="15" t="str">
        <f t="shared" si="1"/>
        <v/>
      </c>
      <c r="G6" s="12" t="s">
        <v>22</v>
      </c>
      <c r="H6" s="12" t="b">
        <v>0</v>
      </c>
      <c r="I6" s="15" t="b">
        <v>0</v>
      </c>
      <c r="J6" s="15" t="b">
        <v>0</v>
      </c>
      <c r="K6" s="15" t="b">
        <v>0</v>
      </c>
      <c r="L6" s="12"/>
      <c r="M6" s="12"/>
      <c r="N6" s="15"/>
      <c r="O6" s="15"/>
      <c r="P6" s="15"/>
      <c r="Q6" s="12"/>
      <c r="R6" s="12"/>
      <c r="S6" s="15"/>
      <c r="T6" s="15"/>
      <c r="U6" s="15"/>
      <c r="V6" s="12"/>
      <c r="W6" s="12"/>
      <c r="X6" s="15"/>
      <c r="Y6" s="15"/>
      <c r="Z6" s="15"/>
      <c r="AA6" s="12"/>
      <c r="AB6" s="12"/>
      <c r="AC6" s="9"/>
    </row>
    <row r="7" ht="93.0" customHeight="1">
      <c r="A7" s="12">
        <v>6.0</v>
      </c>
      <c r="B7" s="12"/>
      <c r="C7" s="15"/>
      <c r="D7" s="15" t="s">
        <v>20</v>
      </c>
      <c r="E7" s="26" t="str">
        <f>vlookup(D7,Sheet4!A:B,2,false)</f>
        <v>https://dashboard.digitweblk.com/Productimages/23793.png</v>
      </c>
      <c r="F7" s="15" t="str">
        <f t="shared" si="1"/>
        <v/>
      </c>
      <c r="G7" s="12" t="s">
        <v>22</v>
      </c>
      <c r="H7" s="12" t="b">
        <v>0</v>
      </c>
      <c r="I7" s="15" t="b">
        <v>0</v>
      </c>
      <c r="J7" s="15" t="b">
        <v>0</v>
      </c>
      <c r="K7" s="15" t="b">
        <v>0</v>
      </c>
      <c r="L7" s="12"/>
      <c r="M7" s="12"/>
      <c r="N7" s="15"/>
      <c r="O7" s="15"/>
      <c r="P7" s="15"/>
      <c r="Q7" s="12"/>
      <c r="R7" s="12"/>
      <c r="S7" s="15"/>
      <c r="T7" s="15"/>
      <c r="U7" s="15"/>
      <c r="V7" s="12"/>
      <c r="W7" s="12"/>
      <c r="X7" s="15"/>
      <c r="Y7" s="15"/>
      <c r="Z7" s="15"/>
      <c r="AA7" s="12"/>
      <c r="AB7" s="12"/>
      <c r="AC7" s="9"/>
    </row>
    <row r="8" ht="93.0" customHeight="1">
      <c r="A8" s="12">
        <v>7.0</v>
      </c>
      <c r="B8" s="12" t="s">
        <v>98</v>
      </c>
      <c r="C8" s="15"/>
      <c r="D8" s="15" t="s">
        <v>99</v>
      </c>
      <c r="E8" s="26" t="str">
        <f>vlookup(D8,Sheet4!A:B,2,false)</f>
        <v>https://dashboard.digitweblk.com/Productimages/23644.jpg</v>
      </c>
      <c r="F8" s="15" t="str">
        <f t="shared" si="1"/>
        <v/>
      </c>
      <c r="G8" s="12"/>
      <c r="H8" s="12" t="b">
        <v>1</v>
      </c>
      <c r="I8" s="12" t="b">
        <v>1</v>
      </c>
      <c r="J8" s="12" t="b">
        <v>1</v>
      </c>
      <c r="K8" s="15" t="b">
        <v>0</v>
      </c>
      <c r="L8" s="12"/>
      <c r="M8" s="12"/>
      <c r="N8" s="15"/>
      <c r="O8" s="15"/>
      <c r="P8" s="15"/>
      <c r="Q8" s="12"/>
      <c r="R8" s="12"/>
      <c r="S8" s="15"/>
      <c r="T8" s="15"/>
      <c r="U8" s="15"/>
      <c r="V8" s="12"/>
      <c r="W8" s="12"/>
      <c r="X8" s="15"/>
      <c r="Y8" s="15"/>
      <c r="Z8" s="15"/>
      <c r="AA8" s="12"/>
      <c r="AB8" s="12"/>
      <c r="AC8" s="9"/>
    </row>
    <row r="9" ht="93.0" customHeight="1">
      <c r="A9" s="12">
        <v>8.0</v>
      </c>
      <c r="B9" s="12" t="s">
        <v>109</v>
      </c>
      <c r="C9" s="15"/>
      <c r="D9" s="15" t="s">
        <v>113</v>
      </c>
      <c r="E9" s="26" t="str">
        <f>vlookup(D9,Sheet4!A:B,2,false)</f>
        <v>https://dashboard.digitweblk.com/Productimages/23642.jpg</v>
      </c>
      <c r="F9" s="15" t="str">
        <f t="shared" ref="F9:F19" si="2">IMAGE(E9:E25)</f>
        <v/>
      </c>
      <c r="G9" s="12"/>
      <c r="H9" s="12" t="b">
        <v>1</v>
      </c>
      <c r="I9" s="12" t="b">
        <v>1</v>
      </c>
      <c r="J9" s="12" t="b">
        <v>1</v>
      </c>
      <c r="K9" s="15" t="b">
        <v>0</v>
      </c>
      <c r="L9" s="12"/>
      <c r="M9" s="12"/>
      <c r="N9" s="15"/>
      <c r="O9" s="15"/>
      <c r="P9" s="15"/>
      <c r="Q9" s="12"/>
      <c r="R9" s="12"/>
      <c r="S9" s="15"/>
      <c r="T9" s="15"/>
      <c r="U9" s="15"/>
      <c r="V9" s="12"/>
      <c r="W9" s="12"/>
      <c r="X9" s="15"/>
      <c r="Y9" s="15"/>
      <c r="Z9" s="15"/>
      <c r="AA9" s="12"/>
      <c r="AB9" s="12"/>
      <c r="AC9" s="9"/>
    </row>
    <row r="10" ht="93.0" customHeight="1">
      <c r="A10" s="12">
        <v>9.0</v>
      </c>
      <c r="B10" s="12" t="s">
        <v>123</v>
      </c>
      <c r="C10" s="15"/>
      <c r="D10" s="15" t="s">
        <v>127</v>
      </c>
      <c r="E10" s="26" t="str">
        <f>vlookup(D10,Sheet4!A:B,2,false)</f>
        <v>https://dashboard.digitweblk.com/Productimages/23641.jpg</v>
      </c>
      <c r="F10" s="15" t="str">
        <f t="shared" si="2"/>
        <v/>
      </c>
      <c r="G10" s="12"/>
      <c r="H10" s="12" t="b">
        <v>1</v>
      </c>
      <c r="I10" s="12" t="b">
        <v>1</v>
      </c>
      <c r="J10" s="12" t="b">
        <v>1</v>
      </c>
      <c r="K10" s="15" t="b">
        <v>0</v>
      </c>
      <c r="L10" s="12"/>
      <c r="M10" s="12"/>
      <c r="N10" s="15"/>
      <c r="O10" s="15"/>
      <c r="P10" s="15"/>
      <c r="Q10" s="12"/>
      <c r="R10" s="12"/>
      <c r="S10" s="15"/>
      <c r="T10" s="15"/>
      <c r="U10" s="15"/>
      <c r="V10" s="12"/>
      <c r="W10" s="12"/>
      <c r="X10" s="15"/>
      <c r="Y10" s="15"/>
      <c r="Z10" s="15"/>
      <c r="AA10" s="12"/>
      <c r="AB10" s="12"/>
      <c r="AC10" s="9"/>
    </row>
    <row r="11" ht="93.0" customHeight="1">
      <c r="A11" s="12">
        <v>10.0</v>
      </c>
      <c r="B11" s="12" t="s">
        <v>135</v>
      </c>
      <c r="C11" s="15"/>
      <c r="D11" s="15" t="s">
        <v>138</v>
      </c>
      <c r="E11" s="26" t="str">
        <f>vlookup(D11,Sheet4!A:B,2,false)</f>
        <v>https://dashboard.digitweblk.com/Productimages/23640.jpg</v>
      </c>
      <c r="F11" s="15" t="str">
        <f t="shared" si="2"/>
        <v/>
      </c>
      <c r="G11" s="12"/>
      <c r="H11" s="12" t="b">
        <v>1</v>
      </c>
      <c r="I11" s="12" t="b">
        <v>1</v>
      </c>
      <c r="J11" s="12" t="b">
        <v>1</v>
      </c>
      <c r="K11" s="15" t="b">
        <v>0</v>
      </c>
      <c r="L11" s="12"/>
      <c r="M11" s="12"/>
      <c r="N11" s="15"/>
      <c r="O11" s="15"/>
      <c r="P11" s="15"/>
      <c r="Q11" s="12"/>
      <c r="R11" s="12"/>
      <c r="S11" s="15"/>
      <c r="T11" s="15"/>
      <c r="U11" s="15"/>
      <c r="V11" s="12"/>
      <c r="W11" s="12"/>
      <c r="X11" s="15"/>
      <c r="Y11" s="15"/>
      <c r="Z11" s="15"/>
      <c r="AA11" s="12"/>
      <c r="AB11" s="12"/>
      <c r="AC11" s="9"/>
    </row>
    <row r="12" ht="93.0" customHeight="1">
      <c r="A12" s="12">
        <v>11.0</v>
      </c>
      <c r="B12" s="12" t="s">
        <v>144</v>
      </c>
      <c r="C12" s="15"/>
      <c r="D12" s="15" t="s">
        <v>145</v>
      </c>
      <c r="E12" s="18" t="str">
        <f>vlookup(D12,Sheet4!A:B,2,false)</f>
        <v>https://dashboard.digitweblk.com/Productimages/23639.jpg</v>
      </c>
      <c r="F12" s="15" t="str">
        <f t="shared" si="2"/>
        <v/>
      </c>
      <c r="G12" s="12"/>
      <c r="H12" s="12" t="b">
        <v>1</v>
      </c>
      <c r="I12" s="12" t="b">
        <v>1</v>
      </c>
      <c r="J12" s="12" t="b">
        <v>1</v>
      </c>
      <c r="K12" s="15" t="b">
        <v>0</v>
      </c>
      <c r="L12" s="12"/>
      <c r="M12" s="12"/>
      <c r="N12" s="15"/>
      <c r="O12" s="20"/>
      <c r="P12" s="15"/>
      <c r="Q12" s="12"/>
      <c r="R12" s="12"/>
      <c r="S12" s="15"/>
      <c r="T12" s="20"/>
      <c r="U12" s="15"/>
      <c r="V12" s="12"/>
      <c r="W12" s="12"/>
      <c r="X12" s="15"/>
      <c r="Y12" s="20"/>
      <c r="Z12" s="15"/>
      <c r="AA12" s="12"/>
      <c r="AB12" s="12"/>
      <c r="AC12" s="9"/>
    </row>
    <row r="13" ht="93.0" customHeight="1">
      <c r="A13" s="12">
        <v>12.0</v>
      </c>
      <c r="B13" s="8" t="s">
        <v>150</v>
      </c>
      <c r="C13" s="15"/>
      <c r="D13" s="15" t="s">
        <v>153</v>
      </c>
      <c r="E13" s="26" t="str">
        <f>vlookup(D13,Sheet4!A:B,2,false)</f>
        <v>https://dashboard.digitweblk.com/Productimages/23638.jpg</v>
      </c>
      <c r="F13" s="15" t="str">
        <f t="shared" si="2"/>
        <v/>
      </c>
      <c r="G13" s="12"/>
      <c r="H13" s="12" t="b">
        <v>1</v>
      </c>
      <c r="I13" s="12" t="b">
        <v>1</v>
      </c>
      <c r="J13" s="12" t="b">
        <v>1</v>
      </c>
      <c r="K13" s="15" t="b">
        <v>0</v>
      </c>
      <c r="L13" s="12"/>
      <c r="M13" s="12"/>
      <c r="N13" s="15"/>
      <c r="O13" s="15"/>
      <c r="P13" s="15"/>
      <c r="Q13" s="12"/>
      <c r="R13" s="12"/>
      <c r="S13" s="15"/>
      <c r="T13" s="15"/>
      <c r="U13" s="15"/>
      <c r="V13" s="12"/>
      <c r="W13" s="12"/>
      <c r="X13" s="15"/>
      <c r="Y13" s="15"/>
      <c r="Z13" s="15"/>
      <c r="AA13" s="12"/>
      <c r="AB13" s="12"/>
      <c r="AC13" s="9"/>
    </row>
    <row r="14" ht="93.0" customHeight="1">
      <c r="A14" s="12">
        <v>13.0</v>
      </c>
      <c r="B14" s="12" t="s">
        <v>160</v>
      </c>
      <c r="C14" s="15"/>
      <c r="D14" s="15" t="s">
        <v>161</v>
      </c>
      <c r="E14" s="26" t="str">
        <f>vlookup(D14,Sheet4!A:B,2,false)</f>
        <v>https://dashboard.digitweblk.com/Productimages/23637.jpg</v>
      </c>
      <c r="F14" s="15" t="str">
        <f t="shared" si="2"/>
        <v/>
      </c>
      <c r="G14" s="12"/>
      <c r="H14" s="12" t="b">
        <v>1</v>
      </c>
      <c r="I14" s="12" t="b">
        <v>1</v>
      </c>
      <c r="J14" s="12" t="b">
        <v>1</v>
      </c>
      <c r="K14" s="15" t="b">
        <v>0</v>
      </c>
      <c r="L14" s="12"/>
      <c r="M14" s="12"/>
      <c r="N14" s="15"/>
      <c r="O14" s="15"/>
      <c r="P14" s="15"/>
      <c r="Q14" s="12"/>
      <c r="R14" s="12"/>
      <c r="S14" s="15"/>
      <c r="T14" s="15"/>
      <c r="U14" s="15"/>
      <c r="V14" s="12"/>
      <c r="W14" s="12"/>
      <c r="X14" s="15"/>
      <c r="Y14" s="15"/>
      <c r="Z14" s="15"/>
      <c r="AA14" s="12"/>
      <c r="AB14" s="12"/>
      <c r="AC14" s="9"/>
    </row>
    <row r="15" ht="93.0" customHeight="1">
      <c r="A15" s="12">
        <v>14.0</v>
      </c>
      <c r="B15" s="12" t="s">
        <v>167</v>
      </c>
      <c r="C15" s="15"/>
      <c r="D15" s="15" t="s">
        <v>168</v>
      </c>
      <c r="E15" s="26" t="str">
        <f>vlookup(D15,Sheet4!A:B,2,false)</f>
        <v>https://dashboard.digitweblk.com/Productimages/23636.jpg</v>
      </c>
      <c r="F15" s="15" t="str">
        <f t="shared" si="2"/>
        <v/>
      </c>
      <c r="G15" s="12"/>
      <c r="H15" s="12" t="b">
        <v>1</v>
      </c>
      <c r="I15" s="12" t="b">
        <v>1</v>
      </c>
      <c r="J15" s="12" t="b">
        <v>1</v>
      </c>
      <c r="K15" s="15" t="b">
        <v>0</v>
      </c>
      <c r="L15" s="12"/>
      <c r="M15" s="12"/>
      <c r="N15" s="15"/>
      <c r="O15" s="15"/>
      <c r="P15" s="15"/>
      <c r="Q15" s="12"/>
      <c r="R15" s="12"/>
      <c r="S15" s="15"/>
      <c r="T15" s="15"/>
      <c r="U15" s="15"/>
      <c r="V15" s="12"/>
      <c r="W15" s="12"/>
      <c r="X15" s="15"/>
      <c r="Y15" s="15"/>
      <c r="Z15" s="15"/>
      <c r="AA15" s="12"/>
      <c r="AB15" s="12"/>
      <c r="AC15" s="9"/>
    </row>
    <row r="16" ht="93.0" customHeight="1">
      <c r="A16" s="12">
        <v>15.0</v>
      </c>
      <c r="B16" s="12" t="s">
        <v>175</v>
      </c>
      <c r="C16" s="15"/>
      <c r="D16" s="15" t="s">
        <v>176</v>
      </c>
      <c r="E16" s="18" t="str">
        <f>vlookup(D16,Sheet4!A:B,2,false)</f>
        <v>https://dashboard.digitweblk.com/Productimages/23635.jpg</v>
      </c>
      <c r="F16" s="15" t="str">
        <f t="shared" si="2"/>
        <v/>
      </c>
      <c r="G16" s="12"/>
      <c r="H16" s="12" t="b">
        <v>1</v>
      </c>
      <c r="I16" s="12" t="b">
        <v>1</v>
      </c>
      <c r="J16" s="12" t="b">
        <v>1</v>
      </c>
      <c r="K16" s="15" t="b">
        <v>0</v>
      </c>
      <c r="L16" s="12"/>
      <c r="M16" s="12"/>
      <c r="N16" s="15"/>
      <c r="O16" s="20"/>
      <c r="P16" s="15"/>
      <c r="Q16" s="12"/>
      <c r="R16" s="12"/>
      <c r="S16" s="15"/>
      <c r="T16" s="20"/>
      <c r="U16" s="15"/>
      <c r="V16" s="12"/>
      <c r="W16" s="12"/>
      <c r="X16" s="15"/>
      <c r="Y16" s="20"/>
      <c r="Z16" s="15"/>
      <c r="AA16" s="12"/>
      <c r="AB16" s="12"/>
      <c r="AC16" s="9"/>
    </row>
    <row r="17" ht="93.0" customHeight="1">
      <c r="A17" s="12">
        <v>16.0</v>
      </c>
      <c r="B17" s="12" t="s">
        <v>186</v>
      </c>
      <c r="C17" s="12"/>
      <c r="D17" s="12" t="s">
        <v>187</v>
      </c>
      <c r="E17" s="32" t="str">
        <f>vlookup(D17,Sheet4!A:B,2,false)</f>
        <v>https://dashboard.digitweblk.com/Productimages/23634.jpg</v>
      </c>
      <c r="F17" s="15" t="str">
        <f t="shared" si="2"/>
        <v/>
      </c>
      <c r="G17" s="12"/>
      <c r="H17" s="12" t="b">
        <v>1</v>
      </c>
      <c r="I17" s="12" t="b">
        <v>1</v>
      </c>
      <c r="J17" s="12" t="b">
        <v>1</v>
      </c>
      <c r="K17" s="15" t="b">
        <v>0</v>
      </c>
      <c r="L17" s="12"/>
      <c r="M17" s="12"/>
      <c r="N17" s="12"/>
      <c r="O17" s="12"/>
      <c r="P17" s="15"/>
      <c r="Q17" s="12"/>
      <c r="R17" s="12"/>
      <c r="S17" s="12"/>
      <c r="T17" s="12"/>
      <c r="U17" s="15"/>
      <c r="V17" s="12"/>
      <c r="W17" s="12"/>
      <c r="X17" s="12"/>
      <c r="Y17" s="12"/>
      <c r="Z17" s="15"/>
      <c r="AA17" s="12"/>
      <c r="AB17" s="12"/>
      <c r="AC17" s="9"/>
    </row>
    <row r="18" ht="93.0" customHeight="1">
      <c r="A18" s="12">
        <v>17.0</v>
      </c>
      <c r="B18" s="12" t="s">
        <v>195</v>
      </c>
      <c r="C18" s="15"/>
      <c r="D18" s="15" t="s">
        <v>197</v>
      </c>
      <c r="E18" s="26" t="str">
        <f>vlookup(D18,Sheet4!A:B,2,false)</f>
        <v>https://dashboard.digitweblk.com/Productimages/23633.jpg</v>
      </c>
      <c r="F18" s="15" t="str">
        <f t="shared" si="2"/>
        <v/>
      </c>
      <c r="G18" s="12"/>
      <c r="H18" s="12" t="b">
        <v>1</v>
      </c>
      <c r="I18" s="12" t="b">
        <v>1</v>
      </c>
      <c r="J18" s="12" t="b">
        <v>1</v>
      </c>
      <c r="K18" s="15" t="b">
        <v>0</v>
      </c>
      <c r="L18" s="12"/>
      <c r="M18" s="12"/>
      <c r="N18" s="15"/>
      <c r="O18" s="15"/>
      <c r="P18" s="15"/>
      <c r="Q18" s="12"/>
      <c r="R18" s="12"/>
      <c r="S18" s="15"/>
      <c r="T18" s="15"/>
      <c r="U18" s="15"/>
      <c r="V18" s="12"/>
      <c r="W18" s="12"/>
      <c r="X18" s="15"/>
      <c r="Y18" s="15"/>
      <c r="Z18" s="15"/>
      <c r="AA18" s="12"/>
      <c r="AB18" s="12"/>
      <c r="AC18" s="9"/>
    </row>
    <row r="19" ht="93.0" customHeight="1">
      <c r="A19" s="12">
        <v>18.0</v>
      </c>
      <c r="B19" s="15"/>
      <c r="C19" s="15"/>
      <c r="D19" s="15" t="s">
        <v>204</v>
      </c>
      <c r="E19" s="32" t="str">
        <f>vlookup(D19,Sheet4!A:B,2,false)</f>
        <v>https://dashboard.digitweblk.com/Productimages/23616.jpg</v>
      </c>
      <c r="F19" s="15" t="str">
        <f t="shared" si="2"/>
        <v/>
      </c>
      <c r="G19" s="12"/>
      <c r="H19" s="12" t="b">
        <v>1</v>
      </c>
      <c r="I19" s="12" t="b">
        <v>1</v>
      </c>
      <c r="J19" s="15" t="b">
        <v>0</v>
      </c>
      <c r="K19" s="15" t="b">
        <v>0</v>
      </c>
      <c r="L19" s="12"/>
      <c r="M19" s="12" t="s">
        <v>101</v>
      </c>
      <c r="N19" s="15"/>
      <c r="O19" s="12"/>
      <c r="P19" s="15"/>
      <c r="Q19" s="12"/>
      <c r="R19" s="12"/>
      <c r="S19" s="15"/>
      <c r="T19" s="12"/>
      <c r="U19" s="15"/>
      <c r="V19" s="12"/>
      <c r="W19" s="12"/>
      <c r="X19" s="15"/>
      <c r="Y19" s="12"/>
      <c r="Z19" s="15"/>
      <c r="AA19" s="12"/>
      <c r="AB19" s="12"/>
      <c r="AC19" s="9"/>
    </row>
    <row r="20" ht="93.0" customHeight="1">
      <c r="A20" s="39">
        <v>19.0</v>
      </c>
      <c r="B20" s="39"/>
      <c r="C20" s="40"/>
      <c r="D20" s="40" t="s">
        <v>209</v>
      </c>
      <c r="E20" s="42" t="str">
        <f>vlookup(D20,Sheet4!A:B,2,false)</f>
        <v>https://dashboard.digitweblk.com/Productimages/23604.jpg</v>
      </c>
      <c r="F20" s="40" t="str">
        <f t="shared" ref="F20:F34" si="3">IMAGE(E20)</f>
        <v/>
      </c>
      <c r="G20" s="39"/>
      <c r="H20" s="39" t="b">
        <v>1</v>
      </c>
      <c r="I20" s="39" t="b">
        <v>1</v>
      </c>
      <c r="J20" s="40" t="b">
        <v>0</v>
      </c>
      <c r="K20" s="40" t="b">
        <v>0</v>
      </c>
      <c r="L20" s="39"/>
      <c r="M20" s="39" t="s">
        <v>215</v>
      </c>
      <c r="N20" s="40"/>
      <c r="O20" s="39"/>
      <c r="P20" s="40"/>
      <c r="Q20" s="39"/>
      <c r="R20" s="39"/>
      <c r="S20" s="40"/>
      <c r="T20" s="39"/>
      <c r="U20" s="40"/>
      <c r="V20" s="39"/>
      <c r="W20" s="39"/>
      <c r="X20" s="40"/>
      <c r="Y20" s="39"/>
      <c r="Z20" s="40"/>
      <c r="AA20" s="39"/>
      <c r="AB20" s="39"/>
      <c r="AC20" s="44"/>
    </row>
    <row r="21" ht="93.0" customHeight="1">
      <c r="A21" s="39">
        <v>20.0</v>
      </c>
      <c r="B21" s="39"/>
      <c r="C21" s="39"/>
      <c r="D21" s="39" t="s">
        <v>221</v>
      </c>
      <c r="E21" s="42" t="str">
        <f>vlookup(D21,Sheet4!A:B,2,false)</f>
        <v>https://dashboard.digitweblk.com/Productimages/23605.jpg</v>
      </c>
      <c r="F21" s="40" t="str">
        <f t="shared" si="3"/>
        <v/>
      </c>
      <c r="G21" s="39"/>
      <c r="H21" s="39" t="b">
        <v>0</v>
      </c>
      <c r="I21" s="39" t="b">
        <v>1</v>
      </c>
      <c r="J21" s="40" t="b">
        <v>0</v>
      </c>
      <c r="K21" s="40" t="b">
        <v>0</v>
      </c>
      <c r="L21" s="39"/>
      <c r="M21" s="39"/>
      <c r="N21" s="39"/>
      <c r="O21" s="39"/>
      <c r="P21" s="40"/>
      <c r="Q21" s="39"/>
      <c r="R21" s="39"/>
      <c r="S21" s="39"/>
      <c r="T21" s="39"/>
      <c r="U21" s="40"/>
      <c r="V21" s="39"/>
      <c r="W21" s="39"/>
      <c r="X21" s="39"/>
      <c r="Y21" s="39"/>
      <c r="Z21" s="40"/>
      <c r="AA21" s="39"/>
      <c r="AB21" s="39"/>
      <c r="AC21" s="44"/>
    </row>
    <row r="22">
      <c r="A22" s="39">
        <v>21.0</v>
      </c>
      <c r="B22" s="39" t="s">
        <v>228</v>
      </c>
      <c r="C22" s="40"/>
      <c r="D22" s="40" t="s">
        <v>229</v>
      </c>
      <c r="E22" s="42" t="str">
        <f>vlookup(D22,Sheet4!A:B,2,false)</f>
        <v>https://dashboard.digitweblk.com/Productimages/23607.jpg</v>
      </c>
      <c r="F22" s="40" t="str">
        <f t="shared" si="3"/>
        <v/>
      </c>
      <c r="G22" s="39"/>
      <c r="H22" s="39" t="b">
        <v>1</v>
      </c>
      <c r="I22" s="39" t="b">
        <v>1</v>
      </c>
      <c r="J22" s="40" t="b">
        <v>0</v>
      </c>
      <c r="K22" s="40" t="b">
        <v>0</v>
      </c>
      <c r="L22" s="39"/>
      <c r="M22" s="39"/>
      <c r="N22" s="40"/>
      <c r="O22" s="39"/>
      <c r="P22" s="40"/>
      <c r="Q22" s="39"/>
      <c r="R22" s="39"/>
      <c r="S22" s="40"/>
      <c r="T22" s="39"/>
      <c r="U22" s="40"/>
      <c r="V22" s="39"/>
      <c r="W22" s="39"/>
      <c r="X22" s="40"/>
      <c r="Y22" s="39"/>
      <c r="Z22" s="40"/>
      <c r="AA22" s="39"/>
      <c r="AB22" s="39"/>
      <c r="AC22" s="44"/>
    </row>
    <row r="23" ht="93.0" customHeight="1">
      <c r="A23" s="39">
        <v>22.0</v>
      </c>
      <c r="B23" s="39"/>
      <c r="C23" s="39"/>
      <c r="D23" s="39" t="s">
        <v>237</v>
      </c>
      <c r="E23" s="42" t="str">
        <f>vlookup(D23,Sheet4!A:B,2,false)</f>
        <v>https://dashboard.digitweblk.com/Productimages/23610.jpg</v>
      </c>
      <c r="F23" s="40" t="str">
        <f t="shared" si="3"/>
        <v/>
      </c>
      <c r="G23" s="39"/>
      <c r="H23" s="39" t="b">
        <v>0</v>
      </c>
      <c r="I23" s="39" t="b">
        <v>1</v>
      </c>
      <c r="J23" s="40" t="b">
        <v>0</v>
      </c>
      <c r="K23" s="40" t="b">
        <v>0</v>
      </c>
      <c r="L23" s="39"/>
      <c r="M23" s="39"/>
      <c r="N23" s="39"/>
      <c r="O23" s="39"/>
      <c r="P23" s="40"/>
      <c r="Q23" s="39"/>
      <c r="R23" s="39"/>
      <c r="S23" s="39"/>
      <c r="T23" s="39"/>
      <c r="U23" s="40"/>
      <c r="V23" s="39"/>
      <c r="W23" s="39"/>
      <c r="X23" s="39"/>
      <c r="Y23" s="39"/>
      <c r="Z23" s="40"/>
      <c r="AA23" s="39"/>
      <c r="AB23" s="39"/>
      <c r="AC23" s="44"/>
    </row>
    <row r="24" ht="93.0" customHeight="1">
      <c r="A24" s="39">
        <v>23.0</v>
      </c>
      <c r="B24" s="39" t="s">
        <v>242</v>
      </c>
      <c r="C24" s="39"/>
      <c r="D24" s="39" t="s">
        <v>243</v>
      </c>
      <c r="E24" s="42" t="str">
        <f>vlookup(D24,Sheet4!A:B,2,false)</f>
        <v>https://dashboard.digitweblk.com/Productimages/23613.jpg</v>
      </c>
      <c r="F24" s="40" t="str">
        <f t="shared" si="3"/>
        <v/>
      </c>
      <c r="G24" s="39"/>
      <c r="H24" s="39" t="b">
        <v>1</v>
      </c>
      <c r="I24" s="39" t="b">
        <v>1</v>
      </c>
      <c r="J24" s="40" t="b">
        <v>0</v>
      </c>
      <c r="K24" s="40" t="b">
        <v>0</v>
      </c>
      <c r="L24" s="39"/>
      <c r="M24" s="39"/>
      <c r="N24" s="39"/>
      <c r="O24" s="39"/>
      <c r="P24" s="40"/>
      <c r="Q24" s="39"/>
      <c r="R24" s="39"/>
      <c r="S24" s="39"/>
      <c r="T24" s="39"/>
      <c r="U24" s="40"/>
      <c r="V24" s="39"/>
      <c r="W24" s="39"/>
      <c r="X24" s="39"/>
      <c r="Y24" s="39"/>
      <c r="Z24" s="40"/>
      <c r="AA24" s="39"/>
      <c r="AB24" s="39"/>
      <c r="AC24" s="44"/>
    </row>
    <row r="25" ht="93.0" customHeight="1">
      <c r="A25" s="39">
        <v>24.0</v>
      </c>
      <c r="B25" s="39" t="s">
        <v>248</v>
      </c>
      <c r="C25" s="39"/>
      <c r="D25" s="39" t="s">
        <v>249</v>
      </c>
      <c r="E25" s="42" t="str">
        <f>vlookup(D25,Sheet4!A:B,2,false)</f>
        <v>https://dashboard.digitweblk.com/Productimages/23615.jpg</v>
      </c>
      <c r="F25" s="40" t="str">
        <f t="shared" si="3"/>
        <v/>
      </c>
      <c r="G25" s="39"/>
      <c r="H25" s="39" t="b">
        <v>1</v>
      </c>
      <c r="I25" s="39" t="b">
        <v>1</v>
      </c>
      <c r="J25" s="40" t="b">
        <v>0</v>
      </c>
      <c r="K25" s="40" t="b">
        <v>0</v>
      </c>
      <c r="L25" s="39"/>
      <c r="M25" s="39"/>
      <c r="N25" s="39"/>
      <c r="O25" s="39"/>
      <c r="P25" s="40"/>
      <c r="Q25" s="39"/>
      <c r="R25" s="39"/>
      <c r="S25" s="39"/>
      <c r="T25" s="39"/>
      <c r="U25" s="40"/>
      <c r="V25" s="39"/>
      <c r="W25" s="39"/>
      <c r="X25" s="39"/>
      <c r="Y25" s="39"/>
      <c r="Z25" s="40"/>
      <c r="AA25" s="39"/>
      <c r="AB25" s="39"/>
      <c r="AC25" s="44"/>
    </row>
    <row r="26" ht="93.0" customHeight="1">
      <c r="A26" s="39">
        <v>25.0</v>
      </c>
      <c r="B26" s="39" t="s">
        <v>254</v>
      </c>
      <c r="C26" s="39"/>
      <c r="D26" s="39" t="s">
        <v>255</v>
      </c>
      <c r="E26" s="42" t="str">
        <f>vlookup(D26,Sheet4!A:B,2,false)</f>
        <v>https://dashboard.digitweblk.com/Productimages/23614.jpg</v>
      </c>
      <c r="F26" s="40" t="str">
        <f t="shared" si="3"/>
        <v/>
      </c>
      <c r="G26" s="39"/>
      <c r="H26" s="39" t="b">
        <v>1</v>
      </c>
      <c r="I26" s="39" t="b">
        <v>1</v>
      </c>
      <c r="J26" s="40" t="b">
        <v>0</v>
      </c>
      <c r="K26" s="40" t="b">
        <v>0</v>
      </c>
      <c r="L26" s="39"/>
      <c r="M26" s="39"/>
      <c r="N26" s="39"/>
      <c r="O26" s="39"/>
      <c r="P26" s="40"/>
      <c r="Q26" s="39"/>
      <c r="R26" s="39"/>
      <c r="S26" s="39"/>
      <c r="T26" s="39"/>
      <c r="U26" s="40"/>
      <c r="V26" s="39"/>
      <c r="W26" s="39"/>
      <c r="X26" s="39"/>
      <c r="Y26" s="39"/>
      <c r="Z26" s="40"/>
      <c r="AA26" s="39"/>
      <c r="AB26" s="39"/>
      <c r="AC26" s="44"/>
    </row>
    <row r="27" ht="93.0" customHeight="1">
      <c r="A27" s="39">
        <v>26.0</v>
      </c>
      <c r="B27" s="39"/>
      <c r="C27" s="47"/>
      <c r="D27" s="47" t="s">
        <v>260</v>
      </c>
      <c r="E27" s="42" t="str">
        <f>vlookup(D27,Sheet4!A:B,2,false)</f>
        <v>https://dashboard.digitweblk.com/Productimages/23612.jpg</v>
      </c>
      <c r="F27" s="40" t="str">
        <f t="shared" si="3"/>
        <v/>
      </c>
      <c r="G27" s="39"/>
      <c r="H27" s="39" t="b">
        <v>0</v>
      </c>
      <c r="I27" s="47" t="b">
        <v>1</v>
      </c>
      <c r="J27" s="40" t="b">
        <v>0</v>
      </c>
      <c r="K27" s="40" t="b">
        <v>0</v>
      </c>
      <c r="L27" s="39"/>
      <c r="M27" s="39"/>
      <c r="N27" s="47"/>
      <c r="O27" s="39"/>
      <c r="P27" s="40"/>
      <c r="Q27" s="39"/>
      <c r="R27" s="39"/>
      <c r="S27" s="47"/>
      <c r="T27" s="39"/>
      <c r="U27" s="40"/>
      <c r="V27" s="39"/>
      <c r="W27" s="39"/>
      <c r="X27" s="47"/>
      <c r="Y27" s="39"/>
      <c r="Z27" s="40"/>
      <c r="AA27" s="39"/>
      <c r="AB27" s="39"/>
      <c r="AC27" s="44"/>
    </row>
    <row r="28" ht="93.0" customHeight="1">
      <c r="A28" s="39">
        <v>27.0</v>
      </c>
      <c r="B28" s="39"/>
      <c r="C28" s="39"/>
      <c r="D28" s="39" t="s">
        <v>266</v>
      </c>
      <c r="E28" s="42" t="str">
        <f>vlookup(D28,Sheet4!A:B,2,false)</f>
        <v>https://dashboard.digitweblk.com/Productimages/23611.jpg</v>
      </c>
      <c r="F28" s="40" t="str">
        <f t="shared" si="3"/>
        <v/>
      </c>
      <c r="G28" s="40"/>
      <c r="H28" s="39" t="b">
        <v>1</v>
      </c>
      <c r="I28" s="39" t="b">
        <v>1</v>
      </c>
      <c r="J28" s="40" t="b">
        <v>0</v>
      </c>
      <c r="K28" s="40" t="b">
        <v>0</v>
      </c>
      <c r="L28" s="40"/>
      <c r="M28" s="39"/>
      <c r="N28" s="39"/>
      <c r="O28" s="39"/>
      <c r="P28" s="40"/>
      <c r="Q28" s="40"/>
      <c r="R28" s="39"/>
      <c r="S28" s="39"/>
      <c r="T28" s="39"/>
      <c r="U28" s="40"/>
      <c r="V28" s="40"/>
      <c r="W28" s="39"/>
      <c r="X28" s="39"/>
      <c r="Y28" s="39"/>
      <c r="Z28" s="40"/>
      <c r="AA28" s="40"/>
      <c r="AB28" s="39"/>
      <c r="AC28" s="44"/>
    </row>
    <row r="29" ht="93.0" customHeight="1">
      <c r="A29" s="39">
        <v>28.0</v>
      </c>
      <c r="B29" s="39" t="s">
        <v>272</v>
      </c>
      <c r="C29" s="48"/>
      <c r="D29" s="48" t="s">
        <v>273</v>
      </c>
      <c r="E29" s="42" t="str">
        <f>vlookup(D29,Sheet4!A:B,2,false)</f>
        <v>https://dashboard.digitweblk.com/Productimages/23609.jpg</v>
      </c>
      <c r="F29" s="40" t="str">
        <f t="shared" si="3"/>
        <v/>
      </c>
      <c r="G29" s="40"/>
      <c r="H29" s="39" t="b">
        <v>1</v>
      </c>
      <c r="I29" s="48" t="b">
        <v>1</v>
      </c>
      <c r="J29" s="40" t="b">
        <v>0</v>
      </c>
      <c r="K29" s="40" t="b">
        <v>0</v>
      </c>
      <c r="L29" s="49"/>
      <c r="M29" s="39" t="s">
        <v>68</v>
      </c>
      <c r="N29" s="48" t="s">
        <v>169</v>
      </c>
      <c r="O29" s="39"/>
      <c r="P29" s="40"/>
      <c r="Q29" s="40"/>
      <c r="R29" s="39"/>
      <c r="S29" s="48"/>
      <c r="T29" s="39"/>
      <c r="U29" s="40"/>
      <c r="V29" s="40"/>
      <c r="W29" s="39"/>
      <c r="X29" s="48"/>
      <c r="Y29" s="39"/>
      <c r="Z29" s="40"/>
      <c r="AA29" s="40"/>
      <c r="AB29" s="39"/>
      <c r="AC29" s="44"/>
    </row>
    <row r="30" ht="93.0" customHeight="1">
      <c r="A30" s="39">
        <v>29.0</v>
      </c>
      <c r="B30" s="39"/>
      <c r="C30" s="47"/>
      <c r="D30" s="47" t="s">
        <v>280</v>
      </c>
      <c r="E30" s="42" t="str">
        <f>vlookup(D30,Sheet4!A:B,2,false)</f>
        <v>https://dashboard.digitweblk.com/Productimages/23608.jpg</v>
      </c>
      <c r="F30" s="40" t="str">
        <f t="shared" si="3"/>
        <v/>
      </c>
      <c r="G30" s="39"/>
      <c r="H30" s="39" t="b">
        <v>0</v>
      </c>
      <c r="I30" s="47" t="b">
        <v>0</v>
      </c>
      <c r="J30" s="40" t="b">
        <v>0</v>
      </c>
      <c r="K30" s="40" t="b">
        <v>0</v>
      </c>
      <c r="L30" s="39"/>
      <c r="M30" s="39"/>
      <c r="N30" s="47"/>
      <c r="O30" s="39"/>
      <c r="P30" s="40"/>
      <c r="Q30" s="39"/>
      <c r="R30" s="39"/>
      <c r="S30" s="47"/>
      <c r="T30" s="39"/>
      <c r="U30" s="40"/>
      <c r="V30" s="39"/>
      <c r="W30" s="39"/>
      <c r="X30" s="47"/>
      <c r="Y30" s="39"/>
      <c r="Z30" s="40"/>
      <c r="AA30" s="39"/>
      <c r="AB30" s="39"/>
      <c r="AC30" s="44"/>
    </row>
    <row r="31" ht="93.0" customHeight="1">
      <c r="A31" s="39">
        <v>30.0</v>
      </c>
      <c r="B31" s="47" t="s">
        <v>285</v>
      </c>
      <c r="C31" s="47"/>
      <c r="D31" s="47" t="s">
        <v>49</v>
      </c>
      <c r="E31" s="42" t="str">
        <f>vlookup(D31,Sheet4!A:B,2,false)</f>
        <v>https://dashboard.digitweblk.com/Productimages/23606.jpg</v>
      </c>
      <c r="F31" s="40" t="str">
        <f t="shared" si="3"/>
        <v/>
      </c>
      <c r="G31" s="39"/>
      <c r="H31" s="39" t="b">
        <v>1</v>
      </c>
      <c r="I31" s="47" t="b">
        <v>1</v>
      </c>
      <c r="J31" s="39" t="b">
        <v>1</v>
      </c>
      <c r="K31" s="40" t="b">
        <v>0</v>
      </c>
      <c r="L31" s="39"/>
      <c r="M31" s="39"/>
      <c r="N31" s="47"/>
      <c r="O31" s="39"/>
      <c r="P31" s="40"/>
      <c r="Q31" s="39"/>
      <c r="R31" s="39"/>
      <c r="S31" s="47"/>
      <c r="T31" s="39"/>
      <c r="U31" s="40"/>
      <c r="V31" s="39"/>
      <c r="W31" s="39"/>
      <c r="X31" s="47"/>
      <c r="Y31" s="39"/>
      <c r="Z31" s="40"/>
      <c r="AA31" s="39"/>
      <c r="AB31" s="39"/>
      <c r="AC31" s="44"/>
    </row>
    <row r="32">
      <c r="A32" s="41"/>
      <c r="B32" s="51" t="s">
        <v>288</v>
      </c>
      <c r="C32" s="52"/>
      <c r="D32" s="51" t="s">
        <v>291</v>
      </c>
      <c r="E32" s="32" t="str">
        <f>vlookup(D32,Sheet4!A:B,2,false)</f>
        <v>https://dashboard.digitweblk.com/Productimages/23617.jpeg</v>
      </c>
      <c r="F32" s="15" t="str">
        <f t="shared" si="3"/>
        <v/>
      </c>
      <c r="G32" s="12"/>
      <c r="H32" s="12" t="b">
        <v>1</v>
      </c>
      <c r="I32" s="41" t="b">
        <v>1</v>
      </c>
      <c r="J32" s="12" t="b">
        <v>1</v>
      </c>
      <c r="K32" s="15"/>
      <c r="L32" s="12"/>
      <c r="M32" s="12"/>
      <c r="N32" s="41"/>
      <c r="O32" s="12"/>
      <c r="P32" s="15"/>
      <c r="Q32" s="12"/>
      <c r="R32" s="12"/>
      <c r="S32" s="41"/>
      <c r="T32" s="12"/>
      <c r="U32" s="15"/>
      <c r="V32" s="12"/>
      <c r="W32" s="12"/>
      <c r="X32" s="41"/>
      <c r="Y32" s="12"/>
      <c r="Z32" s="15"/>
      <c r="AA32" s="12"/>
      <c r="AB32" s="12"/>
      <c r="AC32" s="9"/>
    </row>
    <row r="33" ht="93.0" customHeight="1">
      <c r="A33" s="41"/>
      <c r="B33" s="54" t="s">
        <v>295</v>
      </c>
      <c r="C33" s="55"/>
      <c r="D33" s="55" t="s">
        <v>296</v>
      </c>
      <c r="E33" s="32" t="str">
        <f>vlookup(D33,Sheet4!A:B,2,false)</f>
        <v>https://dashboard.digitweblk.com/Productimages/23816.jpg</v>
      </c>
      <c r="F33" s="15" t="str">
        <f t="shared" si="3"/>
        <v/>
      </c>
      <c r="G33" s="15"/>
      <c r="H33" s="12" t="b">
        <v>1</v>
      </c>
      <c r="I33" s="41" t="b">
        <v>1</v>
      </c>
      <c r="J33" s="12" t="b">
        <v>1</v>
      </c>
      <c r="K33" s="15"/>
      <c r="L33" s="15"/>
      <c r="M33" s="12" t="s">
        <v>169</v>
      </c>
      <c r="N33" s="41"/>
      <c r="O33" s="12"/>
      <c r="P33" s="15"/>
      <c r="Q33" s="15"/>
      <c r="R33" s="12"/>
      <c r="S33" s="41"/>
      <c r="T33" s="12"/>
      <c r="U33" s="15"/>
      <c r="V33" s="15"/>
      <c r="W33" s="12"/>
      <c r="X33" s="41"/>
      <c r="Y33" s="12"/>
      <c r="Z33" s="15"/>
      <c r="AA33" s="15"/>
      <c r="AB33" s="12"/>
      <c r="AC33" s="9"/>
    </row>
    <row r="34" ht="93.0" customHeight="1">
      <c r="A34" s="45"/>
      <c r="B34" s="45"/>
      <c r="C34" s="45"/>
      <c r="D34" s="55" t="s">
        <v>302</v>
      </c>
      <c r="E34" s="32" t="str">
        <f>vlookup(D34,Sheet4!A:B,2,false)</f>
        <v>https://dashboard.digitweblk.com/Productimages/23821.jpg</v>
      </c>
      <c r="F34" s="15" t="str">
        <f t="shared" si="3"/>
        <v/>
      </c>
      <c r="G34" s="15"/>
      <c r="H34" s="12" t="b">
        <v>1</v>
      </c>
      <c r="I34" s="41" t="b">
        <v>1</v>
      </c>
      <c r="J34" s="12" t="b">
        <v>0</v>
      </c>
      <c r="K34" s="15"/>
      <c r="L34" s="15"/>
      <c r="M34" s="12"/>
      <c r="N34" s="45"/>
      <c r="O34" s="50"/>
      <c r="P34" s="15"/>
      <c r="Q34" s="15"/>
      <c r="R34" s="12"/>
      <c r="S34" s="45"/>
      <c r="T34" s="50"/>
      <c r="U34" s="15"/>
      <c r="V34" s="15"/>
      <c r="W34" s="12"/>
      <c r="X34" s="45"/>
      <c r="Y34" s="50"/>
      <c r="Z34" s="15"/>
      <c r="AA34" s="15"/>
      <c r="AB34" s="12"/>
      <c r="AC34" s="9"/>
    </row>
    <row r="35" ht="93.0" customHeight="1">
      <c r="A35" s="45"/>
      <c r="B35" s="45"/>
      <c r="C35" s="45"/>
      <c r="D35" s="45"/>
      <c r="E35" s="12"/>
      <c r="F35" s="15"/>
      <c r="G35" s="15"/>
      <c r="H35" s="12"/>
      <c r="I35" s="45"/>
      <c r="J35" s="12"/>
      <c r="K35" s="15"/>
      <c r="L35" s="15"/>
      <c r="M35" s="12"/>
      <c r="N35" s="45"/>
      <c r="O35" s="12"/>
      <c r="P35" s="15"/>
      <c r="Q35" s="15"/>
      <c r="R35" s="12"/>
      <c r="S35" s="45"/>
      <c r="T35" s="12"/>
      <c r="U35" s="15"/>
      <c r="V35" s="15"/>
      <c r="W35" s="12"/>
      <c r="X35" s="45"/>
      <c r="Y35" s="12"/>
      <c r="Z35" s="15"/>
      <c r="AA35" s="15"/>
      <c r="AB35" s="12"/>
      <c r="AC35" s="9"/>
    </row>
    <row r="36" ht="93.0" customHeight="1">
      <c r="A36" s="45"/>
      <c r="B36" s="45"/>
      <c r="C36" s="45"/>
      <c r="D36" s="45"/>
      <c r="E36" s="12"/>
      <c r="F36" s="15"/>
      <c r="G36" s="15"/>
      <c r="H36" s="12"/>
      <c r="I36" s="45"/>
      <c r="J36" s="12"/>
      <c r="K36" s="15"/>
      <c r="L36" s="15"/>
      <c r="M36" s="12"/>
      <c r="N36" s="45"/>
      <c r="O36" s="12"/>
      <c r="P36" s="15"/>
      <c r="Q36" s="15"/>
      <c r="R36" s="12"/>
      <c r="S36" s="45"/>
      <c r="T36" s="12"/>
      <c r="U36" s="15"/>
      <c r="V36" s="15"/>
      <c r="W36" s="12"/>
      <c r="X36" s="45"/>
      <c r="Y36" s="12"/>
      <c r="Z36" s="15"/>
      <c r="AA36" s="15"/>
      <c r="AB36" s="12"/>
      <c r="AC36" s="9"/>
    </row>
    <row r="37" ht="93.0" customHeight="1">
      <c r="A37" s="12"/>
      <c r="B37" s="12"/>
      <c r="C37" s="12"/>
      <c r="D37" s="12"/>
      <c r="E37" s="20"/>
      <c r="F37" s="15"/>
      <c r="G37" s="15"/>
      <c r="H37" s="12"/>
      <c r="I37" s="12"/>
      <c r="J37" s="20"/>
      <c r="K37" s="15"/>
      <c r="L37" s="15"/>
      <c r="M37" s="12"/>
      <c r="N37" s="12"/>
      <c r="O37" s="20"/>
      <c r="P37" s="15"/>
      <c r="Q37" s="15"/>
      <c r="R37" s="12"/>
      <c r="S37" s="12"/>
      <c r="T37" s="20"/>
      <c r="U37" s="15"/>
      <c r="V37" s="15"/>
      <c r="W37" s="12"/>
      <c r="X37" s="12"/>
      <c r="Y37" s="20"/>
      <c r="Z37" s="15"/>
      <c r="AA37" s="15"/>
      <c r="AB37" s="12"/>
      <c r="AC37" s="9"/>
    </row>
    <row r="38" ht="93.0" customHeight="1">
      <c r="A38" s="41"/>
      <c r="B38" s="41"/>
      <c r="C38" s="41"/>
      <c r="D38" s="41"/>
      <c r="E38" s="12"/>
      <c r="F38" s="15"/>
      <c r="G38" s="15"/>
      <c r="H38" s="12"/>
      <c r="I38" s="41"/>
      <c r="J38" s="12"/>
      <c r="K38" s="15"/>
      <c r="L38" s="15"/>
      <c r="M38" s="12"/>
      <c r="N38" s="41"/>
      <c r="O38" s="12"/>
      <c r="P38" s="15"/>
      <c r="Q38" s="15"/>
      <c r="R38" s="12"/>
      <c r="S38" s="41"/>
      <c r="T38" s="12"/>
      <c r="U38" s="15"/>
      <c r="V38" s="15"/>
      <c r="W38" s="12"/>
      <c r="X38" s="41"/>
      <c r="Y38" s="12"/>
      <c r="Z38" s="15"/>
      <c r="AA38" s="15"/>
      <c r="AB38" s="12"/>
      <c r="AC38" s="9"/>
    </row>
    <row r="39" ht="93.0" customHeight="1">
      <c r="A39" s="41"/>
      <c r="B39" s="41"/>
      <c r="C39" s="41"/>
      <c r="D39" s="41"/>
      <c r="E39" s="50"/>
      <c r="F39" s="15"/>
      <c r="G39" s="15"/>
      <c r="H39" s="12"/>
      <c r="I39" s="41"/>
      <c r="J39" s="50"/>
      <c r="K39" s="15"/>
      <c r="L39" s="15"/>
      <c r="M39" s="12"/>
      <c r="N39" s="41"/>
      <c r="O39" s="50"/>
      <c r="P39" s="15"/>
      <c r="Q39" s="15"/>
      <c r="R39" s="12"/>
      <c r="S39" s="41"/>
      <c r="T39" s="50"/>
      <c r="U39" s="15"/>
      <c r="V39" s="15"/>
      <c r="W39" s="12"/>
      <c r="X39" s="41"/>
      <c r="Y39" s="50"/>
      <c r="Z39" s="15"/>
      <c r="AA39" s="15"/>
      <c r="AB39" s="12"/>
      <c r="AC39" s="9"/>
    </row>
    <row r="40" ht="93.0" customHeight="1">
      <c r="A40" s="41"/>
      <c r="B40" s="41"/>
      <c r="C40" s="41"/>
      <c r="D40" s="41"/>
      <c r="E40" s="12"/>
      <c r="F40" s="15"/>
      <c r="G40" s="15"/>
      <c r="H40" s="12"/>
      <c r="I40" s="41"/>
      <c r="J40" s="12"/>
      <c r="K40" s="15"/>
      <c r="L40" s="15"/>
      <c r="M40" s="12"/>
      <c r="N40" s="41"/>
      <c r="O40" s="12"/>
      <c r="P40" s="15"/>
      <c r="Q40" s="15"/>
      <c r="R40" s="12"/>
      <c r="S40" s="41"/>
      <c r="T40" s="12"/>
      <c r="U40" s="15"/>
      <c r="V40" s="15"/>
      <c r="W40" s="12"/>
      <c r="X40" s="41"/>
      <c r="Y40" s="12"/>
      <c r="Z40" s="15"/>
      <c r="AA40" s="15"/>
      <c r="AB40" s="12"/>
      <c r="AC40" s="9"/>
    </row>
    <row r="41" ht="93.0" customHeight="1">
      <c r="A41" s="41"/>
      <c r="B41" s="41"/>
      <c r="C41" s="41"/>
      <c r="D41" s="41"/>
      <c r="E41" s="12"/>
      <c r="F41" s="15"/>
      <c r="G41" s="15"/>
      <c r="H41" s="12"/>
      <c r="I41" s="41"/>
      <c r="J41" s="12"/>
      <c r="K41" s="15"/>
      <c r="L41" s="15"/>
      <c r="M41" s="12"/>
      <c r="N41" s="41"/>
      <c r="O41" s="12"/>
      <c r="P41" s="15"/>
      <c r="Q41" s="15"/>
      <c r="R41" s="12"/>
      <c r="S41" s="41"/>
      <c r="T41" s="12"/>
      <c r="U41" s="15"/>
      <c r="V41" s="15"/>
      <c r="W41" s="12"/>
      <c r="X41" s="41"/>
      <c r="Y41" s="12"/>
      <c r="Z41" s="15"/>
      <c r="AA41" s="15"/>
      <c r="AB41" s="12"/>
      <c r="AC41" s="9"/>
    </row>
    <row r="42" ht="93.0" customHeight="1">
      <c r="A42" s="41"/>
      <c r="B42" s="41"/>
      <c r="C42" s="41"/>
      <c r="D42" s="41"/>
      <c r="E42" s="12"/>
      <c r="F42" s="15"/>
      <c r="G42" s="15"/>
      <c r="H42" s="12"/>
      <c r="I42" s="41"/>
      <c r="J42" s="12"/>
      <c r="K42" s="15"/>
      <c r="L42" s="15"/>
      <c r="M42" s="12"/>
      <c r="N42" s="41"/>
      <c r="O42" s="12"/>
      <c r="P42" s="15"/>
      <c r="Q42" s="15"/>
      <c r="R42" s="12"/>
      <c r="S42" s="41"/>
      <c r="T42" s="12"/>
      <c r="U42" s="15"/>
      <c r="V42" s="15"/>
      <c r="W42" s="12"/>
      <c r="X42" s="41"/>
      <c r="Y42" s="12"/>
      <c r="Z42" s="15"/>
      <c r="AA42" s="15"/>
      <c r="AB42" s="12"/>
      <c r="AC42" s="9"/>
    </row>
    <row r="43" ht="93.0" customHeight="1">
      <c r="A43" s="41"/>
      <c r="B43" s="41"/>
      <c r="C43" s="41"/>
      <c r="D43" s="41"/>
      <c r="E43" s="12"/>
      <c r="F43" s="15"/>
      <c r="G43" s="15"/>
      <c r="H43" s="12"/>
      <c r="I43" s="41"/>
      <c r="J43" s="12"/>
      <c r="K43" s="15"/>
      <c r="L43" s="15"/>
      <c r="M43" s="12"/>
      <c r="N43" s="41"/>
      <c r="O43" s="12"/>
      <c r="P43" s="15"/>
      <c r="Q43" s="15"/>
      <c r="R43" s="12"/>
      <c r="S43" s="41"/>
      <c r="T43" s="12"/>
      <c r="U43" s="15"/>
      <c r="V43" s="15"/>
      <c r="W43" s="12"/>
      <c r="X43" s="41"/>
      <c r="Y43" s="12"/>
      <c r="Z43" s="15"/>
      <c r="AA43" s="15"/>
      <c r="AB43" s="12"/>
      <c r="AC43" s="9"/>
    </row>
    <row r="44" ht="93.0" customHeight="1">
      <c r="A44" s="41"/>
      <c r="B44" s="41"/>
      <c r="C44" s="41"/>
      <c r="D44" s="41"/>
      <c r="E44" s="12"/>
      <c r="F44" s="12"/>
      <c r="G44" s="15"/>
      <c r="H44" s="12"/>
      <c r="I44" s="41"/>
      <c r="J44" s="12"/>
      <c r="K44" s="12"/>
      <c r="L44" s="15"/>
      <c r="M44" s="12"/>
      <c r="N44" s="41"/>
      <c r="O44" s="12"/>
      <c r="P44" s="12"/>
      <c r="Q44" s="15"/>
      <c r="R44" s="12"/>
      <c r="S44" s="41"/>
      <c r="T44" s="12"/>
      <c r="U44" s="12"/>
      <c r="V44" s="15"/>
      <c r="W44" s="12"/>
      <c r="X44" s="41"/>
      <c r="Y44" s="12"/>
      <c r="Z44" s="12"/>
      <c r="AA44" s="15"/>
      <c r="AB44" s="12"/>
      <c r="AC44" s="9"/>
    </row>
    <row r="45" ht="93.0" customHeight="1">
      <c r="A45" s="53"/>
      <c r="B45" s="53"/>
      <c r="C45" s="53"/>
      <c r="D45" s="53"/>
      <c r="E45" s="12"/>
      <c r="F45" s="15"/>
      <c r="G45" s="15"/>
      <c r="H45" s="12"/>
      <c r="I45" s="53"/>
      <c r="J45" s="12"/>
      <c r="K45" s="15"/>
      <c r="L45" s="15"/>
      <c r="M45" s="12"/>
      <c r="N45" s="53"/>
      <c r="O45" s="12"/>
      <c r="P45" s="15"/>
      <c r="Q45" s="15"/>
      <c r="R45" s="12"/>
      <c r="S45" s="53"/>
      <c r="T45" s="12"/>
      <c r="U45" s="15"/>
      <c r="V45" s="15"/>
      <c r="W45" s="12"/>
      <c r="X45" s="53"/>
      <c r="Y45" s="12"/>
      <c r="Z45" s="15"/>
      <c r="AA45" s="15"/>
      <c r="AB45" s="12"/>
      <c r="AC45" s="9"/>
    </row>
    <row r="46" ht="93.0" customHeight="1">
      <c r="A46" s="53"/>
      <c r="B46" s="53"/>
      <c r="C46" s="53"/>
      <c r="D46" s="53"/>
      <c r="E46" s="12"/>
      <c r="F46" s="15"/>
      <c r="G46" s="15"/>
      <c r="H46" s="12"/>
      <c r="I46" s="53"/>
      <c r="J46" s="12"/>
      <c r="K46" s="15"/>
      <c r="L46" s="15"/>
      <c r="M46" s="12"/>
      <c r="N46" s="53"/>
      <c r="O46" s="12"/>
      <c r="P46" s="15"/>
      <c r="Q46" s="15"/>
      <c r="R46" s="12"/>
      <c r="S46" s="53"/>
      <c r="T46" s="12"/>
      <c r="U46" s="15"/>
      <c r="V46" s="15"/>
      <c r="W46" s="12"/>
      <c r="X46" s="53"/>
      <c r="Y46" s="12"/>
      <c r="Z46" s="15"/>
      <c r="AA46" s="15"/>
      <c r="AB46" s="12"/>
      <c r="AC46" s="9"/>
    </row>
    <row r="47" ht="93.0" customHeight="1">
      <c r="A47" s="53"/>
      <c r="B47" s="53"/>
      <c r="C47" s="53"/>
      <c r="D47" s="53"/>
      <c r="E47" s="12"/>
      <c r="F47" s="15"/>
      <c r="G47" s="15"/>
      <c r="H47" s="12"/>
      <c r="I47" s="53"/>
      <c r="J47" s="12"/>
      <c r="K47" s="15"/>
      <c r="L47" s="15"/>
      <c r="M47" s="12"/>
      <c r="N47" s="53"/>
      <c r="O47" s="12"/>
      <c r="P47" s="15"/>
      <c r="Q47" s="15"/>
      <c r="R47" s="12"/>
      <c r="S47" s="53"/>
      <c r="T47" s="12"/>
      <c r="U47" s="15"/>
      <c r="V47" s="15"/>
      <c r="W47" s="12"/>
      <c r="X47" s="53"/>
      <c r="Y47" s="12"/>
      <c r="Z47" s="15"/>
      <c r="AA47" s="15"/>
      <c r="AB47" s="12"/>
      <c r="AC47" s="9"/>
    </row>
    <row r="48" ht="93.0" customHeight="1">
      <c r="A48" s="53"/>
      <c r="B48" s="53"/>
      <c r="C48" s="53"/>
      <c r="D48" s="53"/>
      <c r="E48" s="15"/>
      <c r="F48" s="15"/>
      <c r="G48" s="15"/>
      <c r="H48" s="12"/>
      <c r="I48" s="53"/>
      <c r="J48" s="15"/>
      <c r="K48" s="15"/>
      <c r="L48" s="15"/>
      <c r="M48" s="12"/>
      <c r="N48" s="53"/>
      <c r="O48" s="15"/>
      <c r="P48" s="15"/>
      <c r="Q48" s="15"/>
      <c r="R48" s="12"/>
      <c r="S48" s="53"/>
      <c r="T48" s="15"/>
      <c r="U48" s="15"/>
      <c r="V48" s="15"/>
      <c r="W48" s="12"/>
      <c r="X48" s="53"/>
      <c r="Y48" s="15"/>
      <c r="Z48" s="15"/>
      <c r="AA48" s="15"/>
      <c r="AB48" s="12"/>
      <c r="AC48" s="9"/>
    </row>
    <row r="49" ht="93.0" customHeight="1">
      <c r="A49" s="53"/>
      <c r="B49" s="53"/>
      <c r="C49" s="53"/>
      <c r="D49" s="53"/>
      <c r="E49" s="15"/>
      <c r="F49" s="15"/>
      <c r="G49" s="15"/>
      <c r="H49" s="12"/>
      <c r="I49" s="53"/>
      <c r="J49" s="15"/>
      <c r="K49" s="15"/>
      <c r="L49" s="15"/>
      <c r="M49" s="12"/>
      <c r="N49" s="53"/>
      <c r="O49" s="15"/>
      <c r="P49" s="15"/>
      <c r="Q49" s="15"/>
      <c r="R49" s="12"/>
      <c r="S49" s="53"/>
      <c r="T49" s="15"/>
      <c r="U49" s="15"/>
      <c r="V49" s="15"/>
      <c r="W49" s="12"/>
      <c r="X49" s="53"/>
      <c r="Y49" s="15"/>
      <c r="Z49" s="15"/>
      <c r="AA49" s="15"/>
      <c r="AB49" s="12"/>
      <c r="AC49" s="9"/>
    </row>
    <row r="50" ht="93.0" customHeight="1">
      <c r="A50" s="53"/>
      <c r="B50" s="53"/>
      <c r="C50" s="53"/>
      <c r="D50" s="53"/>
      <c r="E50" s="15"/>
      <c r="F50" s="15"/>
      <c r="G50" s="15"/>
      <c r="H50" s="12"/>
      <c r="I50" s="53"/>
      <c r="J50" s="15"/>
      <c r="K50" s="15"/>
      <c r="L50" s="15"/>
      <c r="M50" s="12"/>
      <c r="N50" s="53"/>
      <c r="O50" s="15"/>
      <c r="P50" s="15"/>
      <c r="Q50" s="15"/>
      <c r="R50" s="12"/>
      <c r="S50" s="53"/>
      <c r="T50" s="15"/>
      <c r="U50" s="15"/>
      <c r="V50" s="15"/>
      <c r="W50" s="12"/>
      <c r="X50" s="53"/>
      <c r="Y50" s="15"/>
      <c r="Z50" s="15"/>
      <c r="AA50" s="15"/>
      <c r="AB50" s="12"/>
      <c r="AC50" s="9"/>
    </row>
    <row r="51" ht="93.0" customHeight="1">
      <c r="A51" s="12"/>
      <c r="B51" s="12"/>
      <c r="C51" s="12"/>
      <c r="D51" s="12"/>
      <c r="E51" s="57"/>
      <c r="F51" s="15"/>
      <c r="G51" s="15"/>
      <c r="H51" s="12"/>
      <c r="I51" s="12"/>
      <c r="J51" s="57"/>
      <c r="K51" s="15"/>
      <c r="L51" s="15"/>
      <c r="M51" s="12"/>
      <c r="N51" s="12"/>
      <c r="O51" s="57"/>
      <c r="P51" s="15"/>
      <c r="Q51" s="15"/>
      <c r="R51" s="12"/>
      <c r="S51" s="12"/>
      <c r="T51" s="57"/>
      <c r="U51" s="15"/>
      <c r="V51" s="15"/>
      <c r="W51" s="12"/>
      <c r="X51" s="12"/>
      <c r="Y51" s="57"/>
      <c r="Z51" s="15"/>
      <c r="AA51" s="15"/>
      <c r="AB51" s="12"/>
      <c r="AC51" s="9"/>
    </row>
    <row r="52" ht="93.0" customHeight="1">
      <c r="A52" s="12"/>
      <c r="B52" s="12"/>
      <c r="C52" s="12"/>
      <c r="D52" s="12"/>
      <c r="E52" s="57"/>
      <c r="F52" s="15"/>
      <c r="G52" s="15"/>
      <c r="H52" s="12"/>
      <c r="I52" s="12"/>
      <c r="J52" s="57"/>
      <c r="K52" s="15"/>
      <c r="L52" s="15"/>
      <c r="M52" s="12"/>
      <c r="N52" s="12"/>
      <c r="O52" s="57"/>
      <c r="P52" s="15"/>
      <c r="Q52" s="15"/>
      <c r="R52" s="12"/>
      <c r="S52" s="12"/>
      <c r="T52" s="57"/>
      <c r="U52" s="15"/>
      <c r="V52" s="15"/>
      <c r="W52" s="12"/>
      <c r="X52" s="12"/>
      <c r="Y52" s="57"/>
      <c r="Z52" s="15"/>
      <c r="AA52" s="15"/>
      <c r="AB52" s="12"/>
      <c r="AC52" s="9"/>
    </row>
    <row r="53" ht="93.0" customHeight="1">
      <c r="A53" s="12"/>
      <c r="B53" s="12"/>
      <c r="C53" s="12"/>
      <c r="D53" s="12"/>
      <c r="E53" s="57"/>
      <c r="F53" s="15"/>
      <c r="G53" s="15"/>
      <c r="H53" s="12"/>
      <c r="I53" s="12"/>
      <c r="J53" s="57"/>
      <c r="K53" s="15"/>
      <c r="L53" s="15"/>
      <c r="M53" s="12"/>
      <c r="N53" s="12"/>
      <c r="O53" s="57"/>
      <c r="P53" s="15"/>
      <c r="Q53" s="15"/>
      <c r="R53" s="12"/>
      <c r="S53" s="12"/>
      <c r="T53" s="57"/>
      <c r="U53" s="15"/>
      <c r="V53" s="15"/>
      <c r="W53" s="12"/>
      <c r="X53" s="12"/>
      <c r="Y53" s="57"/>
      <c r="Z53" s="15"/>
      <c r="AA53" s="15"/>
      <c r="AB53" s="12"/>
      <c r="AC53" s="9"/>
    </row>
    <row r="54" ht="93.0" customHeight="1">
      <c r="A54" s="12"/>
      <c r="B54" s="12"/>
      <c r="C54" s="12"/>
      <c r="D54" s="12"/>
      <c r="E54" s="57"/>
      <c r="F54" s="15"/>
      <c r="G54" s="15"/>
      <c r="H54" s="12"/>
      <c r="I54" s="12"/>
      <c r="J54" s="57"/>
      <c r="K54" s="15"/>
      <c r="L54" s="15"/>
      <c r="M54" s="12"/>
      <c r="N54" s="12"/>
      <c r="O54" s="57"/>
      <c r="P54" s="15"/>
      <c r="Q54" s="15"/>
      <c r="R54" s="12"/>
      <c r="S54" s="12"/>
      <c r="T54" s="57"/>
      <c r="U54" s="15"/>
      <c r="V54" s="15"/>
      <c r="W54" s="12"/>
      <c r="X54" s="12"/>
      <c r="Y54" s="57"/>
      <c r="Z54" s="15"/>
      <c r="AA54" s="15"/>
      <c r="AB54" s="12"/>
      <c r="AC54" s="9"/>
    </row>
    <row r="55" ht="93.0" customHeight="1">
      <c r="A55" s="12"/>
      <c r="B55" s="12"/>
      <c r="C55" s="12"/>
      <c r="D55" s="12"/>
      <c r="E55" s="57"/>
      <c r="F55" s="15"/>
      <c r="G55" s="15"/>
      <c r="H55" s="12"/>
      <c r="I55" s="12"/>
      <c r="J55" s="57"/>
      <c r="K55" s="15"/>
      <c r="L55" s="15"/>
      <c r="M55" s="12"/>
      <c r="N55" s="12"/>
      <c r="O55" s="57"/>
      <c r="P55" s="15"/>
      <c r="Q55" s="15"/>
      <c r="R55" s="12"/>
      <c r="S55" s="12"/>
      <c r="T55" s="57"/>
      <c r="U55" s="15"/>
      <c r="V55" s="15"/>
      <c r="W55" s="12"/>
      <c r="X55" s="12"/>
      <c r="Y55" s="57"/>
      <c r="Z55" s="15"/>
      <c r="AA55" s="15"/>
      <c r="AB55" s="12"/>
      <c r="AC55" s="9"/>
    </row>
    <row r="56" ht="93.0" customHeight="1">
      <c r="A56" s="12"/>
      <c r="B56" s="12"/>
      <c r="C56" s="12"/>
      <c r="D56" s="12"/>
      <c r="E56" s="57"/>
      <c r="F56" s="15"/>
      <c r="G56" s="15"/>
      <c r="H56" s="12"/>
      <c r="I56" s="12"/>
      <c r="J56" s="57"/>
      <c r="K56" s="15"/>
      <c r="L56" s="15"/>
      <c r="M56" s="12"/>
      <c r="N56" s="12"/>
      <c r="O56" s="57"/>
      <c r="P56" s="15"/>
      <c r="Q56" s="15"/>
      <c r="R56" s="12"/>
      <c r="S56" s="12"/>
      <c r="T56" s="57"/>
      <c r="U56" s="15"/>
      <c r="V56" s="15"/>
      <c r="W56" s="12"/>
      <c r="X56" s="12"/>
      <c r="Y56" s="57"/>
      <c r="Z56" s="15"/>
      <c r="AA56" s="15"/>
      <c r="AB56" s="12"/>
      <c r="AC56" s="9"/>
    </row>
    <row r="57" ht="93.0" customHeight="1">
      <c r="A57" s="12"/>
      <c r="B57" s="12"/>
      <c r="C57" s="12"/>
      <c r="D57" s="12"/>
      <c r="E57" s="57"/>
      <c r="F57" s="15"/>
      <c r="G57" s="15"/>
      <c r="H57" s="12"/>
      <c r="I57" s="12"/>
      <c r="J57" s="57"/>
      <c r="K57" s="15"/>
      <c r="L57" s="15"/>
      <c r="M57" s="12"/>
      <c r="N57" s="12"/>
      <c r="O57" s="57"/>
      <c r="P57" s="15"/>
      <c r="Q57" s="15"/>
      <c r="R57" s="12"/>
      <c r="S57" s="12"/>
      <c r="T57" s="57"/>
      <c r="U57" s="15"/>
      <c r="V57" s="15"/>
      <c r="W57" s="12"/>
      <c r="X57" s="12"/>
      <c r="Y57" s="57"/>
      <c r="Z57" s="15"/>
      <c r="AA57" s="15"/>
      <c r="AB57" s="12"/>
      <c r="AC57" s="9"/>
    </row>
    <row r="58" ht="93.0" customHeight="1">
      <c r="A58" s="12"/>
      <c r="B58" s="12"/>
      <c r="C58" s="12"/>
      <c r="D58" s="12"/>
      <c r="E58" s="57"/>
      <c r="F58" s="15"/>
      <c r="G58" s="15"/>
      <c r="H58" s="12"/>
      <c r="I58" s="12"/>
      <c r="J58" s="57"/>
      <c r="K58" s="15"/>
      <c r="L58" s="15"/>
      <c r="M58" s="12"/>
      <c r="N58" s="12"/>
      <c r="O58" s="57"/>
      <c r="P58" s="15"/>
      <c r="Q58" s="15"/>
      <c r="R58" s="12"/>
      <c r="S58" s="12"/>
      <c r="T58" s="57"/>
      <c r="U58" s="15"/>
      <c r="V58" s="15"/>
      <c r="W58" s="12"/>
      <c r="X58" s="12"/>
      <c r="Y58" s="57"/>
      <c r="Z58" s="15"/>
      <c r="AA58" s="15"/>
      <c r="AB58" s="12"/>
      <c r="AC58" s="9"/>
    </row>
    <row r="59" ht="93.0" customHeight="1">
      <c r="A59" s="12"/>
      <c r="B59" s="12"/>
      <c r="C59" s="12"/>
      <c r="D59" s="12"/>
      <c r="E59" s="57"/>
      <c r="F59" s="15"/>
      <c r="G59" s="15"/>
      <c r="H59" s="12"/>
      <c r="I59" s="12"/>
      <c r="J59" s="57"/>
      <c r="K59" s="15"/>
      <c r="L59" s="15"/>
      <c r="M59" s="12"/>
      <c r="N59" s="12"/>
      <c r="O59" s="57"/>
      <c r="P59" s="15"/>
      <c r="Q59" s="15"/>
      <c r="R59" s="12"/>
      <c r="S59" s="12"/>
      <c r="T59" s="57"/>
      <c r="U59" s="15"/>
      <c r="V59" s="15"/>
      <c r="W59" s="12"/>
      <c r="X59" s="12"/>
      <c r="Y59" s="57"/>
      <c r="Z59" s="15"/>
      <c r="AA59" s="15"/>
      <c r="AB59" s="12"/>
      <c r="AC59" s="9"/>
    </row>
    <row r="60" ht="93.0" customHeight="1">
      <c r="A60" s="12"/>
      <c r="B60" s="12"/>
      <c r="C60" s="12"/>
      <c r="D60" s="12"/>
      <c r="E60" s="57"/>
      <c r="F60" s="15"/>
      <c r="G60" s="15"/>
      <c r="H60" s="12"/>
      <c r="I60" s="12"/>
      <c r="J60" s="57"/>
      <c r="K60" s="15"/>
      <c r="L60" s="15"/>
      <c r="M60" s="12"/>
      <c r="N60" s="12"/>
      <c r="O60" s="57"/>
      <c r="P60" s="15"/>
      <c r="Q60" s="15"/>
      <c r="R60" s="12"/>
      <c r="S60" s="12"/>
      <c r="T60" s="57"/>
      <c r="U60" s="15"/>
      <c r="V60" s="15"/>
      <c r="W60" s="12"/>
      <c r="X60" s="12"/>
      <c r="Y60" s="57"/>
      <c r="Z60" s="15"/>
      <c r="AA60" s="15"/>
      <c r="AB60" s="12"/>
      <c r="AC60" s="9"/>
    </row>
    <row r="61" ht="93.0" customHeight="1">
      <c r="A61" s="12"/>
      <c r="B61" s="12"/>
      <c r="C61" s="12"/>
      <c r="D61" s="12"/>
      <c r="E61" s="57"/>
      <c r="F61" s="15"/>
      <c r="G61" s="15"/>
      <c r="H61" s="12"/>
      <c r="I61" s="12"/>
      <c r="J61" s="57"/>
      <c r="K61" s="15"/>
      <c r="L61" s="15"/>
      <c r="M61" s="12"/>
      <c r="N61" s="12"/>
      <c r="O61" s="57"/>
      <c r="P61" s="15"/>
      <c r="Q61" s="15"/>
      <c r="R61" s="12"/>
      <c r="S61" s="12"/>
      <c r="T61" s="57"/>
      <c r="U61" s="15"/>
      <c r="V61" s="15"/>
      <c r="W61" s="12"/>
      <c r="X61" s="12"/>
      <c r="Y61" s="57"/>
      <c r="Z61" s="15"/>
      <c r="AA61" s="15"/>
      <c r="AB61" s="12"/>
      <c r="AC61" s="9"/>
    </row>
    <row r="62" ht="93.0" customHeight="1">
      <c r="A62" s="12"/>
      <c r="B62" s="12"/>
      <c r="C62" s="12"/>
      <c r="D62" s="12"/>
      <c r="E62" s="57"/>
      <c r="F62" s="15"/>
      <c r="G62" s="15"/>
      <c r="H62" s="12"/>
      <c r="I62" s="12"/>
      <c r="J62" s="57"/>
      <c r="K62" s="15"/>
      <c r="L62" s="15"/>
      <c r="M62" s="12"/>
      <c r="N62" s="12"/>
      <c r="O62" s="57"/>
      <c r="P62" s="15"/>
      <c r="Q62" s="15"/>
      <c r="R62" s="12"/>
      <c r="S62" s="12"/>
      <c r="T62" s="57"/>
      <c r="U62" s="15"/>
      <c r="V62" s="15"/>
      <c r="W62" s="12"/>
      <c r="X62" s="12"/>
      <c r="Y62" s="57"/>
      <c r="Z62" s="15"/>
      <c r="AA62" s="15"/>
      <c r="AB62" s="12"/>
      <c r="AC62" s="9"/>
    </row>
    <row r="63" ht="93.0" customHeight="1">
      <c r="A63" s="12"/>
      <c r="B63" s="12"/>
      <c r="C63" s="12"/>
      <c r="D63" s="12"/>
      <c r="E63" s="57"/>
      <c r="F63" s="15"/>
      <c r="G63" s="15"/>
      <c r="H63" s="12"/>
      <c r="I63" s="12"/>
      <c r="J63" s="57"/>
      <c r="K63" s="15"/>
      <c r="L63" s="15"/>
      <c r="M63" s="12"/>
      <c r="N63" s="12"/>
      <c r="O63" s="57"/>
      <c r="P63" s="15"/>
      <c r="Q63" s="15"/>
      <c r="R63" s="12"/>
      <c r="S63" s="12"/>
      <c r="T63" s="57"/>
      <c r="U63" s="15"/>
      <c r="V63" s="15"/>
      <c r="W63" s="12"/>
      <c r="X63" s="12"/>
      <c r="Y63" s="57"/>
      <c r="Z63" s="15"/>
      <c r="AA63" s="15"/>
      <c r="AB63" s="12"/>
      <c r="AC63" s="9"/>
    </row>
    <row r="64" ht="93.0" customHeight="1">
      <c r="A64" s="12"/>
      <c r="B64" s="12"/>
      <c r="C64" s="12"/>
      <c r="D64" s="12"/>
      <c r="E64" s="57"/>
      <c r="F64" s="15"/>
      <c r="G64" s="15"/>
      <c r="H64" s="12"/>
      <c r="I64" s="12"/>
      <c r="J64" s="57"/>
      <c r="K64" s="15"/>
      <c r="L64" s="15"/>
      <c r="M64" s="12"/>
      <c r="N64" s="12"/>
      <c r="O64" s="57"/>
      <c r="P64" s="15"/>
      <c r="Q64" s="15"/>
      <c r="R64" s="12"/>
      <c r="S64" s="12"/>
      <c r="T64" s="57"/>
      <c r="U64" s="15"/>
      <c r="V64" s="15"/>
      <c r="W64" s="12"/>
      <c r="X64" s="12"/>
      <c r="Y64" s="57"/>
      <c r="Z64" s="15"/>
      <c r="AA64" s="15"/>
      <c r="AB64" s="12"/>
      <c r="AC64" s="9"/>
    </row>
    <row r="65" ht="93.0" customHeight="1">
      <c r="A65" s="12"/>
      <c r="B65" s="12"/>
      <c r="C65" s="12"/>
      <c r="D65" s="12"/>
      <c r="E65" s="57"/>
      <c r="F65" s="15"/>
      <c r="G65" s="15"/>
      <c r="H65" s="12"/>
      <c r="I65" s="12"/>
      <c r="J65" s="57"/>
      <c r="K65" s="15"/>
      <c r="L65" s="15"/>
      <c r="M65" s="12"/>
      <c r="N65" s="12"/>
      <c r="O65" s="57"/>
      <c r="P65" s="15"/>
      <c r="Q65" s="15"/>
      <c r="R65" s="12"/>
      <c r="S65" s="12"/>
      <c r="T65" s="57"/>
      <c r="U65" s="15"/>
      <c r="V65" s="15"/>
      <c r="W65" s="12"/>
      <c r="X65" s="12"/>
      <c r="Y65" s="57"/>
      <c r="Z65" s="15"/>
      <c r="AA65" s="15"/>
      <c r="AB65" s="12"/>
      <c r="AC65" s="9"/>
    </row>
    <row r="66" ht="93.0" customHeight="1">
      <c r="A66" s="12"/>
      <c r="B66" s="12"/>
      <c r="C66" s="12"/>
      <c r="D66" s="12"/>
      <c r="E66" s="57"/>
      <c r="F66" s="15"/>
      <c r="G66" s="15"/>
      <c r="H66" s="12"/>
      <c r="I66" s="12"/>
      <c r="J66" s="57"/>
      <c r="K66" s="15"/>
      <c r="L66" s="15"/>
      <c r="M66" s="12"/>
      <c r="N66" s="12"/>
      <c r="O66" s="57"/>
      <c r="P66" s="15"/>
      <c r="Q66" s="15"/>
      <c r="R66" s="12"/>
      <c r="S66" s="12"/>
      <c r="T66" s="57"/>
      <c r="U66" s="15"/>
      <c r="V66" s="15"/>
      <c r="W66" s="12"/>
      <c r="X66" s="12"/>
      <c r="Y66" s="57"/>
      <c r="Z66" s="15"/>
      <c r="AA66" s="15"/>
      <c r="AB66" s="12"/>
      <c r="AC66" s="9"/>
    </row>
    <row r="67" ht="93.0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9"/>
    </row>
    <row r="68" ht="93.0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9"/>
    </row>
    <row r="69" ht="93.0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9"/>
    </row>
    <row r="70" ht="93.0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9"/>
    </row>
    <row r="71" ht="93.0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9"/>
    </row>
    <row r="72" ht="93.0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9"/>
    </row>
    <row r="73" ht="93.0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9"/>
    </row>
    <row r="74" ht="93.0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9"/>
    </row>
    <row r="75" ht="93.0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9"/>
    </row>
    <row r="76" ht="93.0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9"/>
    </row>
    <row r="77" ht="93.0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9"/>
    </row>
    <row r="78" ht="93.0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9"/>
    </row>
    <row r="79" ht="93.0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9"/>
    </row>
    <row r="80" ht="93.0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9"/>
    </row>
    <row r="81" ht="93.0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9"/>
    </row>
    <row r="82" ht="93.0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9"/>
    </row>
    <row r="83" ht="93.0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9"/>
    </row>
    <row r="84" ht="93.0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9"/>
    </row>
    <row r="85" ht="93.0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9"/>
    </row>
    <row r="86" ht="93.0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9"/>
    </row>
    <row r="87" ht="93.0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9"/>
    </row>
    <row r="88" ht="93.0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9"/>
    </row>
    <row r="89" ht="93.0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9"/>
    </row>
    <row r="90" ht="93.0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9"/>
    </row>
    <row r="91" ht="93.0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9"/>
    </row>
    <row r="92" ht="93.0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9"/>
    </row>
    <row r="93" ht="93.0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9"/>
    </row>
    <row r="94" ht="93.0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9"/>
    </row>
    <row r="95" ht="93.0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9"/>
    </row>
    <row r="96" ht="93.0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9"/>
    </row>
    <row r="97" ht="93.0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9"/>
    </row>
    <row r="98" ht="93.0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9"/>
    </row>
    <row r="99" ht="93.0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9"/>
    </row>
    <row r="100" ht="93.0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9"/>
    </row>
    <row r="101" ht="93.0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9"/>
    </row>
    <row r="102" ht="93.0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9"/>
    </row>
    <row r="103" ht="93.0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9"/>
    </row>
    <row r="104" ht="93.0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9"/>
    </row>
    <row r="105" ht="93.0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9"/>
    </row>
    <row r="106" ht="93.0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9"/>
    </row>
    <row r="107" ht="93.0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9"/>
    </row>
    <row r="108" ht="93.0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9"/>
    </row>
    <row r="109" ht="93.0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9"/>
    </row>
    <row r="110" ht="93.0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9"/>
    </row>
    <row r="111" ht="93.0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9"/>
    </row>
    <row r="112" ht="93.0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9"/>
    </row>
    <row r="113" ht="93.0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9"/>
    </row>
    <row r="114" ht="93.0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9"/>
    </row>
    <row r="115" ht="93.0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9"/>
    </row>
    <row r="116" ht="93.0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9"/>
    </row>
    <row r="117" ht="93.0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9"/>
    </row>
    <row r="118" ht="93.0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9"/>
    </row>
    <row r="119" ht="93.0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9"/>
    </row>
    <row r="120" ht="93.0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9"/>
    </row>
    <row r="121" ht="93.0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9"/>
    </row>
    <row r="122" ht="93.0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9"/>
    </row>
    <row r="123" ht="93.0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9"/>
    </row>
    <row r="124" ht="93.0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9"/>
    </row>
    <row r="125" ht="93.0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9"/>
    </row>
    <row r="126" ht="93.0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9"/>
    </row>
    <row r="127" ht="93.0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9"/>
    </row>
    <row r="128" ht="93.0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9"/>
    </row>
    <row r="129" ht="93.0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9"/>
    </row>
    <row r="130" ht="93.0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9"/>
    </row>
    <row r="131" ht="93.0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9"/>
    </row>
    <row r="132" ht="93.0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9"/>
    </row>
    <row r="133" ht="93.0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9"/>
    </row>
    <row r="134" ht="93.0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9"/>
    </row>
    <row r="135" ht="93.0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9"/>
    </row>
    <row r="136" ht="93.0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9"/>
    </row>
    <row r="137" ht="93.0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9"/>
    </row>
    <row r="138" ht="93.0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9"/>
    </row>
    <row r="139" ht="93.0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9"/>
    </row>
    <row r="140" ht="93.0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9"/>
    </row>
    <row r="141" ht="93.0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9"/>
    </row>
    <row r="142" ht="93.0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9"/>
    </row>
    <row r="143" ht="93.0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9"/>
    </row>
    <row r="144" ht="93.0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9"/>
    </row>
    <row r="145" ht="93.0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9"/>
    </row>
    <row r="146" ht="93.0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9"/>
    </row>
    <row r="147" ht="93.0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9"/>
    </row>
    <row r="148" ht="93.0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9"/>
    </row>
    <row r="149" ht="93.0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9"/>
    </row>
    <row r="150" ht="93.0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9"/>
    </row>
    <row r="151" ht="93.0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9"/>
    </row>
    <row r="152" ht="93.0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9"/>
    </row>
    <row r="153" ht="93.0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9"/>
    </row>
    <row r="154" ht="93.0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9"/>
    </row>
    <row r="155" ht="93.0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9"/>
    </row>
    <row r="156" ht="93.0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9"/>
    </row>
    <row r="157" ht="93.0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9"/>
    </row>
    <row r="158" ht="93.0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9"/>
    </row>
    <row r="159" ht="93.0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9"/>
    </row>
    <row r="160" ht="93.0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9"/>
    </row>
    <row r="161" ht="93.0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9"/>
    </row>
    <row r="162" ht="93.0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9"/>
    </row>
    <row r="163" ht="93.0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9"/>
    </row>
    <row r="164" ht="93.0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9"/>
    </row>
    <row r="165" ht="93.0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9"/>
    </row>
    <row r="166" ht="93.0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9"/>
    </row>
    <row r="167" ht="93.0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9"/>
    </row>
    <row r="168" ht="93.0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9"/>
    </row>
    <row r="169" ht="93.0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9"/>
    </row>
    <row r="170" ht="93.0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9"/>
    </row>
    <row r="171" ht="93.0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9"/>
    </row>
    <row r="172" ht="93.0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9"/>
    </row>
    <row r="173" ht="93.0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9"/>
    </row>
    <row r="174" ht="93.0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9"/>
    </row>
    <row r="175" ht="93.0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9"/>
    </row>
    <row r="176" ht="93.0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9"/>
    </row>
    <row r="177" ht="93.0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9"/>
    </row>
    <row r="178" ht="93.0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9"/>
    </row>
    <row r="179" ht="93.0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9"/>
    </row>
    <row r="180" ht="93.0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9"/>
    </row>
    <row r="181" ht="93.0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9"/>
    </row>
    <row r="182" ht="93.0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9"/>
    </row>
    <row r="183" ht="93.0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9"/>
    </row>
    <row r="184" ht="93.0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9"/>
    </row>
    <row r="185" ht="93.0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9"/>
    </row>
    <row r="186" ht="93.0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9"/>
    </row>
    <row r="187" ht="93.0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9"/>
    </row>
    <row r="188" ht="93.0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9"/>
    </row>
    <row r="189" ht="93.0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9"/>
    </row>
    <row r="190" ht="93.0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9"/>
    </row>
    <row r="191" ht="93.0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9"/>
    </row>
    <row r="192" ht="93.0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9"/>
    </row>
    <row r="193" ht="93.0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9"/>
    </row>
    <row r="194" ht="93.0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9"/>
    </row>
    <row r="195" ht="93.0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9"/>
    </row>
    <row r="196" ht="93.0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9"/>
    </row>
    <row r="197" ht="93.0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9"/>
    </row>
    <row r="198" ht="93.0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9"/>
    </row>
    <row r="199" ht="93.0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9"/>
    </row>
    <row r="200" ht="93.0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9"/>
    </row>
    <row r="201" ht="93.0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9"/>
    </row>
    <row r="202" ht="93.0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9"/>
    </row>
    <row r="203" ht="93.0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9"/>
    </row>
    <row r="204" ht="93.0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9"/>
    </row>
    <row r="205" ht="93.0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9"/>
    </row>
    <row r="206" ht="93.0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9"/>
    </row>
    <row r="207" ht="93.0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9"/>
    </row>
    <row r="208" ht="93.0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9"/>
    </row>
    <row r="209" ht="93.0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9"/>
    </row>
    <row r="210" ht="93.0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9"/>
    </row>
    <row r="211" ht="93.0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9"/>
    </row>
    <row r="212" ht="93.0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9"/>
    </row>
    <row r="213" ht="93.0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9"/>
    </row>
    <row r="214" ht="93.0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9"/>
    </row>
    <row r="215" ht="93.0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9"/>
    </row>
    <row r="216" ht="93.0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9"/>
    </row>
    <row r="217" ht="93.0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9"/>
    </row>
    <row r="218" ht="93.0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9"/>
    </row>
    <row r="219" ht="93.0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9"/>
    </row>
    <row r="220" ht="93.0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9"/>
    </row>
    <row r="221" ht="93.0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9"/>
    </row>
    <row r="222" ht="93.0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9"/>
    </row>
    <row r="223" ht="93.0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9"/>
    </row>
    <row r="224" ht="93.0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9"/>
    </row>
    <row r="225" ht="93.0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9"/>
    </row>
    <row r="226" ht="93.0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9"/>
    </row>
    <row r="227" ht="93.0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9"/>
    </row>
    <row r="228" ht="93.0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9"/>
    </row>
    <row r="229" ht="93.0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9"/>
    </row>
    <row r="230" ht="93.0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9"/>
    </row>
    <row r="231" ht="93.0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9"/>
    </row>
    <row r="232" ht="93.0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9"/>
    </row>
    <row r="233" ht="93.0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9"/>
    </row>
    <row r="234" ht="93.0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9"/>
    </row>
    <row r="235" ht="93.0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9"/>
    </row>
    <row r="236" ht="93.0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9"/>
    </row>
    <row r="237" ht="93.0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9"/>
    </row>
    <row r="238" ht="93.0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9"/>
    </row>
    <row r="239" ht="93.0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9"/>
    </row>
    <row r="240" ht="93.0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9"/>
    </row>
    <row r="241" ht="93.0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9"/>
    </row>
    <row r="242" ht="93.0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9"/>
    </row>
    <row r="243" ht="93.0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9"/>
    </row>
    <row r="244" ht="93.0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9"/>
    </row>
    <row r="245" ht="93.0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9"/>
    </row>
    <row r="246" ht="93.0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9"/>
    </row>
    <row r="247" ht="93.0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9"/>
    </row>
    <row r="248" ht="93.0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9"/>
    </row>
    <row r="249" ht="93.0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9"/>
    </row>
    <row r="250" ht="93.0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9"/>
    </row>
    <row r="251" ht="93.0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9"/>
    </row>
    <row r="252" ht="93.0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9"/>
    </row>
    <row r="253" ht="93.0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9"/>
    </row>
    <row r="254" ht="93.0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9"/>
    </row>
    <row r="255" ht="93.0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9"/>
    </row>
    <row r="256" ht="93.0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9"/>
    </row>
    <row r="257" ht="93.0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9"/>
    </row>
    <row r="258" ht="93.0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9"/>
    </row>
    <row r="259" ht="93.0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9"/>
    </row>
    <row r="260" ht="93.0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9"/>
    </row>
    <row r="261" ht="93.0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9"/>
    </row>
    <row r="262" ht="93.0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9"/>
    </row>
    <row r="263" ht="93.0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9"/>
    </row>
    <row r="264" ht="93.0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9"/>
    </row>
    <row r="265" ht="93.0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9"/>
    </row>
    <row r="266" ht="93.0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9"/>
    </row>
    <row r="267" ht="93.0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9"/>
    </row>
    <row r="268" ht="93.0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9"/>
    </row>
    <row r="269" ht="93.0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9"/>
    </row>
    <row r="270" ht="93.0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9"/>
    </row>
    <row r="271" ht="93.0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9"/>
    </row>
    <row r="272" ht="93.0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9"/>
    </row>
    <row r="273" ht="93.0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9"/>
    </row>
    <row r="274" ht="93.0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9"/>
    </row>
    <row r="275" ht="93.0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9"/>
    </row>
    <row r="276" ht="93.0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9"/>
    </row>
    <row r="277" ht="93.0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9"/>
    </row>
    <row r="278" ht="93.0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9"/>
    </row>
    <row r="279" ht="93.0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9"/>
    </row>
    <row r="280" ht="93.0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9"/>
    </row>
    <row r="281" ht="93.0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9"/>
    </row>
    <row r="282" ht="93.0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9"/>
    </row>
    <row r="283" ht="93.0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9"/>
    </row>
    <row r="284" ht="93.0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9"/>
    </row>
    <row r="285" ht="93.0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9"/>
    </row>
    <row r="286" ht="93.0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9"/>
    </row>
    <row r="287" ht="93.0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9"/>
    </row>
    <row r="288" ht="93.0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9"/>
    </row>
    <row r="289" ht="93.0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9"/>
    </row>
    <row r="290" ht="93.0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9"/>
    </row>
    <row r="291" ht="93.0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9"/>
    </row>
    <row r="292" ht="93.0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9"/>
    </row>
    <row r="293" ht="93.0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9"/>
    </row>
    <row r="294" ht="93.0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9"/>
    </row>
    <row r="295" ht="93.0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9"/>
    </row>
    <row r="296" ht="93.0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9"/>
    </row>
    <row r="297" ht="93.0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9"/>
    </row>
    <row r="298" ht="93.0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9"/>
    </row>
    <row r="299" ht="93.0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9"/>
    </row>
    <row r="300" ht="93.0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9"/>
    </row>
    <row r="301" ht="93.0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9"/>
    </row>
    <row r="302" ht="93.0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9"/>
    </row>
    <row r="303" ht="93.0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9"/>
    </row>
    <row r="304" ht="93.0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9"/>
    </row>
    <row r="305" ht="93.0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9"/>
    </row>
    <row r="306" ht="93.0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9"/>
    </row>
    <row r="307" ht="93.0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9"/>
    </row>
    <row r="308" ht="93.0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9"/>
    </row>
    <row r="309" ht="93.0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9"/>
    </row>
    <row r="310" ht="93.0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9"/>
    </row>
    <row r="311" ht="93.0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9"/>
    </row>
    <row r="312" ht="93.0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9"/>
    </row>
    <row r="313" ht="93.0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9"/>
    </row>
    <row r="314" ht="93.0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9"/>
    </row>
    <row r="315" ht="93.0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9"/>
    </row>
    <row r="316" ht="93.0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9"/>
    </row>
    <row r="317" ht="93.0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9"/>
    </row>
    <row r="318" ht="93.0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9"/>
    </row>
    <row r="319" ht="93.0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9"/>
    </row>
    <row r="320" ht="93.0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9"/>
    </row>
    <row r="321" ht="93.0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9"/>
    </row>
    <row r="322" ht="93.0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9"/>
    </row>
    <row r="323" ht="93.0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9"/>
    </row>
    <row r="324" ht="93.0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9"/>
    </row>
    <row r="325" ht="93.0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9"/>
    </row>
    <row r="326" ht="93.0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9"/>
    </row>
    <row r="327" ht="93.0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9"/>
    </row>
    <row r="328" ht="93.0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9"/>
    </row>
    <row r="329" ht="93.0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9"/>
    </row>
    <row r="330" ht="93.0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9"/>
    </row>
    <row r="331" ht="93.0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9"/>
    </row>
    <row r="332" ht="93.0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9"/>
    </row>
    <row r="333" ht="93.0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9"/>
    </row>
    <row r="334" ht="93.0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9"/>
    </row>
    <row r="335" ht="93.0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9"/>
    </row>
    <row r="336" ht="93.0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9"/>
    </row>
    <row r="337" ht="93.0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9"/>
    </row>
    <row r="338" ht="93.0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9"/>
    </row>
    <row r="339" ht="93.0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9"/>
    </row>
    <row r="340" ht="93.0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9"/>
    </row>
    <row r="341" ht="93.0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9"/>
    </row>
    <row r="342" ht="93.0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9"/>
    </row>
    <row r="343" ht="93.0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9"/>
    </row>
    <row r="344" ht="93.0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9"/>
    </row>
    <row r="345" ht="93.0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9"/>
    </row>
    <row r="346" ht="93.0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9"/>
    </row>
    <row r="347" ht="93.0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9"/>
    </row>
    <row r="348" ht="93.0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9"/>
    </row>
    <row r="349" ht="93.0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9"/>
    </row>
    <row r="350" ht="93.0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9"/>
    </row>
    <row r="351" ht="93.0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9"/>
    </row>
    <row r="352" ht="93.0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9"/>
    </row>
    <row r="353" ht="93.0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9"/>
    </row>
    <row r="354" ht="93.0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9"/>
    </row>
    <row r="355" ht="93.0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9"/>
    </row>
    <row r="356" ht="93.0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9"/>
    </row>
    <row r="357" ht="93.0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9"/>
    </row>
    <row r="358" ht="93.0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9"/>
    </row>
    <row r="359" ht="93.0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9"/>
    </row>
    <row r="360" ht="93.0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9"/>
    </row>
    <row r="361" ht="93.0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9"/>
    </row>
    <row r="362" ht="93.0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9"/>
    </row>
    <row r="363" ht="93.0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9"/>
    </row>
    <row r="364" ht="93.0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9"/>
    </row>
    <row r="365" ht="93.0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9"/>
    </row>
    <row r="366" ht="93.0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9"/>
    </row>
    <row r="367" ht="93.0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9"/>
    </row>
    <row r="368" ht="93.0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9"/>
    </row>
    <row r="369" ht="93.0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9"/>
    </row>
    <row r="370" ht="93.0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9"/>
    </row>
    <row r="371" ht="93.0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9"/>
    </row>
    <row r="372" ht="93.0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9"/>
    </row>
    <row r="373" ht="93.0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9"/>
    </row>
    <row r="374" ht="93.0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9"/>
    </row>
    <row r="375" ht="93.0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9"/>
    </row>
    <row r="376" ht="93.0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9"/>
    </row>
    <row r="377" ht="93.0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9"/>
    </row>
    <row r="378" ht="93.0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9"/>
    </row>
    <row r="379" ht="93.0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9"/>
    </row>
    <row r="380" ht="93.0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9"/>
    </row>
    <row r="381" ht="93.0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9"/>
    </row>
    <row r="382" ht="93.0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9"/>
    </row>
    <row r="383" ht="93.0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9"/>
    </row>
    <row r="384" ht="93.0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9"/>
    </row>
    <row r="385" ht="93.0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9"/>
    </row>
    <row r="386" ht="93.0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9"/>
    </row>
    <row r="387" ht="93.0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9"/>
    </row>
    <row r="388" ht="93.0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9"/>
    </row>
    <row r="389" ht="93.0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9"/>
    </row>
    <row r="390" ht="93.0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9"/>
    </row>
    <row r="391" ht="93.0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9"/>
    </row>
    <row r="392" ht="93.0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9"/>
    </row>
    <row r="393" ht="93.0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9"/>
    </row>
    <row r="394" ht="93.0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9"/>
    </row>
    <row r="395" ht="93.0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9"/>
    </row>
    <row r="396" ht="93.0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9"/>
    </row>
    <row r="397" ht="93.0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9"/>
    </row>
    <row r="398" ht="93.0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9"/>
    </row>
    <row r="399" ht="93.0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9"/>
    </row>
    <row r="400" ht="93.0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9"/>
    </row>
    <row r="401" ht="93.0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9"/>
    </row>
    <row r="402" ht="93.0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9"/>
    </row>
    <row r="403" ht="93.0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9"/>
    </row>
    <row r="404" ht="93.0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9"/>
    </row>
    <row r="405" ht="93.0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9"/>
    </row>
    <row r="406" ht="93.0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9"/>
    </row>
    <row r="407" ht="93.0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9"/>
    </row>
    <row r="408" ht="93.0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9"/>
    </row>
    <row r="409" ht="93.0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9"/>
    </row>
    <row r="410" ht="93.0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9"/>
    </row>
    <row r="411" ht="93.0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9"/>
    </row>
    <row r="412" ht="93.0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9"/>
    </row>
    <row r="413" ht="93.0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9"/>
    </row>
    <row r="414" ht="93.0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9"/>
    </row>
    <row r="415" ht="93.0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9"/>
    </row>
    <row r="416" ht="93.0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9"/>
    </row>
    <row r="417" ht="93.0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9"/>
    </row>
    <row r="418" ht="93.0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9"/>
    </row>
    <row r="419" ht="93.0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9"/>
    </row>
    <row r="420" ht="93.0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9"/>
    </row>
    <row r="421" ht="93.0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9"/>
    </row>
    <row r="422" ht="93.0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9"/>
    </row>
    <row r="423" ht="93.0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9"/>
    </row>
    <row r="424" ht="93.0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9"/>
    </row>
    <row r="425" ht="93.0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9"/>
    </row>
    <row r="426" ht="93.0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9"/>
    </row>
    <row r="427" ht="93.0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9"/>
    </row>
    <row r="428" ht="93.0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9"/>
    </row>
    <row r="429" ht="93.0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9"/>
    </row>
    <row r="430" ht="93.0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9"/>
    </row>
    <row r="431" ht="93.0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9"/>
    </row>
    <row r="432" ht="93.0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9"/>
    </row>
    <row r="433" ht="93.0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9"/>
    </row>
    <row r="434" ht="93.0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9"/>
    </row>
    <row r="435" ht="93.0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9"/>
    </row>
    <row r="436" ht="93.0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9"/>
    </row>
    <row r="437" ht="93.0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9"/>
    </row>
    <row r="438" ht="93.0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9"/>
    </row>
    <row r="439" ht="93.0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9"/>
    </row>
    <row r="440" ht="93.0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9"/>
    </row>
    <row r="441" ht="93.0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9"/>
    </row>
    <row r="442" ht="93.0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9"/>
    </row>
    <row r="443" ht="93.0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9"/>
    </row>
    <row r="444" ht="93.0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9"/>
    </row>
    <row r="445" ht="93.0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9"/>
    </row>
    <row r="446" ht="93.0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9"/>
    </row>
    <row r="447" ht="93.0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9"/>
    </row>
    <row r="448" ht="93.0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9"/>
    </row>
    <row r="449" ht="93.0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9"/>
    </row>
    <row r="450" ht="93.0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9"/>
    </row>
    <row r="451" ht="93.0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9"/>
    </row>
    <row r="452" ht="93.0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9"/>
    </row>
    <row r="453" ht="93.0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9"/>
    </row>
    <row r="454" ht="93.0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9"/>
    </row>
    <row r="455" ht="93.0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9"/>
    </row>
    <row r="456" ht="93.0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9"/>
    </row>
    <row r="457" ht="93.0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9"/>
    </row>
    <row r="458" ht="93.0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9"/>
    </row>
    <row r="459" ht="93.0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9"/>
    </row>
    <row r="460" ht="93.0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9"/>
    </row>
    <row r="461" ht="93.0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9"/>
    </row>
    <row r="462" ht="93.0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9"/>
    </row>
    <row r="463" ht="93.0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9"/>
    </row>
    <row r="464" ht="93.0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9"/>
    </row>
    <row r="465" ht="93.0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9"/>
    </row>
    <row r="466" ht="93.0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9"/>
    </row>
    <row r="467" ht="93.0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9"/>
    </row>
    <row r="468" ht="93.0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9"/>
    </row>
    <row r="469" ht="93.0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9"/>
    </row>
    <row r="470" ht="93.0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9"/>
    </row>
    <row r="471" ht="93.0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9"/>
    </row>
    <row r="472" ht="93.0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9"/>
    </row>
    <row r="473" ht="93.0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9"/>
    </row>
    <row r="474" ht="93.0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9"/>
    </row>
    <row r="475" ht="93.0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9"/>
    </row>
    <row r="476" ht="93.0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9"/>
    </row>
    <row r="477" ht="93.0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9"/>
    </row>
    <row r="478" ht="93.0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9"/>
    </row>
    <row r="479" ht="93.0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9"/>
    </row>
    <row r="480" ht="93.0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9"/>
    </row>
    <row r="481" ht="93.0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9"/>
    </row>
    <row r="482" ht="93.0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9"/>
    </row>
    <row r="483" ht="93.0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9"/>
    </row>
    <row r="484" ht="93.0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9"/>
    </row>
    <row r="485" ht="93.0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9"/>
    </row>
    <row r="486" ht="93.0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9"/>
    </row>
    <row r="487" ht="93.0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9"/>
    </row>
    <row r="488" ht="93.0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9"/>
    </row>
    <row r="489" ht="93.0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9"/>
    </row>
    <row r="490" ht="93.0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9"/>
    </row>
    <row r="491" ht="93.0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9"/>
    </row>
    <row r="492" ht="93.0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9"/>
    </row>
    <row r="493" ht="93.0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9"/>
    </row>
    <row r="494" ht="93.0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9"/>
    </row>
    <row r="495" ht="93.0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9"/>
    </row>
    <row r="496" ht="93.0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9"/>
    </row>
    <row r="497" ht="93.0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9"/>
    </row>
    <row r="498" ht="93.0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9"/>
    </row>
    <row r="499" ht="93.0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9"/>
    </row>
    <row r="500" ht="93.0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9"/>
    </row>
    <row r="501" ht="93.0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9"/>
    </row>
    <row r="502" ht="93.0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9"/>
    </row>
    <row r="503" ht="93.0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9"/>
    </row>
    <row r="504" ht="93.0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9"/>
    </row>
    <row r="505" ht="93.0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9"/>
    </row>
    <row r="506" ht="93.0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9"/>
    </row>
    <row r="507" ht="93.0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9"/>
    </row>
    <row r="508" ht="93.0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9"/>
    </row>
    <row r="509" ht="93.0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9"/>
    </row>
    <row r="510" ht="93.0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9"/>
    </row>
    <row r="511" ht="93.0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9"/>
    </row>
    <row r="512" ht="93.0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9"/>
    </row>
    <row r="513" ht="93.0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9"/>
    </row>
    <row r="514" ht="93.0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9"/>
    </row>
    <row r="515" ht="93.0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9"/>
    </row>
    <row r="516" ht="93.0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9"/>
    </row>
    <row r="517" ht="93.0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9"/>
    </row>
    <row r="518" ht="93.0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9"/>
    </row>
    <row r="519" ht="93.0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9"/>
    </row>
    <row r="520" ht="93.0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9"/>
    </row>
    <row r="521" ht="93.0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9"/>
    </row>
    <row r="522" ht="93.0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9"/>
    </row>
    <row r="523" ht="93.0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9"/>
    </row>
    <row r="524" ht="93.0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9"/>
    </row>
    <row r="525" ht="93.0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9"/>
    </row>
    <row r="526" ht="93.0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9"/>
    </row>
    <row r="527" ht="93.0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9"/>
    </row>
    <row r="528" ht="93.0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9"/>
    </row>
    <row r="529" ht="93.0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9"/>
    </row>
    <row r="530" ht="93.0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9"/>
    </row>
    <row r="531" ht="93.0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9"/>
    </row>
    <row r="532" ht="93.0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9"/>
    </row>
    <row r="533" ht="93.0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9"/>
    </row>
    <row r="534" ht="93.0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9"/>
    </row>
    <row r="535" ht="93.0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9"/>
    </row>
    <row r="536" ht="93.0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9"/>
    </row>
    <row r="537" ht="93.0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9"/>
    </row>
    <row r="538" ht="93.0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9"/>
    </row>
    <row r="539" ht="93.0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9"/>
    </row>
    <row r="540" ht="93.0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9"/>
    </row>
    <row r="541" ht="93.0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9"/>
    </row>
    <row r="542" ht="93.0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9"/>
    </row>
    <row r="543" ht="93.0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9"/>
    </row>
    <row r="544" ht="93.0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9"/>
    </row>
    <row r="545" ht="93.0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9"/>
    </row>
    <row r="546" ht="93.0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9"/>
    </row>
    <row r="547" ht="93.0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9"/>
    </row>
    <row r="548" ht="93.0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9"/>
    </row>
    <row r="549" ht="93.0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9"/>
    </row>
    <row r="550" ht="93.0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9"/>
    </row>
    <row r="551" ht="93.0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9"/>
    </row>
    <row r="552" ht="93.0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9"/>
    </row>
    <row r="553" ht="93.0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9"/>
    </row>
    <row r="554" ht="93.0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9"/>
    </row>
    <row r="555" ht="93.0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9"/>
    </row>
    <row r="556" ht="93.0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9"/>
    </row>
    <row r="557" ht="93.0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9"/>
    </row>
    <row r="558" ht="93.0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9"/>
    </row>
    <row r="559" ht="93.0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9"/>
    </row>
    <row r="560" ht="93.0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9"/>
    </row>
    <row r="561" ht="93.0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9"/>
    </row>
    <row r="562" ht="93.0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9"/>
    </row>
    <row r="563" ht="93.0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9"/>
    </row>
    <row r="564" ht="93.0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9"/>
    </row>
    <row r="565" ht="93.0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9"/>
    </row>
    <row r="566" ht="93.0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9"/>
    </row>
    <row r="567" ht="93.0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9"/>
    </row>
    <row r="568" ht="93.0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9"/>
    </row>
    <row r="569" ht="93.0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9"/>
    </row>
    <row r="570" ht="93.0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9"/>
    </row>
    <row r="571" ht="93.0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9"/>
    </row>
    <row r="572" ht="93.0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9"/>
    </row>
    <row r="573" ht="93.0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9"/>
    </row>
    <row r="574" ht="93.0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9"/>
    </row>
    <row r="575" ht="93.0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9"/>
    </row>
    <row r="576" ht="93.0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9"/>
    </row>
    <row r="577" ht="93.0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9"/>
    </row>
    <row r="578" ht="93.0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9"/>
    </row>
    <row r="579" ht="93.0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9"/>
    </row>
    <row r="580" ht="93.0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9"/>
    </row>
    <row r="581" ht="93.0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9"/>
    </row>
    <row r="582" ht="93.0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9"/>
    </row>
    <row r="583" ht="93.0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9"/>
    </row>
    <row r="584" ht="93.0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9"/>
    </row>
    <row r="585" ht="93.0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9"/>
    </row>
    <row r="586" ht="93.0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9"/>
    </row>
    <row r="587" ht="93.0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9"/>
    </row>
    <row r="588" ht="93.0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9"/>
    </row>
    <row r="589" ht="93.0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9"/>
    </row>
    <row r="590" ht="93.0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9"/>
    </row>
    <row r="591" ht="93.0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9"/>
    </row>
    <row r="592" ht="93.0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9"/>
    </row>
    <row r="593" ht="93.0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9"/>
    </row>
    <row r="594" ht="93.0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9"/>
    </row>
    <row r="595" ht="93.0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9"/>
    </row>
    <row r="596" ht="93.0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9"/>
    </row>
    <row r="597" ht="93.0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9"/>
    </row>
    <row r="598" ht="93.0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9"/>
    </row>
    <row r="599" ht="93.0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9"/>
    </row>
    <row r="600" ht="93.0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9"/>
    </row>
    <row r="601" ht="93.0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9"/>
    </row>
    <row r="602" ht="93.0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9"/>
    </row>
    <row r="603" ht="93.0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9"/>
    </row>
    <row r="604" ht="93.0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9"/>
    </row>
    <row r="605" ht="93.0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9"/>
    </row>
    <row r="606" ht="93.0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9"/>
    </row>
    <row r="607" ht="93.0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9"/>
    </row>
    <row r="608" ht="93.0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9"/>
    </row>
    <row r="609" ht="93.0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9"/>
    </row>
    <row r="610" ht="93.0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9"/>
    </row>
    <row r="611" ht="93.0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9"/>
    </row>
    <row r="612" ht="93.0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9"/>
    </row>
    <row r="613" ht="93.0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9"/>
    </row>
    <row r="614" ht="93.0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9"/>
    </row>
    <row r="615" ht="93.0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9"/>
    </row>
    <row r="616" ht="93.0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9"/>
    </row>
    <row r="617" ht="93.0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9"/>
    </row>
    <row r="618" ht="93.0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9"/>
    </row>
    <row r="619" ht="93.0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9"/>
    </row>
    <row r="620" ht="93.0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9"/>
    </row>
    <row r="621" ht="93.0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9"/>
    </row>
    <row r="622" ht="93.0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9"/>
    </row>
    <row r="623" ht="93.0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9"/>
    </row>
    <row r="624" ht="93.0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9"/>
    </row>
    <row r="625" ht="93.0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9"/>
    </row>
    <row r="626" ht="93.0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9"/>
    </row>
    <row r="627" ht="93.0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9"/>
    </row>
    <row r="628" ht="93.0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9"/>
    </row>
    <row r="629" ht="93.0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9"/>
    </row>
    <row r="630" ht="93.0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9"/>
    </row>
    <row r="631" ht="93.0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9"/>
    </row>
    <row r="632" ht="93.0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9"/>
    </row>
    <row r="633" ht="93.0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9"/>
    </row>
    <row r="634" ht="93.0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9"/>
    </row>
    <row r="635" ht="93.0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9"/>
    </row>
    <row r="636" ht="93.0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9"/>
    </row>
    <row r="637" ht="93.0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9"/>
    </row>
    <row r="638" ht="93.0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9"/>
    </row>
    <row r="639" ht="93.0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9"/>
    </row>
    <row r="640" ht="93.0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9"/>
    </row>
    <row r="641" ht="93.0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9"/>
    </row>
    <row r="642" ht="93.0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9"/>
    </row>
    <row r="643" ht="93.0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9"/>
    </row>
    <row r="644" ht="93.0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9"/>
    </row>
    <row r="645" ht="93.0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9"/>
    </row>
    <row r="646" ht="93.0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9"/>
    </row>
    <row r="647" ht="93.0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9"/>
    </row>
    <row r="648" ht="93.0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9"/>
    </row>
    <row r="649" ht="93.0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9"/>
    </row>
    <row r="650" ht="93.0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9"/>
    </row>
    <row r="651" ht="93.0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9"/>
    </row>
    <row r="652" ht="93.0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9"/>
    </row>
    <row r="653" ht="93.0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9"/>
    </row>
    <row r="654" ht="93.0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9"/>
    </row>
    <row r="655" ht="93.0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9"/>
    </row>
    <row r="656" ht="93.0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9"/>
    </row>
    <row r="657" ht="93.0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9"/>
    </row>
    <row r="658" ht="93.0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9"/>
    </row>
    <row r="659" ht="93.0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9"/>
    </row>
    <row r="660" ht="93.0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9"/>
    </row>
    <row r="661" ht="93.0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9"/>
    </row>
    <row r="662" ht="93.0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9"/>
    </row>
    <row r="663" ht="93.0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9"/>
    </row>
    <row r="664" ht="93.0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9"/>
    </row>
    <row r="665" ht="93.0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9"/>
    </row>
    <row r="666" ht="93.0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9"/>
    </row>
    <row r="667" ht="93.0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9"/>
    </row>
    <row r="668" ht="93.0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9"/>
    </row>
    <row r="669" ht="93.0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9"/>
    </row>
    <row r="670" ht="93.0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9"/>
    </row>
    <row r="671" ht="93.0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9"/>
    </row>
    <row r="672" ht="93.0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9"/>
    </row>
    <row r="673" ht="93.0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9"/>
    </row>
    <row r="674" ht="93.0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9"/>
    </row>
    <row r="675" ht="93.0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9"/>
    </row>
    <row r="676" ht="93.0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9"/>
    </row>
    <row r="677" ht="93.0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9"/>
    </row>
    <row r="678" ht="93.0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9"/>
    </row>
    <row r="679" ht="93.0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9"/>
    </row>
    <row r="680" ht="93.0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9"/>
    </row>
    <row r="681" ht="93.0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9"/>
    </row>
    <row r="682" ht="93.0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9"/>
    </row>
    <row r="683" ht="93.0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9"/>
    </row>
    <row r="684" ht="93.0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9"/>
    </row>
    <row r="685" ht="93.0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9"/>
    </row>
    <row r="686" ht="93.0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9"/>
    </row>
    <row r="687" ht="93.0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9"/>
    </row>
    <row r="688" ht="93.0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9"/>
    </row>
    <row r="689" ht="93.0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9"/>
    </row>
    <row r="690" ht="93.0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9"/>
    </row>
    <row r="691" ht="93.0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9"/>
    </row>
    <row r="692" ht="93.0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9"/>
    </row>
    <row r="693" ht="93.0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9"/>
    </row>
    <row r="694" ht="93.0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9"/>
    </row>
    <row r="695" ht="93.0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9"/>
    </row>
    <row r="696" ht="93.0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9"/>
    </row>
    <row r="697" ht="93.0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9"/>
    </row>
    <row r="698" ht="93.0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9"/>
    </row>
    <row r="699" ht="93.0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9"/>
    </row>
    <row r="700" ht="93.0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9"/>
    </row>
    <row r="701" ht="93.0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9"/>
    </row>
    <row r="702" ht="93.0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9"/>
    </row>
    <row r="703" ht="93.0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9"/>
    </row>
    <row r="704" ht="93.0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9"/>
    </row>
    <row r="705" ht="93.0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9"/>
    </row>
    <row r="706" ht="93.0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9"/>
    </row>
    <row r="707" ht="93.0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9"/>
    </row>
    <row r="708" ht="93.0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9"/>
    </row>
    <row r="709" ht="93.0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9"/>
    </row>
    <row r="710" ht="93.0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9"/>
    </row>
    <row r="711" ht="93.0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9"/>
    </row>
    <row r="712" ht="93.0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9"/>
    </row>
    <row r="713" ht="93.0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9"/>
    </row>
    <row r="714" ht="93.0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9"/>
    </row>
    <row r="715" ht="93.0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9"/>
    </row>
    <row r="716" ht="93.0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9"/>
    </row>
    <row r="717" ht="93.0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9"/>
    </row>
    <row r="718" ht="93.0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9"/>
    </row>
    <row r="719" ht="93.0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9"/>
    </row>
    <row r="720" ht="93.0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9"/>
    </row>
    <row r="721" ht="93.0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9"/>
    </row>
    <row r="722" ht="93.0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9"/>
    </row>
    <row r="723" ht="93.0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9"/>
    </row>
    <row r="724" ht="93.0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9"/>
    </row>
    <row r="725" ht="93.0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9"/>
    </row>
    <row r="726" ht="93.0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9"/>
    </row>
    <row r="727" ht="93.0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9"/>
    </row>
    <row r="728" ht="93.0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9"/>
    </row>
    <row r="729" ht="93.0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9"/>
    </row>
    <row r="730" ht="93.0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9"/>
    </row>
    <row r="731" ht="93.0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9"/>
    </row>
    <row r="732" ht="93.0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9"/>
    </row>
    <row r="733" ht="93.0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9"/>
    </row>
    <row r="734" ht="93.0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9"/>
    </row>
    <row r="735" ht="93.0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9"/>
    </row>
    <row r="736" ht="93.0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9"/>
    </row>
    <row r="737" ht="93.0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9"/>
    </row>
    <row r="738" ht="93.0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9"/>
    </row>
    <row r="739" ht="93.0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9"/>
    </row>
    <row r="740" ht="93.0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9"/>
    </row>
    <row r="741" ht="93.0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9"/>
    </row>
    <row r="742" ht="93.0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9"/>
    </row>
    <row r="743" ht="93.0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9"/>
    </row>
    <row r="744" ht="93.0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9"/>
    </row>
    <row r="745" ht="93.0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9"/>
    </row>
    <row r="746" ht="93.0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9"/>
    </row>
    <row r="747" ht="93.0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9"/>
    </row>
    <row r="748" ht="93.0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9"/>
    </row>
    <row r="749" ht="93.0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9"/>
    </row>
    <row r="750" ht="93.0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9"/>
    </row>
    <row r="751" ht="93.0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9"/>
    </row>
    <row r="752" ht="93.0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9"/>
    </row>
    <row r="753" ht="93.0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9"/>
    </row>
    <row r="754" ht="93.0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9"/>
    </row>
    <row r="755" ht="93.0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9"/>
    </row>
    <row r="756" ht="93.0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9"/>
    </row>
    <row r="757" ht="93.0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9"/>
    </row>
    <row r="758" ht="93.0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9"/>
    </row>
    <row r="759" ht="93.0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9"/>
    </row>
    <row r="760" ht="93.0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9"/>
    </row>
    <row r="761" ht="93.0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9"/>
    </row>
    <row r="762" ht="93.0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9"/>
    </row>
    <row r="763" ht="93.0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9"/>
    </row>
    <row r="764" ht="93.0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9"/>
    </row>
    <row r="765" ht="93.0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9"/>
    </row>
    <row r="766" ht="93.0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9"/>
    </row>
    <row r="767" ht="93.0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9"/>
    </row>
    <row r="768" ht="93.0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9"/>
    </row>
    <row r="769" ht="93.0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9"/>
    </row>
    <row r="770" ht="93.0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9"/>
    </row>
    <row r="771" ht="93.0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9"/>
    </row>
    <row r="772" ht="93.0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9"/>
    </row>
    <row r="773" ht="93.0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9"/>
    </row>
    <row r="774" ht="93.0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9"/>
    </row>
    <row r="775" ht="93.0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9"/>
    </row>
    <row r="776" ht="93.0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9"/>
    </row>
    <row r="777" ht="93.0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9"/>
    </row>
    <row r="778" ht="93.0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9"/>
    </row>
    <row r="779" ht="93.0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9"/>
    </row>
    <row r="780" ht="93.0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9"/>
    </row>
    <row r="781" ht="93.0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9"/>
    </row>
    <row r="782" ht="93.0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9"/>
    </row>
    <row r="783" ht="93.0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9"/>
    </row>
    <row r="784" ht="93.0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9"/>
    </row>
    <row r="785" ht="93.0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9"/>
    </row>
    <row r="786" ht="93.0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9"/>
    </row>
    <row r="787" ht="93.0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9"/>
    </row>
    <row r="788" ht="93.0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9"/>
    </row>
    <row r="789" ht="93.0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9"/>
    </row>
    <row r="790" ht="93.0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9"/>
    </row>
    <row r="791" ht="93.0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9"/>
    </row>
    <row r="792" ht="93.0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9"/>
    </row>
    <row r="793" ht="93.0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9"/>
    </row>
    <row r="794" ht="93.0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9"/>
    </row>
    <row r="795" ht="93.0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9"/>
    </row>
    <row r="796" ht="93.0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9"/>
    </row>
    <row r="797" ht="93.0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9"/>
    </row>
    <row r="798" ht="93.0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9"/>
    </row>
    <row r="799" ht="93.0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9"/>
    </row>
    <row r="800" ht="93.0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9"/>
    </row>
    <row r="801" ht="93.0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9"/>
    </row>
    <row r="802" ht="93.0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9"/>
    </row>
    <row r="803" ht="93.0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9"/>
    </row>
    <row r="804" ht="93.0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9"/>
    </row>
    <row r="805" ht="93.0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9"/>
    </row>
    <row r="806" ht="93.0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9"/>
    </row>
    <row r="807" ht="93.0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9"/>
    </row>
    <row r="808" ht="93.0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9"/>
    </row>
    <row r="809" ht="93.0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9"/>
    </row>
    <row r="810" ht="93.0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9"/>
    </row>
    <row r="811" ht="93.0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9"/>
    </row>
    <row r="812" ht="93.0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9"/>
    </row>
    <row r="813" ht="93.0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9"/>
    </row>
    <row r="814" ht="93.0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9"/>
    </row>
    <row r="815" ht="93.0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9"/>
    </row>
    <row r="816" ht="93.0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9"/>
    </row>
    <row r="817" ht="93.0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9"/>
    </row>
    <row r="818" ht="93.0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9"/>
    </row>
    <row r="819" ht="93.0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9"/>
    </row>
    <row r="820" ht="93.0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9"/>
    </row>
    <row r="821" ht="93.0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9"/>
    </row>
    <row r="822" ht="93.0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9"/>
    </row>
    <row r="823" ht="93.0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9"/>
    </row>
    <row r="824" ht="93.0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9"/>
    </row>
    <row r="825" ht="93.0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9"/>
    </row>
    <row r="826" ht="93.0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9"/>
    </row>
    <row r="827" ht="93.0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9"/>
    </row>
    <row r="828" ht="93.0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9"/>
    </row>
    <row r="829" ht="93.0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9"/>
    </row>
    <row r="830" ht="93.0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9"/>
    </row>
    <row r="831" ht="93.0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9"/>
    </row>
    <row r="832" ht="93.0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9"/>
    </row>
    <row r="833" ht="93.0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9"/>
    </row>
    <row r="834" ht="93.0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9"/>
    </row>
    <row r="835" ht="93.0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9"/>
    </row>
    <row r="836" ht="93.0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9"/>
    </row>
    <row r="837" ht="93.0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9"/>
    </row>
    <row r="838" ht="93.0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9"/>
    </row>
    <row r="839" ht="93.0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9"/>
    </row>
    <row r="840" ht="93.0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9"/>
    </row>
    <row r="841" ht="93.0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9"/>
    </row>
    <row r="842" ht="93.0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9"/>
    </row>
    <row r="843" ht="93.0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9"/>
    </row>
    <row r="844" ht="93.0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9"/>
    </row>
    <row r="845" ht="93.0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9"/>
    </row>
    <row r="846" ht="93.0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9"/>
    </row>
    <row r="847" ht="93.0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9"/>
    </row>
    <row r="848" ht="93.0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9"/>
    </row>
    <row r="849" ht="93.0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9"/>
    </row>
    <row r="850" ht="93.0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9"/>
    </row>
    <row r="851" ht="93.0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9"/>
    </row>
    <row r="852" ht="93.0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9"/>
    </row>
    <row r="853" ht="93.0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9"/>
    </row>
    <row r="854" ht="93.0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9"/>
    </row>
    <row r="855" ht="93.0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9"/>
    </row>
    <row r="856" ht="93.0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9"/>
    </row>
    <row r="857" ht="93.0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9"/>
    </row>
    <row r="858" ht="93.0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9"/>
    </row>
    <row r="859" ht="93.0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9"/>
    </row>
    <row r="860" ht="93.0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9"/>
    </row>
    <row r="861" ht="93.0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9"/>
    </row>
    <row r="862" ht="93.0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9"/>
    </row>
    <row r="863" ht="93.0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9"/>
    </row>
    <row r="864" ht="93.0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9"/>
    </row>
    <row r="865" ht="93.0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9"/>
    </row>
    <row r="866" ht="93.0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9"/>
    </row>
    <row r="867" ht="93.0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9"/>
    </row>
    <row r="868" ht="93.0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9"/>
    </row>
    <row r="869" ht="93.0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9"/>
    </row>
    <row r="870" ht="93.0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9"/>
    </row>
    <row r="871" ht="93.0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9"/>
    </row>
    <row r="872" ht="93.0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9"/>
    </row>
    <row r="873" ht="93.0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9"/>
    </row>
    <row r="874" ht="93.0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9"/>
    </row>
    <row r="875" ht="93.0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9"/>
    </row>
    <row r="876" ht="93.0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9"/>
    </row>
    <row r="877" ht="93.0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9"/>
    </row>
    <row r="878" ht="93.0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9"/>
    </row>
    <row r="879" ht="93.0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9"/>
    </row>
    <row r="880" ht="93.0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9"/>
    </row>
    <row r="881" ht="93.0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9"/>
    </row>
    <row r="882" ht="93.0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9"/>
    </row>
    <row r="883" ht="93.0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9"/>
    </row>
    <row r="884" ht="93.0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9"/>
    </row>
    <row r="885" ht="93.0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9"/>
    </row>
    <row r="886" ht="93.0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9"/>
    </row>
    <row r="887" ht="93.0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9"/>
    </row>
    <row r="888" ht="93.0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9"/>
    </row>
    <row r="889" ht="93.0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9"/>
    </row>
    <row r="890" ht="93.0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9"/>
    </row>
    <row r="891" ht="93.0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9"/>
    </row>
    <row r="892" ht="93.0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9"/>
    </row>
    <row r="893" ht="93.0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9"/>
    </row>
    <row r="894" ht="93.0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9"/>
    </row>
    <row r="895" ht="93.0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9"/>
    </row>
    <row r="896" ht="93.0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9"/>
    </row>
    <row r="897" ht="93.0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9"/>
    </row>
    <row r="898" ht="93.0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9"/>
    </row>
    <row r="899" ht="93.0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9"/>
    </row>
    <row r="900" ht="93.0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9"/>
    </row>
    <row r="901" ht="93.0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9"/>
    </row>
    <row r="902" ht="93.0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9"/>
    </row>
    <row r="903" ht="93.0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9"/>
    </row>
    <row r="904" ht="93.0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9"/>
    </row>
    <row r="905" ht="93.0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9"/>
    </row>
    <row r="906" ht="93.0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9"/>
    </row>
    <row r="907" ht="93.0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9"/>
    </row>
    <row r="908" ht="93.0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9"/>
    </row>
    <row r="909" ht="93.0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9"/>
    </row>
    <row r="910" ht="93.0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9"/>
    </row>
    <row r="911" ht="93.0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9"/>
    </row>
    <row r="912" ht="93.0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9"/>
    </row>
    <row r="913" ht="93.0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9"/>
    </row>
    <row r="914" ht="93.0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9"/>
    </row>
    <row r="915" ht="93.0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9"/>
    </row>
    <row r="916" ht="93.0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9"/>
    </row>
    <row r="917" ht="93.0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9"/>
    </row>
    <row r="918" ht="93.0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9"/>
    </row>
    <row r="919" ht="93.0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9"/>
    </row>
    <row r="920" ht="93.0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9"/>
    </row>
    <row r="921" ht="93.0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9"/>
    </row>
    <row r="922" ht="93.0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9"/>
    </row>
    <row r="923" ht="93.0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9"/>
    </row>
    <row r="924" ht="93.0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9"/>
    </row>
    <row r="925" ht="93.0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9"/>
    </row>
    <row r="926" ht="93.0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9"/>
    </row>
    <row r="927" ht="93.0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9"/>
    </row>
    <row r="928" ht="93.0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9"/>
    </row>
    <row r="929" ht="93.0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9"/>
    </row>
    <row r="930" ht="93.0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9"/>
    </row>
    <row r="931" ht="93.0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9"/>
    </row>
    <row r="932" ht="93.0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9"/>
    </row>
    <row r="933" ht="93.0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9"/>
    </row>
    <row r="934" ht="93.0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9"/>
    </row>
    <row r="935" ht="93.0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9"/>
    </row>
    <row r="936" ht="93.0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9"/>
    </row>
    <row r="937" ht="93.0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9"/>
    </row>
    <row r="938" ht="93.0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9"/>
    </row>
    <row r="939" ht="93.0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9"/>
    </row>
    <row r="940" ht="93.0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9"/>
    </row>
    <row r="941" ht="93.0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9"/>
    </row>
    <row r="942" ht="93.0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9"/>
    </row>
    <row r="943" ht="93.0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9"/>
    </row>
    <row r="944" ht="93.0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9"/>
    </row>
    <row r="945" ht="93.0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9"/>
    </row>
    <row r="946" ht="93.0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9"/>
    </row>
    <row r="947" ht="93.0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9"/>
    </row>
    <row r="948" ht="93.0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9"/>
    </row>
    <row r="949" ht="93.0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9"/>
    </row>
    <row r="950" ht="93.0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9"/>
    </row>
    <row r="951" ht="93.0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9"/>
    </row>
    <row r="952" ht="93.0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9"/>
    </row>
    <row r="953" ht="93.0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9"/>
    </row>
    <row r="954" ht="93.0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9"/>
    </row>
    <row r="955" ht="93.0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9"/>
    </row>
    <row r="956" ht="93.0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9"/>
    </row>
    <row r="957" ht="93.0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9"/>
    </row>
    <row r="958" ht="93.0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9"/>
    </row>
    <row r="959" ht="93.0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9"/>
    </row>
    <row r="960" ht="93.0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9"/>
    </row>
    <row r="961" ht="93.0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9"/>
    </row>
    <row r="962" ht="93.0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9"/>
    </row>
    <row r="963" ht="93.0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9"/>
    </row>
    <row r="964" ht="93.0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9"/>
    </row>
    <row r="965" ht="93.0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9"/>
    </row>
    <row r="966" ht="93.0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9"/>
    </row>
    <row r="967" ht="93.0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9"/>
    </row>
    <row r="968" ht="93.0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9"/>
    </row>
    <row r="969" ht="93.0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9"/>
    </row>
    <row r="970" ht="93.0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9"/>
    </row>
    <row r="971" ht="93.0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9"/>
    </row>
    <row r="972" ht="93.0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9"/>
    </row>
    <row r="973" ht="93.0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9"/>
    </row>
    <row r="974" ht="93.0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9"/>
    </row>
    <row r="975" ht="93.0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9"/>
    </row>
    <row r="976" ht="93.0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9"/>
    </row>
    <row r="977" ht="93.0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9"/>
    </row>
    <row r="978" ht="93.0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9"/>
    </row>
    <row r="979" ht="93.0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9"/>
    </row>
    <row r="980" ht="93.0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9"/>
    </row>
    <row r="981" ht="93.0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9"/>
    </row>
    <row r="982" ht="93.0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9"/>
    </row>
    <row r="983" ht="93.0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9"/>
    </row>
    <row r="984" ht="93.0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9"/>
    </row>
    <row r="985" ht="93.0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9"/>
    </row>
    <row r="986" ht="93.0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9"/>
    </row>
    <row r="987" ht="93.0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9"/>
    </row>
    <row r="988" ht="93.0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9"/>
    </row>
    <row r="989" ht="93.0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9"/>
    </row>
    <row r="990" ht="93.0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9"/>
    </row>
    <row r="991" ht="93.0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9"/>
    </row>
    <row r="992" ht="93.0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9"/>
    </row>
    <row r="993" ht="93.0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9"/>
    </row>
    <row r="994" ht="93.0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9"/>
    </row>
    <row r="995" ht="93.0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9"/>
    </row>
    <row r="996" ht="93.0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9"/>
    </row>
    <row r="997" ht="93.0" customHeight="1">
      <c r="A997" s="16"/>
      <c r="B997" s="16"/>
      <c r="C997" s="16"/>
      <c r="D997" s="16"/>
      <c r="E997" s="88"/>
      <c r="F997" s="16"/>
      <c r="G997" s="23"/>
      <c r="H997" s="16"/>
      <c r="I997" s="16"/>
      <c r="J997" s="16"/>
      <c r="K997" s="16"/>
      <c r="L997" s="17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ht="93.0" customHeight="1">
      <c r="A998" s="16"/>
      <c r="B998" s="16"/>
      <c r="C998" s="16"/>
      <c r="D998" s="16"/>
      <c r="E998" s="88"/>
      <c r="F998" s="16"/>
      <c r="G998" s="23"/>
      <c r="H998" s="16"/>
      <c r="I998" s="16"/>
      <c r="J998" s="16"/>
      <c r="K998" s="16"/>
      <c r="L998" s="17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ht="93.0" customHeight="1">
      <c r="A999" s="16"/>
      <c r="B999" s="16"/>
      <c r="C999" s="16"/>
      <c r="D999" s="16"/>
      <c r="E999" s="88"/>
      <c r="F999" s="16"/>
      <c r="G999" s="23"/>
      <c r="H999" s="16"/>
      <c r="I999" s="16"/>
      <c r="J999" s="16"/>
      <c r="K999" s="16"/>
      <c r="L999" s="17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7.88"/>
    <col customWidth="1" hidden="1" min="3" max="3" width="17.88"/>
    <col customWidth="1" min="4" max="4" width="17.88"/>
    <col customWidth="1" min="5" max="6" width="17.0"/>
    <col customWidth="1" min="7" max="7" width="8.75"/>
    <col customWidth="1" min="8" max="11" width="8.0"/>
    <col customWidth="1" min="12" max="12" width="13.88"/>
    <col customWidth="1" min="13" max="14" width="8.63"/>
    <col customWidth="1" min="15" max="16" width="17.0"/>
    <col customWidth="1" min="17" max="17" width="13.88"/>
    <col customWidth="1" min="18" max="18" width="17.0"/>
    <col customWidth="1" min="19" max="19" width="17.88"/>
    <col customWidth="1" min="20" max="21" width="17.0"/>
    <col customWidth="1" min="22" max="22" width="13.88"/>
    <col customWidth="1" min="23" max="23" width="17.0"/>
    <col customWidth="1" min="24" max="24" width="17.88"/>
    <col customWidth="1" min="25" max="26" width="17.0"/>
    <col customWidth="1" min="27" max="27" width="13.88"/>
    <col customWidth="1" min="28" max="29" width="17.0"/>
  </cols>
  <sheetData>
    <row r="1" ht="33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12</v>
      </c>
      <c r="K1" s="3" t="s">
        <v>10</v>
      </c>
      <c r="L1" s="5" t="s">
        <v>13</v>
      </c>
      <c r="M1" s="3">
        <f>counta(D:D)-1</f>
        <v>35</v>
      </c>
      <c r="N1" s="3">
        <f>COUNTIF(I1:I100, TRUE)</f>
        <v>8</v>
      </c>
      <c r="O1" s="6">
        <f>N1/M1</f>
        <v>0.2285714286</v>
      </c>
      <c r="P1" s="3"/>
      <c r="Q1" s="3"/>
      <c r="R1" s="3"/>
      <c r="S1" s="2"/>
      <c r="T1" s="3"/>
      <c r="U1" s="3"/>
      <c r="V1" s="3"/>
      <c r="W1" s="3"/>
      <c r="X1" s="2"/>
      <c r="Y1" s="3"/>
      <c r="Z1" s="3"/>
      <c r="AA1" s="3"/>
      <c r="AB1" s="3"/>
      <c r="AC1" s="9"/>
    </row>
    <row r="2" ht="93.0" customHeight="1">
      <c r="A2" s="12">
        <v>1.0</v>
      </c>
      <c r="B2" s="15"/>
      <c r="C2" s="15"/>
      <c r="D2" s="15" t="s">
        <v>19</v>
      </c>
      <c r="E2" s="18" t="str">
        <f>VLOOKUP(D2,Sheet4!A2:B1000,2,0)</f>
        <v>https://dashboard.digitweblk.com/Productimages/23703.jpg</v>
      </c>
      <c r="F2" s="15" t="str">
        <f t="shared" ref="F2:F41" si="1">IMAGE(E2:E1000)</f>
        <v/>
      </c>
      <c r="G2" s="12" t="b">
        <v>0</v>
      </c>
      <c r="H2" s="12" t="b">
        <v>1</v>
      </c>
      <c r="I2" s="12" t="b">
        <v>0</v>
      </c>
      <c r="J2" s="12" t="b">
        <v>0</v>
      </c>
      <c r="K2" s="12" t="b">
        <v>0</v>
      </c>
      <c r="L2" s="12"/>
      <c r="M2" s="12"/>
      <c r="N2" s="15"/>
      <c r="O2" s="20"/>
      <c r="P2" s="15"/>
      <c r="Q2" s="12"/>
      <c r="R2" s="12"/>
      <c r="S2" s="15"/>
      <c r="T2" s="20"/>
      <c r="U2" s="15"/>
      <c r="V2" s="12"/>
      <c r="W2" s="12"/>
      <c r="X2" s="15"/>
      <c r="Y2" s="20"/>
      <c r="Z2" s="15"/>
      <c r="AA2" s="12"/>
      <c r="AB2" s="12"/>
    </row>
    <row r="3" ht="93.0" customHeight="1">
      <c r="A3" s="12">
        <v>2.0</v>
      </c>
      <c r="B3" s="15"/>
      <c r="C3" s="15"/>
      <c r="D3" s="15" t="s">
        <v>30</v>
      </c>
      <c r="E3" s="26" t="str">
        <f>VLOOKUP(D3,Sheet4!A3:B1000,2,0)</f>
        <v>https://dashboard.digitweblk.com/Productimages/23704.jpg</v>
      </c>
      <c r="F3" s="15" t="str">
        <f t="shared" si="1"/>
        <v/>
      </c>
      <c r="G3" s="12" t="b">
        <v>0</v>
      </c>
      <c r="H3" s="12" t="b">
        <v>1</v>
      </c>
      <c r="I3" s="12" t="b">
        <v>0</v>
      </c>
      <c r="J3" s="12" t="b">
        <v>0</v>
      </c>
      <c r="K3" s="12" t="b">
        <v>0</v>
      </c>
      <c r="L3" s="12"/>
      <c r="M3" s="12"/>
      <c r="N3" s="15"/>
      <c r="O3" s="15"/>
      <c r="P3" s="15"/>
      <c r="Q3" s="12"/>
      <c r="R3" s="12"/>
      <c r="S3" s="15"/>
      <c r="T3" s="15"/>
      <c r="U3" s="15"/>
      <c r="V3" s="12"/>
      <c r="W3" s="12"/>
      <c r="X3" s="15"/>
      <c r="Y3" s="15"/>
      <c r="Z3" s="15"/>
      <c r="AA3" s="12"/>
      <c r="AB3" s="12"/>
    </row>
    <row r="4" ht="93.0" customHeight="1">
      <c r="A4" s="12">
        <v>3.0</v>
      </c>
      <c r="B4" s="15"/>
      <c r="C4" s="15"/>
      <c r="D4" s="15" t="s">
        <v>38</v>
      </c>
      <c r="E4" s="26" t="str">
        <f>VLOOKUP(D4,Sheet4!A4:B1000,2,0)</f>
        <v>https://dashboard.digitweblk.com/Productimages/23705.jpg</v>
      </c>
      <c r="F4" s="15" t="str">
        <f t="shared" si="1"/>
        <v/>
      </c>
      <c r="G4" s="12" t="b">
        <v>0</v>
      </c>
      <c r="H4" s="12" t="b">
        <v>1</v>
      </c>
      <c r="I4" s="12" t="b">
        <v>0</v>
      </c>
      <c r="J4" s="12" t="b">
        <v>0</v>
      </c>
      <c r="K4" s="12" t="b">
        <v>0</v>
      </c>
      <c r="L4" s="12"/>
      <c r="M4" s="12"/>
      <c r="N4" s="15"/>
      <c r="O4" s="15"/>
      <c r="P4" s="15"/>
      <c r="Q4" s="12"/>
      <c r="R4" s="12"/>
      <c r="S4" s="15"/>
      <c r="T4" s="15"/>
      <c r="U4" s="15"/>
      <c r="V4" s="12"/>
      <c r="W4" s="12"/>
      <c r="X4" s="15"/>
      <c r="Y4" s="15"/>
      <c r="Z4" s="15"/>
      <c r="AA4" s="12"/>
      <c r="AB4" s="12"/>
    </row>
    <row r="5" ht="93.0" customHeight="1">
      <c r="A5" s="12">
        <v>4.0</v>
      </c>
      <c r="B5" s="15"/>
      <c r="C5" s="15"/>
      <c r="D5" s="15" t="s">
        <v>44</v>
      </c>
      <c r="E5" s="26" t="str">
        <f>VLOOKUP(D5,Sheet4!A5:B1000,2,0)</f>
        <v>https://dashboard.digitweblk.com/Productimages/23707.jpg</v>
      </c>
      <c r="F5" s="15" t="str">
        <f t="shared" si="1"/>
        <v/>
      </c>
      <c r="G5" s="15" t="b">
        <v>0</v>
      </c>
      <c r="H5" s="12" t="b">
        <v>1</v>
      </c>
      <c r="I5" s="12" t="b">
        <v>0</v>
      </c>
      <c r="J5" s="12" t="b">
        <v>0</v>
      </c>
      <c r="K5" s="12" t="b">
        <v>0</v>
      </c>
      <c r="L5" s="15"/>
      <c r="M5" s="12"/>
      <c r="N5" s="15"/>
      <c r="O5" s="15"/>
      <c r="P5" s="15"/>
      <c r="Q5" s="15"/>
      <c r="R5" s="12"/>
      <c r="S5" s="15"/>
      <c r="T5" s="15"/>
      <c r="U5" s="15"/>
      <c r="V5" s="15"/>
      <c r="W5" s="12"/>
      <c r="X5" s="15"/>
      <c r="Y5" s="15"/>
      <c r="Z5" s="15"/>
      <c r="AA5" s="15"/>
      <c r="AB5" s="12"/>
    </row>
    <row r="6" ht="93.0" customHeight="1">
      <c r="A6" s="12">
        <v>5.0</v>
      </c>
      <c r="B6" s="15"/>
      <c r="C6" s="15"/>
      <c r="D6" s="15" t="s">
        <v>51</v>
      </c>
      <c r="E6" s="26" t="str">
        <f>VLOOKUP(D6,Sheet4!A6:B1000,2,0)</f>
        <v>https://dashboard.digitweblk.com/Productimages/23706.jpg</v>
      </c>
      <c r="F6" s="15" t="str">
        <f t="shared" si="1"/>
        <v/>
      </c>
      <c r="G6" s="12" t="b">
        <v>0</v>
      </c>
      <c r="H6" s="12" t="b">
        <v>1</v>
      </c>
      <c r="I6" s="12" t="b">
        <v>0</v>
      </c>
      <c r="J6" s="12" t="b">
        <v>0</v>
      </c>
      <c r="K6" s="12" t="b">
        <v>0</v>
      </c>
      <c r="L6" s="12"/>
      <c r="M6" s="12"/>
      <c r="N6" s="15"/>
      <c r="O6" s="15"/>
      <c r="P6" s="15"/>
      <c r="Q6" s="12"/>
      <c r="R6" s="12"/>
      <c r="S6" s="15"/>
      <c r="T6" s="15"/>
      <c r="U6" s="15"/>
      <c r="V6" s="12"/>
      <c r="W6" s="12"/>
      <c r="X6" s="15"/>
      <c r="Y6" s="15"/>
      <c r="Z6" s="15"/>
      <c r="AA6" s="12"/>
      <c r="AB6" s="12"/>
    </row>
    <row r="7" ht="93.0" customHeight="1">
      <c r="A7" s="12">
        <v>6.0</v>
      </c>
      <c r="B7" s="15"/>
      <c r="C7" s="15"/>
      <c r="D7" s="15" t="s">
        <v>19</v>
      </c>
      <c r="E7" s="26" t="str">
        <f>VLOOKUP(D7,Sheet4!A7:B1000,2,0)</f>
        <v>https://dashboard.digitweblk.com/Productimages/23703.jpg</v>
      </c>
      <c r="F7" s="15" t="str">
        <f t="shared" si="1"/>
        <v/>
      </c>
      <c r="G7" s="12" t="b">
        <v>0</v>
      </c>
      <c r="H7" s="12" t="b">
        <v>1</v>
      </c>
      <c r="I7" s="12" t="b">
        <v>0</v>
      </c>
      <c r="J7" s="12" t="b">
        <v>0</v>
      </c>
      <c r="K7" s="12" t="b">
        <v>0</v>
      </c>
      <c r="L7" s="12"/>
      <c r="M7" s="12"/>
      <c r="N7" s="15"/>
      <c r="O7" s="15"/>
      <c r="P7" s="15"/>
      <c r="Q7" s="12"/>
      <c r="R7" s="12"/>
      <c r="S7" s="15"/>
      <c r="T7" s="15"/>
      <c r="U7" s="15"/>
      <c r="V7" s="12"/>
      <c r="W7" s="12"/>
      <c r="X7" s="15"/>
      <c r="Y7" s="15"/>
      <c r="Z7" s="15"/>
      <c r="AA7" s="12"/>
      <c r="AB7" s="12"/>
    </row>
    <row r="8" ht="93.0" customHeight="1">
      <c r="A8" s="12">
        <v>7.0</v>
      </c>
      <c r="B8" s="15"/>
      <c r="C8" s="15"/>
      <c r="D8" s="15" t="s">
        <v>30</v>
      </c>
      <c r="E8" s="26" t="str">
        <f>VLOOKUP(D8,Sheet4!A8:B1000,2,0)</f>
        <v>https://dashboard.digitweblk.com/Productimages/23704.jpg</v>
      </c>
      <c r="F8" s="15" t="str">
        <f t="shared" si="1"/>
        <v/>
      </c>
      <c r="G8" s="12" t="b">
        <v>0</v>
      </c>
      <c r="H8" s="12" t="b">
        <v>1</v>
      </c>
      <c r="I8" s="12" t="b">
        <v>0</v>
      </c>
      <c r="J8" s="12" t="b">
        <v>0</v>
      </c>
      <c r="K8" s="12" t="b">
        <v>0</v>
      </c>
      <c r="L8" s="12"/>
      <c r="M8" s="12"/>
      <c r="N8" s="15"/>
      <c r="O8" s="15"/>
      <c r="P8" s="15"/>
      <c r="Q8" s="12"/>
      <c r="R8" s="12"/>
      <c r="S8" s="15"/>
      <c r="T8" s="15"/>
      <c r="U8" s="15"/>
      <c r="V8" s="12"/>
      <c r="W8" s="12"/>
      <c r="X8" s="15"/>
      <c r="Y8" s="15"/>
      <c r="Z8" s="15"/>
      <c r="AA8" s="12"/>
      <c r="AB8" s="12"/>
    </row>
    <row r="9" ht="93.0" customHeight="1">
      <c r="A9" s="12">
        <v>8.0</v>
      </c>
      <c r="B9" s="15"/>
      <c r="C9" s="15"/>
      <c r="D9" s="15" t="s">
        <v>38</v>
      </c>
      <c r="E9" s="26" t="str">
        <f>VLOOKUP(D9,Sheet4!A9:B1000,2,0)</f>
        <v>https://dashboard.digitweblk.com/Productimages/23705.jpg</v>
      </c>
      <c r="F9" s="15" t="str">
        <f t="shared" si="1"/>
        <v/>
      </c>
      <c r="G9" s="12" t="b">
        <v>0</v>
      </c>
      <c r="H9" s="12" t="b">
        <v>1</v>
      </c>
      <c r="I9" s="12" t="b">
        <v>0</v>
      </c>
      <c r="J9" s="12" t="b">
        <v>0</v>
      </c>
      <c r="K9" s="12" t="b">
        <v>0</v>
      </c>
      <c r="L9" s="12"/>
      <c r="M9" s="12"/>
      <c r="N9" s="15"/>
      <c r="O9" s="15"/>
      <c r="P9" s="15"/>
      <c r="Q9" s="12"/>
      <c r="R9" s="12"/>
      <c r="S9" s="15"/>
      <c r="T9" s="15"/>
      <c r="U9" s="15"/>
      <c r="V9" s="12"/>
      <c r="W9" s="12"/>
      <c r="X9" s="15"/>
      <c r="Y9" s="15"/>
      <c r="Z9" s="15"/>
      <c r="AA9" s="12"/>
      <c r="AB9" s="12"/>
    </row>
    <row r="10" ht="93.0" customHeight="1">
      <c r="A10" s="12">
        <v>9.0</v>
      </c>
      <c r="B10" s="15"/>
      <c r="C10" s="15"/>
      <c r="D10" s="15" t="s">
        <v>44</v>
      </c>
      <c r="E10" s="26" t="str">
        <f>VLOOKUP(D10,Sheet4!A10:B1000,2,0)</f>
        <v>https://dashboard.digitweblk.com/Productimages/23707.jpg</v>
      </c>
      <c r="F10" s="15" t="str">
        <f t="shared" si="1"/>
        <v/>
      </c>
      <c r="G10" s="12" t="b">
        <v>0</v>
      </c>
      <c r="H10" s="12" t="b">
        <v>1</v>
      </c>
      <c r="I10" s="12" t="b">
        <v>0</v>
      </c>
      <c r="J10" s="12" t="b">
        <v>0</v>
      </c>
      <c r="K10" s="12" t="b">
        <v>0</v>
      </c>
      <c r="L10" s="12"/>
      <c r="M10" s="12"/>
      <c r="N10" s="15"/>
      <c r="O10" s="15"/>
      <c r="P10" s="15"/>
      <c r="Q10" s="12"/>
      <c r="R10" s="12"/>
      <c r="S10" s="15"/>
      <c r="T10" s="15"/>
      <c r="U10" s="15"/>
      <c r="V10" s="12"/>
      <c r="W10" s="12"/>
      <c r="X10" s="15"/>
      <c r="Y10" s="15"/>
      <c r="Z10" s="15"/>
      <c r="AA10" s="12"/>
      <c r="AB10" s="12"/>
    </row>
    <row r="11" ht="93.0" customHeight="1">
      <c r="A11" s="12">
        <v>10.0</v>
      </c>
      <c r="B11" s="15"/>
      <c r="C11" s="15"/>
      <c r="D11" s="15" t="s">
        <v>51</v>
      </c>
      <c r="E11" s="26" t="str">
        <f>VLOOKUP(D11,Sheet4!A11:B1000,2,0)</f>
        <v>https://dashboard.digitweblk.com/Productimages/23706.jpg</v>
      </c>
      <c r="F11" s="15" t="str">
        <f t="shared" si="1"/>
        <v/>
      </c>
      <c r="G11" s="12" t="b">
        <v>0</v>
      </c>
      <c r="H11" s="12" t="b">
        <v>1</v>
      </c>
      <c r="I11" s="12" t="b">
        <v>0</v>
      </c>
      <c r="J11" s="12" t="b">
        <v>0</v>
      </c>
      <c r="K11" s="12" t="b">
        <v>0</v>
      </c>
      <c r="L11" s="12"/>
      <c r="M11" s="12"/>
      <c r="N11" s="15"/>
      <c r="O11" s="15"/>
      <c r="P11" s="15"/>
      <c r="Q11" s="12"/>
      <c r="R11" s="12"/>
      <c r="S11" s="15"/>
      <c r="T11" s="15"/>
      <c r="U11" s="15"/>
      <c r="V11" s="12"/>
      <c r="W11" s="12"/>
      <c r="X11" s="15"/>
      <c r="Y11" s="15"/>
      <c r="Z11" s="15"/>
      <c r="AA11" s="12"/>
      <c r="AB11" s="12"/>
    </row>
    <row r="12" ht="93.0" customHeight="1">
      <c r="A12" s="12">
        <v>11.0</v>
      </c>
      <c r="B12" s="12" t="s">
        <v>107</v>
      </c>
      <c r="C12" s="15"/>
      <c r="D12" s="15" t="s">
        <v>108</v>
      </c>
      <c r="E12" s="18" t="str">
        <f>VLOOKUP(D12,Sheet4!A12:B1000,2,0)</f>
        <v>https://dashboard.digitweblk.com/Productimages/23698.png</v>
      </c>
      <c r="F12" s="15" t="str">
        <f t="shared" si="1"/>
        <v/>
      </c>
      <c r="G12" s="12" t="b">
        <v>0</v>
      </c>
      <c r="H12" s="12" t="b">
        <v>1</v>
      </c>
      <c r="I12" s="12" t="b">
        <v>1</v>
      </c>
      <c r="J12" s="12" t="b">
        <v>0</v>
      </c>
      <c r="K12" s="12" t="b">
        <v>0</v>
      </c>
      <c r="L12" s="12"/>
      <c r="M12" s="12"/>
      <c r="N12" s="15"/>
      <c r="O12" s="20"/>
      <c r="P12" s="15"/>
      <c r="Q12" s="12"/>
      <c r="R12" s="12"/>
      <c r="S12" s="15"/>
      <c r="T12" s="20"/>
      <c r="U12" s="15"/>
      <c r="V12" s="12"/>
      <c r="W12" s="12"/>
      <c r="X12" s="15"/>
      <c r="Y12" s="20"/>
      <c r="Z12" s="15"/>
      <c r="AA12" s="12"/>
      <c r="AB12" s="12"/>
    </row>
    <row r="13" ht="93.0" customHeight="1">
      <c r="A13" s="12">
        <v>12.0</v>
      </c>
      <c r="B13" s="12" t="s">
        <v>119</v>
      </c>
      <c r="C13" s="15"/>
      <c r="D13" s="15" t="s">
        <v>121</v>
      </c>
      <c r="E13" s="26" t="str">
        <f>VLOOKUP(D13,Sheet4!A13:B1000,2,0)</f>
        <v>https://dashboard.digitweblk.com/Productimages/23697.png</v>
      </c>
      <c r="F13" s="15" t="str">
        <f t="shared" si="1"/>
        <v/>
      </c>
      <c r="G13" s="12" t="b">
        <v>0</v>
      </c>
      <c r="H13" s="12" t="b">
        <v>1</v>
      </c>
      <c r="I13" s="12" t="b">
        <v>1</v>
      </c>
      <c r="J13" s="12" t="b">
        <v>0</v>
      </c>
      <c r="K13" s="12" t="b">
        <v>0</v>
      </c>
      <c r="L13" s="12"/>
      <c r="M13" s="12"/>
      <c r="N13" s="15"/>
      <c r="O13" s="15"/>
      <c r="P13" s="15"/>
      <c r="Q13" s="12"/>
      <c r="R13" s="12"/>
      <c r="S13" s="15"/>
      <c r="T13" s="15"/>
      <c r="U13" s="15"/>
      <c r="V13" s="12"/>
      <c r="W13" s="12"/>
      <c r="X13" s="15"/>
      <c r="Y13" s="15"/>
      <c r="Z13" s="15"/>
      <c r="AA13" s="12"/>
      <c r="AB13" s="12"/>
    </row>
    <row r="14" ht="93.0" customHeight="1">
      <c r="A14" s="12">
        <v>13.0</v>
      </c>
      <c r="B14" s="12" t="s">
        <v>130</v>
      </c>
      <c r="C14" s="15"/>
      <c r="D14" s="15" t="s">
        <v>131</v>
      </c>
      <c r="E14" s="26" t="str">
        <f>VLOOKUP(D14,Sheet4!A14:B1000,2,0)</f>
        <v>https://dashboard.digitweblk.com/Productimages/23696.png</v>
      </c>
      <c r="F14" s="15" t="str">
        <f t="shared" si="1"/>
        <v/>
      </c>
      <c r="G14" s="12" t="b">
        <v>0</v>
      </c>
      <c r="H14" s="12" t="b">
        <v>1</v>
      </c>
      <c r="I14" s="12" t="b">
        <v>1</v>
      </c>
      <c r="J14" s="12" t="b">
        <v>0</v>
      </c>
      <c r="K14" s="12" t="b">
        <v>0</v>
      </c>
      <c r="L14" s="12"/>
      <c r="M14" s="12"/>
      <c r="N14" s="15"/>
      <c r="O14" s="15"/>
      <c r="P14" s="15"/>
      <c r="Q14" s="12"/>
      <c r="R14" s="12"/>
      <c r="S14" s="15"/>
      <c r="T14" s="15"/>
      <c r="U14" s="15"/>
      <c r="V14" s="12"/>
      <c r="W14" s="12"/>
      <c r="X14" s="15"/>
      <c r="Y14" s="15"/>
      <c r="Z14" s="15"/>
      <c r="AA14" s="12"/>
      <c r="AB14" s="12"/>
    </row>
    <row r="15" ht="93.0" customHeight="1">
      <c r="A15" s="12">
        <v>14.0</v>
      </c>
      <c r="B15" s="12" t="s">
        <v>139</v>
      </c>
      <c r="C15" s="15"/>
      <c r="D15" s="15" t="s">
        <v>140</v>
      </c>
      <c r="E15" s="26" t="str">
        <f>VLOOKUP(D15,Sheet4!A15:B1000,2,0)</f>
        <v>https://dashboard.digitweblk.com/Productimages/23695.png</v>
      </c>
      <c r="F15" s="15" t="str">
        <f t="shared" si="1"/>
        <v/>
      </c>
      <c r="G15" s="12" t="b">
        <v>0</v>
      </c>
      <c r="H15" s="12" t="b">
        <v>1</v>
      </c>
      <c r="I15" s="12" t="b">
        <v>1</v>
      </c>
      <c r="J15" s="12" t="b">
        <v>0</v>
      </c>
      <c r="K15" s="12" t="b">
        <v>0</v>
      </c>
      <c r="L15" s="12"/>
      <c r="M15" s="12"/>
      <c r="N15" s="15"/>
      <c r="O15" s="15"/>
      <c r="P15" s="15"/>
      <c r="Q15" s="12"/>
      <c r="R15" s="12"/>
      <c r="S15" s="15"/>
      <c r="T15" s="15"/>
      <c r="U15" s="15"/>
      <c r="V15" s="12"/>
      <c r="W15" s="12"/>
      <c r="X15" s="15"/>
      <c r="Y15" s="15"/>
      <c r="Z15" s="15"/>
      <c r="AA15" s="12"/>
      <c r="AB15" s="12"/>
    </row>
    <row r="16" ht="93.0" customHeight="1">
      <c r="A16" s="12">
        <v>15.0</v>
      </c>
      <c r="B16" s="12" t="s">
        <v>146</v>
      </c>
      <c r="C16" s="15"/>
      <c r="D16" s="15" t="s">
        <v>147</v>
      </c>
      <c r="E16" s="18" t="str">
        <f>VLOOKUP(D16,Sheet4!A16:B1000,2,0)</f>
        <v>https://dashboard.digitweblk.com/Productimages/23694.png</v>
      </c>
      <c r="F16" s="15" t="str">
        <f t="shared" si="1"/>
        <v/>
      </c>
      <c r="G16" s="12" t="b">
        <v>0</v>
      </c>
      <c r="H16" s="12" t="b">
        <v>1</v>
      </c>
      <c r="I16" s="12" t="b">
        <v>1</v>
      </c>
      <c r="J16" s="12" t="b">
        <v>0</v>
      </c>
      <c r="K16" s="12" t="b">
        <v>0</v>
      </c>
      <c r="L16" s="12"/>
      <c r="M16" s="12"/>
      <c r="N16" s="15"/>
      <c r="O16" s="20"/>
      <c r="P16" s="15"/>
      <c r="Q16" s="12"/>
      <c r="R16" s="12"/>
      <c r="S16" s="15"/>
      <c r="T16" s="20"/>
      <c r="U16" s="15"/>
      <c r="V16" s="12"/>
      <c r="W16" s="12"/>
      <c r="X16" s="15"/>
      <c r="Y16" s="20"/>
      <c r="Z16" s="15"/>
      <c r="AA16" s="12"/>
      <c r="AB16" s="12"/>
    </row>
    <row r="17" ht="93.0" customHeight="1">
      <c r="A17" s="12">
        <v>16.0</v>
      </c>
      <c r="B17" s="12" t="s">
        <v>156</v>
      </c>
      <c r="C17" s="12"/>
      <c r="D17" s="12" t="s">
        <v>159</v>
      </c>
      <c r="E17" s="32" t="str">
        <f>VLOOKUP(D17,Sheet4!A17:B1000,2,0)</f>
        <v>https://dashboard.digitweblk.com/Productimages/23692.png</v>
      </c>
      <c r="F17" s="15" t="str">
        <f t="shared" si="1"/>
        <v/>
      </c>
      <c r="G17" s="12" t="b">
        <v>0</v>
      </c>
      <c r="H17" s="12" t="b">
        <v>1</v>
      </c>
      <c r="I17" s="12" t="b">
        <v>1</v>
      </c>
      <c r="J17" s="12" t="b">
        <v>0</v>
      </c>
      <c r="K17" s="12" t="b">
        <v>0</v>
      </c>
      <c r="L17" s="12"/>
      <c r="M17" s="12"/>
      <c r="N17" s="12"/>
      <c r="O17" s="12"/>
      <c r="P17" s="15"/>
      <c r="Q17" s="12"/>
      <c r="R17" s="12"/>
      <c r="S17" s="12"/>
      <c r="T17" s="12"/>
      <c r="U17" s="15"/>
      <c r="V17" s="12"/>
      <c r="W17" s="12"/>
      <c r="X17" s="12"/>
      <c r="Y17" s="12"/>
      <c r="Z17" s="15"/>
      <c r="AA17" s="12"/>
      <c r="AB17" s="12"/>
    </row>
    <row r="18" ht="93.0" customHeight="1">
      <c r="A18" s="12">
        <v>17.0</v>
      </c>
      <c r="B18" s="12" t="s">
        <v>170</v>
      </c>
      <c r="C18" s="15"/>
      <c r="D18" s="12" t="s">
        <v>172</v>
      </c>
      <c r="E18" s="32" t="str">
        <f>VLOOKUP(D18,Sheet4!A18:B1000,2,0)</f>
        <v>https://dashboard.digitweblk.com/Productimages/23691.png</v>
      </c>
      <c r="F18" s="15" t="str">
        <f t="shared" si="1"/>
        <v/>
      </c>
      <c r="G18" s="12" t="b">
        <v>0</v>
      </c>
      <c r="H18" s="12" t="b">
        <v>1</v>
      </c>
      <c r="I18" s="12" t="b">
        <v>1</v>
      </c>
      <c r="J18" s="12" t="b">
        <v>0</v>
      </c>
      <c r="K18" s="12" t="b">
        <v>0</v>
      </c>
      <c r="L18" s="12"/>
      <c r="M18" s="12"/>
      <c r="N18" s="15"/>
      <c r="O18" s="15"/>
      <c r="P18" s="15"/>
      <c r="Q18" s="12"/>
      <c r="R18" s="12"/>
      <c r="S18" s="15"/>
      <c r="T18" s="15"/>
      <c r="U18" s="15"/>
      <c r="V18" s="12"/>
      <c r="W18" s="12"/>
      <c r="X18" s="15"/>
      <c r="Y18" s="15"/>
      <c r="Z18" s="15"/>
      <c r="AA18" s="12"/>
      <c r="AB18" s="12"/>
    </row>
    <row r="19" ht="93.0" customHeight="1">
      <c r="A19" s="12">
        <v>18.0</v>
      </c>
      <c r="B19" s="12" t="s">
        <v>180</v>
      </c>
      <c r="C19" s="15"/>
      <c r="D19" s="15" t="s">
        <v>181</v>
      </c>
      <c r="E19" s="32" t="str">
        <f>VLOOKUP(D19,Sheet4!A19:B1000,2,0)</f>
        <v>https://dashboard.digitweblk.com/Productimages/23690.png</v>
      </c>
      <c r="F19" s="15" t="str">
        <f t="shared" si="1"/>
        <v/>
      </c>
      <c r="G19" s="12" t="b">
        <v>0</v>
      </c>
      <c r="H19" s="12" t="b">
        <v>1</v>
      </c>
      <c r="I19" s="12" t="b">
        <v>1</v>
      </c>
      <c r="J19" s="12" t="b">
        <v>0</v>
      </c>
      <c r="K19" s="12" t="b">
        <v>0</v>
      </c>
      <c r="L19" s="12"/>
      <c r="M19" s="12"/>
      <c r="N19" s="15"/>
      <c r="O19" s="12"/>
      <c r="P19" s="15"/>
      <c r="Q19" s="12"/>
      <c r="R19" s="12"/>
      <c r="S19" s="15"/>
      <c r="T19" s="12"/>
      <c r="U19" s="15"/>
      <c r="V19" s="12"/>
      <c r="W19" s="12"/>
      <c r="X19" s="15"/>
      <c r="Y19" s="12"/>
      <c r="Z19" s="15"/>
      <c r="AA19" s="12"/>
      <c r="AB19" s="12"/>
    </row>
    <row r="20" ht="93.0" customHeight="1">
      <c r="A20" s="12">
        <v>19.0</v>
      </c>
      <c r="B20" s="15"/>
      <c r="C20" s="15"/>
      <c r="D20" s="15" t="s">
        <v>188</v>
      </c>
      <c r="E20" s="32" t="str">
        <f>VLOOKUP(D20,Sheet4!A20:B1000,2,0)</f>
        <v>https://dashboard.digitweblk.com/Productimages/23700.png</v>
      </c>
      <c r="F20" s="15" t="str">
        <f t="shared" si="1"/>
        <v/>
      </c>
      <c r="G20" s="12" t="b">
        <v>0</v>
      </c>
      <c r="H20" s="12" t="b">
        <v>0</v>
      </c>
      <c r="I20" s="12" t="b">
        <v>0</v>
      </c>
      <c r="J20" s="12" t="b">
        <v>0</v>
      </c>
      <c r="K20" s="12" t="b">
        <v>0</v>
      </c>
      <c r="L20" s="12"/>
      <c r="M20" s="12"/>
      <c r="N20" s="15"/>
      <c r="O20" s="12"/>
      <c r="P20" s="15"/>
      <c r="Q20" s="12"/>
      <c r="R20" s="12"/>
      <c r="S20" s="15"/>
      <c r="T20" s="12"/>
      <c r="U20" s="15"/>
      <c r="V20" s="12"/>
      <c r="W20" s="12"/>
      <c r="X20" s="15"/>
      <c r="Y20" s="12"/>
      <c r="Z20" s="15"/>
      <c r="AA20" s="12"/>
      <c r="AB20" s="12"/>
    </row>
    <row r="21" ht="93.0" customHeight="1">
      <c r="A21" s="12">
        <v>20.0</v>
      </c>
      <c r="B21" s="12"/>
      <c r="C21" s="12"/>
      <c r="D21" s="12" t="s">
        <v>196</v>
      </c>
      <c r="E21" s="32" t="str">
        <f>VLOOKUP(D21,Sheet4!A21:B1000,2,0)</f>
        <v>https://dashboard.digitweblk.com/Productimages/23699.jpg</v>
      </c>
      <c r="F21" s="15" t="str">
        <f t="shared" si="1"/>
        <v/>
      </c>
      <c r="G21" s="12" t="b">
        <v>0</v>
      </c>
      <c r="H21" s="12" t="b">
        <v>0</v>
      </c>
      <c r="I21" s="12" t="b">
        <v>0</v>
      </c>
      <c r="J21" s="12" t="b">
        <v>0</v>
      </c>
      <c r="K21" s="12" t="b">
        <v>0</v>
      </c>
      <c r="L21" s="12"/>
      <c r="M21" s="12"/>
      <c r="N21" s="12"/>
      <c r="O21" s="12"/>
      <c r="P21" s="15"/>
      <c r="Q21" s="12"/>
      <c r="R21" s="12"/>
      <c r="S21" s="12"/>
      <c r="T21" s="12"/>
      <c r="U21" s="15"/>
      <c r="V21" s="12"/>
      <c r="W21" s="12"/>
      <c r="X21" s="12"/>
      <c r="Y21" s="12"/>
      <c r="Z21" s="15"/>
      <c r="AA21" s="12"/>
      <c r="AB21" s="12"/>
    </row>
    <row r="22" ht="93.0" customHeight="1">
      <c r="A22" s="12">
        <v>21.0</v>
      </c>
      <c r="B22" s="15"/>
      <c r="C22" s="15"/>
      <c r="D22" s="15" t="s">
        <v>200</v>
      </c>
      <c r="E22" s="32" t="str">
        <f>VLOOKUP(D22,Sheet4!A22:B1000,2,0)</f>
        <v>https://dashboard.digitweblk.com/Productimages/23702.png</v>
      </c>
      <c r="F22" s="15" t="str">
        <f t="shared" si="1"/>
        <v/>
      </c>
      <c r="G22" s="12" t="b">
        <v>0</v>
      </c>
      <c r="H22" s="12" t="b">
        <v>0</v>
      </c>
      <c r="I22" s="12" t="b">
        <v>0</v>
      </c>
      <c r="J22" s="12" t="b">
        <v>0</v>
      </c>
      <c r="K22" s="12" t="b">
        <v>0</v>
      </c>
      <c r="L22" s="12"/>
      <c r="M22" s="12"/>
      <c r="N22" s="15"/>
      <c r="O22" s="12"/>
      <c r="P22" s="15"/>
      <c r="Q22" s="12"/>
      <c r="R22" s="12"/>
      <c r="S22" s="15"/>
      <c r="T22" s="12"/>
      <c r="U22" s="15"/>
      <c r="V22" s="12"/>
      <c r="W22" s="12"/>
      <c r="X22" s="15"/>
      <c r="Y22" s="12"/>
      <c r="Z22" s="15"/>
      <c r="AA22" s="12"/>
      <c r="AB22" s="12"/>
    </row>
    <row r="23" ht="93.0" customHeight="1">
      <c r="A23" s="12">
        <v>22.0</v>
      </c>
      <c r="B23" s="12"/>
      <c r="C23" s="12"/>
      <c r="D23" s="12" t="s">
        <v>208</v>
      </c>
      <c r="E23" s="32" t="str">
        <f>VLOOKUP(D23,Sheet4!A23:B1000,2,0)</f>
        <v>https://dashboard.digitweblk.com/Productimages/23701.png</v>
      </c>
      <c r="F23" s="15" t="str">
        <f t="shared" si="1"/>
        <v/>
      </c>
      <c r="G23" s="12" t="b">
        <v>0</v>
      </c>
      <c r="H23" s="12" t="b">
        <v>0</v>
      </c>
      <c r="I23" s="12" t="b">
        <v>0</v>
      </c>
      <c r="J23" s="12" t="b">
        <v>0</v>
      </c>
      <c r="K23" s="12" t="b">
        <v>0</v>
      </c>
      <c r="L23" s="12"/>
      <c r="M23" s="12"/>
      <c r="N23" s="12"/>
      <c r="O23" s="12"/>
      <c r="P23" s="15"/>
      <c r="Q23" s="12"/>
      <c r="R23" s="12"/>
      <c r="S23" s="12"/>
      <c r="T23" s="12"/>
      <c r="U23" s="15"/>
      <c r="V23" s="12"/>
      <c r="W23" s="12"/>
      <c r="X23" s="12"/>
      <c r="Y23" s="12"/>
      <c r="Z23" s="15"/>
      <c r="AA23" s="12"/>
      <c r="AB23" s="12"/>
    </row>
    <row r="24" ht="93.0" customHeight="1">
      <c r="A24" s="12">
        <v>23.0</v>
      </c>
      <c r="B24" s="12"/>
      <c r="C24" s="12"/>
      <c r="D24" s="12" t="s">
        <v>214</v>
      </c>
      <c r="E24" s="32" t="str">
        <f>VLOOKUP(D24,Sheet4!A24:B1000,2,0)</f>
        <v>https://dashboard.digitweblk.com/Productimages/23651.jpg</v>
      </c>
      <c r="F24" s="15" t="str">
        <f t="shared" si="1"/>
        <v/>
      </c>
      <c r="G24" s="12" t="b">
        <v>0</v>
      </c>
      <c r="H24" s="12" t="b">
        <v>0</v>
      </c>
      <c r="I24" s="12" t="b">
        <v>0</v>
      </c>
      <c r="J24" s="12" t="b">
        <v>0</v>
      </c>
      <c r="K24" s="12" t="b">
        <v>0</v>
      </c>
      <c r="L24" s="12"/>
      <c r="M24" s="12"/>
      <c r="N24" s="12"/>
      <c r="O24" s="12"/>
      <c r="P24" s="15"/>
      <c r="Q24" s="12"/>
      <c r="R24" s="12"/>
      <c r="S24" s="12"/>
      <c r="T24" s="12"/>
      <c r="U24" s="15"/>
      <c r="V24" s="12"/>
      <c r="W24" s="12"/>
      <c r="X24" s="12"/>
      <c r="Y24" s="12"/>
      <c r="Z24" s="15"/>
      <c r="AA24" s="12"/>
      <c r="AB24" s="12"/>
    </row>
    <row r="25" ht="93.0" customHeight="1">
      <c r="A25" s="12">
        <v>24.0</v>
      </c>
      <c r="B25" s="12"/>
      <c r="C25" s="12"/>
      <c r="D25" s="12" t="s">
        <v>220</v>
      </c>
      <c r="E25" s="32" t="str">
        <f>VLOOKUP(D25,Sheet4!A25:B1000,2,0)</f>
        <v>https://dashboard.digitweblk.com/Productimages/23652.jpg</v>
      </c>
      <c r="F25" s="15" t="str">
        <f t="shared" si="1"/>
        <v/>
      </c>
      <c r="G25" s="12" t="b">
        <v>0</v>
      </c>
      <c r="H25" s="12" t="b">
        <v>0</v>
      </c>
      <c r="I25" s="12" t="b">
        <v>0</v>
      </c>
      <c r="J25" s="12" t="b">
        <v>0</v>
      </c>
      <c r="K25" s="12" t="b">
        <v>0</v>
      </c>
      <c r="L25" s="12"/>
      <c r="M25" s="12"/>
      <c r="N25" s="12"/>
      <c r="O25" s="12"/>
      <c r="P25" s="15"/>
      <c r="Q25" s="12"/>
      <c r="R25" s="12"/>
      <c r="S25" s="12"/>
      <c r="T25" s="12"/>
      <c r="U25" s="15"/>
      <c r="V25" s="12"/>
      <c r="W25" s="12"/>
      <c r="X25" s="12"/>
      <c r="Y25" s="12"/>
      <c r="Z25" s="15"/>
      <c r="AA25" s="12"/>
      <c r="AB25" s="12"/>
    </row>
    <row r="26" ht="93.0" customHeight="1">
      <c r="A26" s="12">
        <v>25.0</v>
      </c>
      <c r="B26" s="12"/>
      <c r="C26" s="12"/>
      <c r="D26" s="12" t="s">
        <v>224</v>
      </c>
      <c r="E26" s="32" t="str">
        <f>VLOOKUP(D26,Sheet4!A26:B1000,2,0)</f>
        <v>https://dashboard.digitweblk.com/Productimages/23653.jpg</v>
      </c>
      <c r="F26" s="15" t="str">
        <f t="shared" si="1"/>
        <v/>
      </c>
      <c r="G26" s="12" t="b">
        <v>0</v>
      </c>
      <c r="H26" s="12" t="b">
        <v>0</v>
      </c>
      <c r="I26" s="12" t="b">
        <v>0</v>
      </c>
      <c r="J26" s="12" t="b">
        <v>0</v>
      </c>
      <c r="K26" s="12" t="b">
        <v>0</v>
      </c>
      <c r="L26" s="12"/>
      <c r="M26" s="12"/>
      <c r="N26" s="12"/>
      <c r="O26" s="12"/>
      <c r="P26" s="15"/>
      <c r="Q26" s="12"/>
      <c r="R26" s="12"/>
      <c r="S26" s="12"/>
      <c r="T26" s="12"/>
      <c r="U26" s="15"/>
      <c r="V26" s="12"/>
      <c r="W26" s="12"/>
      <c r="X26" s="12"/>
      <c r="Y26" s="12"/>
      <c r="Z26" s="15"/>
      <c r="AA26" s="12"/>
      <c r="AB26" s="12"/>
    </row>
    <row r="27" ht="93.0" customHeight="1">
      <c r="A27" s="12">
        <v>26.0</v>
      </c>
      <c r="B27" s="41"/>
      <c r="C27" s="41"/>
      <c r="D27" s="41" t="s">
        <v>233</v>
      </c>
      <c r="E27" s="32" t="str">
        <f>VLOOKUP(D27,Sheet4!A27:B1000,2,0)</f>
        <v>https://dashboard.digitweblk.com/Productimages/23654.jpg</v>
      </c>
      <c r="F27" s="15" t="str">
        <f t="shared" si="1"/>
        <v/>
      </c>
      <c r="G27" s="12" t="b">
        <v>0</v>
      </c>
      <c r="H27" s="12" t="b">
        <v>0</v>
      </c>
      <c r="I27" s="12" t="b">
        <v>0</v>
      </c>
      <c r="J27" s="12" t="b">
        <v>0</v>
      </c>
      <c r="K27" s="12" t="b">
        <v>0</v>
      </c>
      <c r="L27" s="12"/>
      <c r="M27" s="12"/>
      <c r="N27" s="41"/>
      <c r="O27" s="12"/>
      <c r="P27" s="15"/>
      <c r="Q27" s="12"/>
      <c r="R27" s="12"/>
      <c r="S27" s="41"/>
      <c r="T27" s="12"/>
      <c r="U27" s="15"/>
      <c r="V27" s="12"/>
      <c r="W27" s="12"/>
      <c r="X27" s="41"/>
      <c r="Y27" s="12"/>
      <c r="Z27" s="15"/>
      <c r="AA27" s="12"/>
      <c r="AB27" s="12"/>
    </row>
    <row r="28" ht="93.0" customHeight="1">
      <c r="A28" s="12">
        <v>27.0</v>
      </c>
      <c r="B28" s="12"/>
      <c r="C28" s="12"/>
      <c r="D28" s="12" t="s">
        <v>238</v>
      </c>
      <c r="E28" s="32" t="str">
        <f>VLOOKUP(D28,Sheet4!A28:B1000,2,0)</f>
        <v>https://dashboard.digitweblk.com/Productimages/23656.jpg</v>
      </c>
      <c r="F28" s="15" t="str">
        <f t="shared" si="1"/>
        <v/>
      </c>
      <c r="G28" s="12" t="b">
        <v>0</v>
      </c>
      <c r="H28" s="12" t="b">
        <v>0</v>
      </c>
      <c r="I28" s="12" t="b">
        <v>0</v>
      </c>
      <c r="J28" s="12" t="b">
        <v>0</v>
      </c>
      <c r="K28" s="12" t="b">
        <v>0</v>
      </c>
      <c r="L28" s="15"/>
      <c r="M28" s="12"/>
      <c r="N28" s="12"/>
      <c r="O28" s="12"/>
      <c r="P28" s="15"/>
      <c r="Q28" s="15"/>
      <c r="R28" s="12"/>
      <c r="S28" s="12"/>
      <c r="T28" s="12"/>
      <c r="U28" s="15"/>
      <c r="V28" s="15"/>
      <c r="W28" s="12"/>
      <c r="X28" s="12"/>
      <c r="Y28" s="12"/>
      <c r="Z28" s="15"/>
      <c r="AA28" s="15"/>
      <c r="AB28" s="12"/>
    </row>
    <row r="29" ht="93.0" customHeight="1">
      <c r="A29" s="12">
        <v>28.0</v>
      </c>
      <c r="B29" s="12"/>
      <c r="C29" s="12"/>
      <c r="D29" s="12" t="s">
        <v>245</v>
      </c>
      <c r="E29" s="32" t="str">
        <f>VLOOKUP(D29,Sheet4!A29:B1000,2,0)</f>
        <v>https://dashboard.digitweblk.com/Productimages/23655.jpg</v>
      </c>
      <c r="F29" s="15" t="str">
        <f t="shared" si="1"/>
        <v/>
      </c>
      <c r="G29" s="12" t="b">
        <v>0</v>
      </c>
      <c r="H29" s="12" t="b">
        <v>0</v>
      </c>
      <c r="I29" s="12" t="b">
        <v>0</v>
      </c>
      <c r="J29" s="12" t="b">
        <v>0</v>
      </c>
      <c r="K29" s="12" t="b">
        <v>0</v>
      </c>
      <c r="L29" s="15"/>
      <c r="M29" s="12"/>
      <c r="N29" s="12"/>
      <c r="O29" s="12"/>
      <c r="P29" s="15"/>
      <c r="Q29" s="15"/>
      <c r="R29" s="12"/>
      <c r="S29" s="12"/>
      <c r="T29" s="12"/>
      <c r="U29" s="15"/>
      <c r="V29" s="15"/>
      <c r="W29" s="12"/>
      <c r="X29" s="12"/>
      <c r="Y29" s="12"/>
      <c r="Z29" s="15"/>
      <c r="AA29" s="15"/>
      <c r="AB29" s="12"/>
    </row>
    <row r="30" ht="93.0" customHeight="1">
      <c r="A30" s="12">
        <v>29.0</v>
      </c>
      <c r="B30" s="38"/>
      <c r="C30" s="38"/>
      <c r="D30" s="38" t="s">
        <v>253</v>
      </c>
      <c r="E30" s="32" t="str">
        <f>VLOOKUP(D30,Sheet4!A29:B1000,2,0)</f>
        <v>https://dashboard.digitweblk.com/Productimages/23722.jpg</v>
      </c>
      <c r="F30" s="15" t="str">
        <f t="shared" si="1"/>
        <v/>
      </c>
      <c r="G30" s="12" t="b">
        <v>0</v>
      </c>
      <c r="H30" s="12" t="b">
        <v>0</v>
      </c>
      <c r="I30" s="12" t="b">
        <v>0</v>
      </c>
      <c r="J30" s="12" t="b">
        <v>0</v>
      </c>
      <c r="K30" s="12" t="b">
        <v>0</v>
      </c>
      <c r="L30" s="15"/>
      <c r="M30" s="12"/>
      <c r="N30" s="38"/>
      <c r="O30" s="12"/>
      <c r="P30" s="15"/>
      <c r="Q30" s="15"/>
      <c r="R30" s="12"/>
      <c r="S30" s="38"/>
      <c r="T30" s="12"/>
      <c r="U30" s="15"/>
      <c r="V30" s="15"/>
      <c r="W30" s="12"/>
      <c r="X30" s="38"/>
      <c r="Y30" s="12"/>
      <c r="Z30" s="15"/>
      <c r="AA30" s="15"/>
      <c r="AB30" s="12"/>
    </row>
    <row r="31" ht="93.0" customHeight="1">
      <c r="A31" s="12">
        <v>30.0</v>
      </c>
      <c r="B31" s="41"/>
      <c r="C31" s="41"/>
      <c r="D31" s="41" t="s">
        <v>259</v>
      </c>
      <c r="E31" s="32" t="str">
        <f>VLOOKUP(D31,Sheet4!A30:B1000,2,0)</f>
        <v>https://dashboard.digitweblk.com/Productimages/23721.jpg</v>
      </c>
      <c r="F31" s="15" t="str">
        <f t="shared" si="1"/>
        <v/>
      </c>
      <c r="G31" s="12" t="b">
        <v>0</v>
      </c>
      <c r="H31" s="12" t="b">
        <v>0</v>
      </c>
      <c r="I31" s="12" t="b">
        <v>0</v>
      </c>
      <c r="J31" s="12" t="b">
        <v>0</v>
      </c>
      <c r="K31" s="12" t="b">
        <v>0</v>
      </c>
      <c r="L31" s="12"/>
      <c r="M31" s="12"/>
      <c r="N31" s="41"/>
      <c r="O31" s="12"/>
      <c r="P31" s="15"/>
      <c r="Q31" s="12"/>
      <c r="R31" s="12"/>
      <c r="S31" s="41"/>
      <c r="T31" s="12"/>
      <c r="U31" s="15"/>
      <c r="V31" s="12"/>
      <c r="W31" s="12"/>
      <c r="X31" s="41"/>
      <c r="Y31" s="12"/>
      <c r="Z31" s="15"/>
      <c r="AA31" s="12"/>
      <c r="AB31" s="12"/>
    </row>
    <row r="32" ht="93.0" customHeight="1">
      <c r="A32" s="12">
        <v>31.0</v>
      </c>
      <c r="B32" s="41"/>
      <c r="C32" s="41"/>
      <c r="D32" s="41" t="s">
        <v>264</v>
      </c>
      <c r="E32" s="32" t="str">
        <f>VLOOKUP(D32,Sheet4!A31:B1000,2,0)</f>
        <v>https://dashboard.digitweblk.com/Productimages/23720.jpg</v>
      </c>
      <c r="F32" s="15" t="str">
        <f t="shared" si="1"/>
        <v/>
      </c>
      <c r="G32" s="12" t="b">
        <v>0</v>
      </c>
      <c r="H32" s="12" t="b">
        <v>0</v>
      </c>
      <c r="I32" s="12" t="b">
        <v>0</v>
      </c>
      <c r="J32" s="12" t="b">
        <v>0</v>
      </c>
      <c r="K32" s="12" t="b">
        <v>0</v>
      </c>
      <c r="L32" s="12"/>
      <c r="M32" s="12"/>
      <c r="N32" s="41"/>
      <c r="O32" s="12"/>
      <c r="P32" s="15"/>
      <c r="Q32" s="12"/>
      <c r="R32" s="12"/>
      <c r="S32" s="41"/>
      <c r="T32" s="12"/>
      <c r="U32" s="15"/>
      <c r="V32" s="12"/>
      <c r="W32" s="12"/>
      <c r="X32" s="41"/>
      <c r="Y32" s="12"/>
      <c r="Z32" s="15"/>
      <c r="AA32" s="12"/>
      <c r="AB32" s="12"/>
    </row>
    <row r="33" ht="93.0" customHeight="1">
      <c r="A33" s="12">
        <v>32.0</v>
      </c>
      <c r="B33" s="41"/>
      <c r="C33" s="41"/>
      <c r="D33" s="41" t="s">
        <v>270</v>
      </c>
      <c r="E33" s="32" t="str">
        <f>VLOOKUP(D33,Sheet4!A32:B1000,2,0)</f>
        <v>https://dashboard.digitweblk.com/Productimages/23719.jpg</v>
      </c>
      <c r="F33" s="15" t="str">
        <f t="shared" si="1"/>
        <v/>
      </c>
      <c r="G33" s="12" t="b">
        <v>0</v>
      </c>
      <c r="H33" s="12" t="b">
        <v>0</v>
      </c>
      <c r="I33" s="12" t="b">
        <v>0</v>
      </c>
      <c r="J33" s="12" t="b">
        <v>0</v>
      </c>
      <c r="K33" s="12" t="b">
        <v>0</v>
      </c>
      <c r="L33" s="12"/>
      <c r="M33" s="12"/>
      <c r="N33" s="41"/>
      <c r="O33" s="12"/>
      <c r="P33" s="15"/>
      <c r="Q33" s="12"/>
      <c r="R33" s="12"/>
      <c r="S33" s="41"/>
      <c r="T33" s="12"/>
      <c r="U33" s="15"/>
      <c r="V33" s="12"/>
      <c r="W33" s="12"/>
      <c r="X33" s="41"/>
      <c r="Y33" s="12"/>
      <c r="Z33" s="15"/>
      <c r="AA33" s="12"/>
      <c r="AB33" s="12"/>
    </row>
    <row r="34" ht="93.0" customHeight="1">
      <c r="A34" s="12">
        <v>33.0</v>
      </c>
      <c r="B34" s="41"/>
      <c r="C34" s="41"/>
      <c r="D34" s="41" t="s">
        <v>276</v>
      </c>
      <c r="E34" s="32" t="str">
        <f>VLOOKUP(D34,Sheet4!A33:B1000,2,0)</f>
        <v>https://dashboard.digitweblk.com/Productimages/23718.jpg</v>
      </c>
      <c r="F34" s="15" t="str">
        <f t="shared" si="1"/>
        <v/>
      </c>
      <c r="G34" s="12" t="b">
        <v>0</v>
      </c>
      <c r="H34" s="12" t="b">
        <v>0</v>
      </c>
      <c r="I34" s="12" t="b">
        <v>0</v>
      </c>
      <c r="J34" s="12" t="b">
        <v>0</v>
      </c>
      <c r="K34" s="12" t="b">
        <v>0</v>
      </c>
      <c r="L34" s="15"/>
      <c r="M34" s="12"/>
      <c r="N34" s="41"/>
      <c r="O34" s="12"/>
      <c r="P34" s="15"/>
      <c r="Q34" s="15"/>
      <c r="R34" s="12"/>
      <c r="S34" s="41"/>
      <c r="T34" s="12"/>
      <c r="U34" s="15"/>
      <c r="V34" s="15"/>
      <c r="W34" s="12"/>
      <c r="X34" s="41"/>
      <c r="Y34" s="12"/>
      <c r="Z34" s="15"/>
      <c r="AA34" s="15"/>
      <c r="AB34" s="12"/>
    </row>
    <row r="35" ht="93.0" customHeight="1">
      <c r="A35" s="12">
        <v>34.0</v>
      </c>
      <c r="B35" s="45"/>
      <c r="C35" s="45"/>
      <c r="D35" s="45" t="s">
        <v>281</v>
      </c>
      <c r="E35" s="32" t="str">
        <f>VLOOKUP(D35,Sheet4!A34:B1000,2,0)</f>
        <v>https://dashboard.digitweblk.com/Productimages/23717.jpg</v>
      </c>
      <c r="F35" s="15" t="str">
        <f t="shared" si="1"/>
        <v/>
      </c>
      <c r="G35" s="12" t="b">
        <v>0</v>
      </c>
      <c r="H35" s="12" t="b">
        <v>0</v>
      </c>
      <c r="I35" s="12" t="b">
        <v>0</v>
      </c>
      <c r="J35" s="12" t="b">
        <v>0</v>
      </c>
      <c r="K35" s="12" t="b">
        <v>0</v>
      </c>
      <c r="L35" s="15"/>
      <c r="M35" s="12"/>
      <c r="N35" s="45"/>
      <c r="O35" s="50"/>
      <c r="P35" s="15"/>
      <c r="Q35" s="15"/>
      <c r="R35" s="12"/>
      <c r="S35" s="45"/>
      <c r="T35" s="50"/>
      <c r="U35" s="15"/>
      <c r="V35" s="15"/>
      <c r="W35" s="12"/>
      <c r="X35" s="45"/>
      <c r="Y35" s="50"/>
      <c r="Z35" s="15"/>
      <c r="AA35" s="15"/>
      <c r="AB35" s="12"/>
    </row>
    <row r="36" ht="93.0" customHeight="1">
      <c r="A36" s="12"/>
      <c r="B36" s="45"/>
      <c r="C36" s="45"/>
      <c r="D36" s="45" t="s">
        <v>289</v>
      </c>
      <c r="E36" s="32" t="str">
        <f>VLOOKUP(D36,Sheet4!A35:B1000,2,0)</f>
        <v>https://dashboard.digitweblk.com/Productimages/23846.jpg</v>
      </c>
      <c r="F36" s="15" t="str">
        <f t="shared" si="1"/>
        <v/>
      </c>
      <c r="G36" s="15"/>
      <c r="H36" s="12"/>
      <c r="I36" s="45"/>
      <c r="J36" s="12"/>
      <c r="K36" s="15"/>
      <c r="L36" s="15"/>
      <c r="M36" s="12"/>
      <c r="N36" s="45"/>
      <c r="O36" s="12"/>
      <c r="P36" s="15"/>
      <c r="Q36" s="15"/>
      <c r="R36" s="12"/>
      <c r="S36" s="45"/>
      <c r="T36" s="12"/>
      <c r="U36" s="15"/>
      <c r="V36" s="15"/>
      <c r="W36" s="12"/>
      <c r="X36" s="45"/>
      <c r="Y36" s="12"/>
      <c r="Z36" s="15"/>
      <c r="AA36" s="15"/>
      <c r="AB36" s="12"/>
    </row>
    <row r="37" ht="93.0" customHeight="1">
      <c r="A37" s="12"/>
      <c r="B37" s="45"/>
      <c r="C37" s="45"/>
      <c r="D37" s="45"/>
      <c r="E37" s="12" t="str">
        <f>VLOOKUP(D37,Sheet4!A36:B1000,2,0)</f>
        <v>#N/A</v>
      </c>
      <c r="F37" s="15" t="str">
        <f t="shared" si="1"/>
        <v>#N/A</v>
      </c>
      <c r="G37" s="15"/>
      <c r="H37" s="12"/>
      <c r="I37" s="45"/>
      <c r="J37" s="12"/>
      <c r="K37" s="15"/>
      <c r="L37" s="15"/>
      <c r="M37" s="12"/>
      <c r="N37" s="45"/>
      <c r="O37" s="12"/>
      <c r="P37" s="15"/>
      <c r="Q37" s="15"/>
      <c r="R37" s="12"/>
      <c r="S37" s="45"/>
      <c r="T37" s="12"/>
      <c r="U37" s="15"/>
      <c r="V37" s="15"/>
      <c r="W37" s="12"/>
      <c r="X37" s="45"/>
      <c r="Y37" s="12"/>
      <c r="Z37" s="15"/>
      <c r="AA37" s="15"/>
      <c r="AB37" s="12"/>
    </row>
    <row r="38" ht="93.0" customHeight="1">
      <c r="A38" s="12"/>
      <c r="B38" s="12"/>
      <c r="C38" s="12"/>
      <c r="D38" s="12"/>
      <c r="E38" s="20"/>
      <c r="F38" s="15" t="str">
        <f t="shared" si="1"/>
        <v/>
      </c>
      <c r="G38" s="15"/>
      <c r="H38" s="12"/>
      <c r="I38" s="12"/>
      <c r="J38" s="20"/>
      <c r="K38" s="15"/>
      <c r="L38" s="15"/>
      <c r="M38" s="12"/>
      <c r="N38" s="12"/>
      <c r="O38" s="20"/>
      <c r="P38" s="15"/>
      <c r="Q38" s="15"/>
      <c r="R38" s="12"/>
      <c r="S38" s="12"/>
      <c r="T38" s="20"/>
      <c r="U38" s="15"/>
      <c r="V38" s="15"/>
      <c r="W38" s="12"/>
      <c r="X38" s="12"/>
      <c r="Y38" s="20"/>
      <c r="Z38" s="15"/>
      <c r="AA38" s="15"/>
      <c r="AB38" s="12"/>
    </row>
    <row r="39" ht="93.0" customHeight="1">
      <c r="A39" s="12"/>
      <c r="B39" s="41"/>
      <c r="C39" s="41"/>
      <c r="D39" s="41"/>
      <c r="E39" s="12"/>
      <c r="F39" s="15" t="str">
        <f t="shared" si="1"/>
        <v/>
      </c>
      <c r="G39" s="15"/>
      <c r="H39" s="12"/>
      <c r="I39" s="41"/>
      <c r="J39" s="12"/>
      <c r="K39" s="15"/>
      <c r="L39" s="15"/>
      <c r="M39" s="12"/>
      <c r="N39" s="41"/>
      <c r="O39" s="12"/>
      <c r="P39" s="15"/>
      <c r="Q39" s="15"/>
      <c r="R39" s="12"/>
      <c r="S39" s="41"/>
      <c r="T39" s="12"/>
      <c r="U39" s="15"/>
      <c r="V39" s="15"/>
      <c r="W39" s="12"/>
      <c r="X39" s="41"/>
      <c r="Y39" s="12"/>
      <c r="Z39" s="15"/>
      <c r="AA39" s="15"/>
      <c r="AB39" s="12"/>
    </row>
    <row r="40" ht="93.0" customHeight="1">
      <c r="A40" s="12"/>
      <c r="B40" s="41"/>
      <c r="C40" s="41"/>
      <c r="D40" s="41"/>
      <c r="E40" s="50"/>
      <c r="F40" s="15" t="str">
        <f t="shared" si="1"/>
        <v/>
      </c>
      <c r="G40" s="15"/>
      <c r="H40" s="12"/>
      <c r="I40" s="41"/>
      <c r="J40" s="50"/>
      <c r="K40" s="15"/>
      <c r="L40" s="15"/>
      <c r="M40" s="12"/>
      <c r="N40" s="41"/>
      <c r="O40" s="50"/>
      <c r="P40" s="15"/>
      <c r="Q40" s="15"/>
      <c r="R40" s="12"/>
      <c r="S40" s="41"/>
      <c r="T40" s="50"/>
      <c r="U40" s="15"/>
      <c r="V40" s="15"/>
      <c r="W40" s="12"/>
      <c r="X40" s="41"/>
      <c r="Y40" s="50"/>
      <c r="Z40" s="15"/>
      <c r="AA40" s="15"/>
      <c r="AB40" s="12"/>
    </row>
    <row r="41" ht="93.0" customHeight="1">
      <c r="A41" s="12"/>
      <c r="B41" s="41"/>
      <c r="C41" s="41"/>
      <c r="D41" s="41"/>
      <c r="E41" s="12"/>
      <c r="F41" s="15" t="str">
        <f t="shared" si="1"/>
        <v/>
      </c>
      <c r="G41" s="15"/>
      <c r="H41" s="12"/>
      <c r="I41" s="41"/>
      <c r="J41" s="12"/>
      <c r="K41" s="15"/>
      <c r="L41" s="15"/>
      <c r="M41" s="12"/>
      <c r="N41" s="41"/>
      <c r="O41" s="12"/>
      <c r="P41" s="15"/>
      <c r="Q41" s="15"/>
      <c r="R41" s="12"/>
      <c r="S41" s="41"/>
      <c r="T41" s="12"/>
      <c r="U41" s="15"/>
      <c r="V41" s="15"/>
      <c r="W41" s="12"/>
      <c r="X41" s="41"/>
      <c r="Y41" s="12"/>
      <c r="Z41" s="15"/>
      <c r="AA41" s="15"/>
      <c r="AB41" s="12"/>
    </row>
    <row r="42" ht="93.0" customHeight="1">
      <c r="A42" s="12"/>
      <c r="B42" s="41"/>
      <c r="C42" s="41"/>
      <c r="D42" s="41"/>
      <c r="E42" s="12"/>
      <c r="F42" s="15"/>
      <c r="G42" s="15"/>
      <c r="H42" s="12"/>
      <c r="I42" s="41"/>
      <c r="J42" s="12"/>
      <c r="K42" s="15"/>
      <c r="L42" s="15"/>
      <c r="M42" s="12"/>
      <c r="N42" s="41"/>
      <c r="O42" s="12"/>
      <c r="P42" s="15"/>
      <c r="Q42" s="15"/>
      <c r="R42" s="12"/>
      <c r="S42" s="41"/>
      <c r="T42" s="12"/>
      <c r="U42" s="15"/>
      <c r="V42" s="15"/>
      <c r="W42" s="12"/>
      <c r="X42" s="41"/>
      <c r="Y42" s="12"/>
      <c r="Z42" s="15"/>
      <c r="AA42" s="15"/>
      <c r="AB42" s="12"/>
    </row>
    <row r="43" ht="93.0" customHeight="1">
      <c r="A43" s="12"/>
      <c r="B43" s="41"/>
      <c r="C43" s="41"/>
      <c r="D43" s="41"/>
      <c r="E43" s="12"/>
      <c r="F43" s="15"/>
      <c r="G43" s="15"/>
      <c r="H43" s="12"/>
      <c r="I43" s="41"/>
      <c r="J43" s="12"/>
      <c r="K43" s="15"/>
      <c r="L43" s="15"/>
      <c r="M43" s="12"/>
      <c r="N43" s="41"/>
      <c r="O43" s="12"/>
      <c r="P43" s="15"/>
      <c r="Q43" s="15"/>
      <c r="R43" s="12"/>
      <c r="S43" s="41"/>
      <c r="T43" s="12"/>
      <c r="U43" s="15"/>
      <c r="V43" s="15"/>
      <c r="W43" s="12"/>
      <c r="X43" s="41"/>
      <c r="Y43" s="12"/>
      <c r="Z43" s="15"/>
      <c r="AA43" s="15"/>
      <c r="AB43" s="12"/>
    </row>
    <row r="44" ht="93.0" customHeight="1">
      <c r="A44" s="12"/>
      <c r="B44" s="41"/>
      <c r="C44" s="41"/>
      <c r="D44" s="41"/>
      <c r="E44" s="12"/>
      <c r="F44" s="15"/>
      <c r="G44" s="15"/>
      <c r="H44" s="12"/>
      <c r="I44" s="41"/>
      <c r="J44" s="12"/>
      <c r="K44" s="15"/>
      <c r="L44" s="15"/>
      <c r="M44" s="12"/>
      <c r="N44" s="41"/>
      <c r="O44" s="12"/>
      <c r="P44" s="15"/>
      <c r="Q44" s="15"/>
      <c r="R44" s="12"/>
      <c r="S44" s="41"/>
      <c r="T44" s="12"/>
      <c r="U44" s="15"/>
      <c r="V44" s="15"/>
      <c r="W44" s="12"/>
      <c r="X44" s="41"/>
      <c r="Y44" s="12"/>
      <c r="Z44" s="15"/>
      <c r="AA44" s="15"/>
      <c r="AB44" s="12"/>
    </row>
    <row r="45" ht="93.0" customHeight="1">
      <c r="A45" s="12"/>
      <c r="B45" s="41"/>
      <c r="C45" s="41"/>
      <c r="D45" s="41"/>
      <c r="E45" s="12"/>
      <c r="F45" s="12"/>
      <c r="G45" s="15"/>
      <c r="H45" s="12"/>
      <c r="I45" s="41"/>
      <c r="J45" s="12"/>
      <c r="K45" s="12"/>
      <c r="L45" s="15"/>
      <c r="M45" s="12"/>
      <c r="N45" s="41"/>
      <c r="O45" s="12"/>
      <c r="P45" s="12"/>
      <c r="Q45" s="15"/>
      <c r="R45" s="12"/>
      <c r="S45" s="41"/>
      <c r="T45" s="12"/>
      <c r="U45" s="12"/>
      <c r="V45" s="15"/>
      <c r="W45" s="12"/>
      <c r="X45" s="41"/>
      <c r="Y45" s="12"/>
      <c r="Z45" s="12"/>
      <c r="AA45" s="15"/>
      <c r="AB45" s="12"/>
    </row>
    <row r="46" ht="93.0" customHeight="1">
      <c r="A46" s="53"/>
      <c r="B46" s="53"/>
      <c r="C46" s="53"/>
      <c r="D46" s="53"/>
      <c r="E46" s="12"/>
      <c r="F46" s="15"/>
      <c r="G46" s="15"/>
      <c r="H46" s="12"/>
      <c r="I46" s="53"/>
      <c r="J46" s="12"/>
      <c r="K46" s="15"/>
      <c r="L46" s="15"/>
      <c r="M46" s="12"/>
      <c r="N46" s="53"/>
      <c r="O46" s="12"/>
      <c r="P46" s="15"/>
      <c r="Q46" s="15"/>
      <c r="R46" s="12"/>
      <c r="S46" s="53"/>
      <c r="T46" s="12"/>
      <c r="U46" s="15"/>
      <c r="V46" s="15"/>
      <c r="W46" s="12"/>
      <c r="X46" s="53"/>
      <c r="Y46" s="12"/>
      <c r="Z46" s="15"/>
      <c r="AA46" s="15"/>
      <c r="AB46" s="12"/>
    </row>
    <row r="47" ht="93.0" customHeight="1">
      <c r="A47" s="53"/>
      <c r="B47" s="53"/>
      <c r="C47" s="53"/>
      <c r="D47" s="53"/>
      <c r="E47" s="12"/>
      <c r="F47" s="15"/>
      <c r="G47" s="15"/>
      <c r="H47" s="12"/>
      <c r="I47" s="53"/>
      <c r="J47" s="12"/>
      <c r="K47" s="15"/>
      <c r="L47" s="15"/>
      <c r="M47" s="12"/>
      <c r="N47" s="53"/>
      <c r="O47" s="12"/>
      <c r="P47" s="15"/>
      <c r="Q47" s="15"/>
      <c r="R47" s="12"/>
      <c r="S47" s="53"/>
      <c r="T47" s="12"/>
      <c r="U47" s="15"/>
      <c r="V47" s="15"/>
      <c r="W47" s="12"/>
      <c r="X47" s="53"/>
      <c r="Y47" s="12"/>
      <c r="Z47" s="15"/>
      <c r="AA47" s="15"/>
      <c r="AB47" s="12"/>
    </row>
    <row r="48" ht="93.0" customHeight="1">
      <c r="A48" s="53"/>
      <c r="B48" s="53"/>
      <c r="C48" s="53"/>
      <c r="D48" s="53"/>
      <c r="E48" s="12"/>
      <c r="F48" s="15"/>
      <c r="G48" s="15"/>
      <c r="H48" s="12"/>
      <c r="I48" s="53"/>
      <c r="J48" s="12"/>
      <c r="K48" s="15"/>
      <c r="L48" s="15"/>
      <c r="M48" s="12"/>
      <c r="N48" s="53"/>
      <c r="O48" s="12"/>
      <c r="P48" s="15"/>
      <c r="Q48" s="15"/>
      <c r="R48" s="12"/>
      <c r="S48" s="53"/>
      <c r="T48" s="12"/>
      <c r="U48" s="15"/>
      <c r="V48" s="15"/>
      <c r="W48" s="12"/>
      <c r="X48" s="53"/>
      <c r="Y48" s="12"/>
      <c r="Z48" s="15"/>
      <c r="AA48" s="15"/>
      <c r="AB48" s="12"/>
    </row>
    <row r="49" ht="93.0" customHeight="1">
      <c r="A49" s="53"/>
      <c r="B49" s="53"/>
      <c r="C49" s="53"/>
      <c r="D49" s="53"/>
      <c r="E49" s="15"/>
      <c r="F49" s="15"/>
      <c r="G49" s="15"/>
      <c r="H49" s="12"/>
      <c r="I49" s="53"/>
      <c r="J49" s="15"/>
      <c r="K49" s="15"/>
      <c r="L49" s="15"/>
      <c r="M49" s="12"/>
      <c r="N49" s="53"/>
      <c r="O49" s="15"/>
      <c r="P49" s="15"/>
      <c r="Q49" s="15"/>
      <c r="R49" s="12"/>
      <c r="S49" s="53"/>
      <c r="T49" s="15"/>
      <c r="U49" s="15"/>
      <c r="V49" s="15"/>
      <c r="W49" s="12"/>
      <c r="X49" s="53"/>
      <c r="Y49" s="15"/>
      <c r="Z49" s="15"/>
      <c r="AA49" s="15"/>
      <c r="AB49" s="12"/>
    </row>
    <row r="50" ht="93.0" customHeight="1">
      <c r="A50" s="53"/>
      <c r="B50" s="53"/>
      <c r="C50" s="53"/>
      <c r="D50" s="53"/>
      <c r="E50" s="15"/>
      <c r="F50" s="15"/>
      <c r="G50" s="15"/>
      <c r="H50" s="12"/>
      <c r="I50" s="53"/>
      <c r="J50" s="15"/>
      <c r="K50" s="15"/>
      <c r="L50" s="15"/>
      <c r="M50" s="12"/>
      <c r="N50" s="53"/>
      <c r="O50" s="15"/>
      <c r="P50" s="15"/>
      <c r="Q50" s="15"/>
      <c r="R50" s="12"/>
      <c r="S50" s="53"/>
      <c r="T50" s="15"/>
      <c r="U50" s="15"/>
      <c r="V50" s="15"/>
      <c r="W50" s="12"/>
      <c r="X50" s="53"/>
      <c r="Y50" s="15"/>
      <c r="Z50" s="15"/>
      <c r="AA50" s="15"/>
      <c r="AB50" s="12"/>
    </row>
    <row r="51" ht="93.0" customHeight="1">
      <c r="A51" s="53"/>
      <c r="B51" s="53"/>
      <c r="C51" s="53"/>
      <c r="D51" s="53"/>
      <c r="E51" s="15"/>
      <c r="F51" s="15"/>
      <c r="G51" s="15"/>
      <c r="H51" s="12"/>
      <c r="I51" s="53"/>
      <c r="J51" s="15"/>
      <c r="K51" s="15"/>
      <c r="L51" s="15"/>
      <c r="M51" s="12"/>
      <c r="N51" s="53"/>
      <c r="O51" s="15"/>
      <c r="P51" s="15"/>
      <c r="Q51" s="15"/>
      <c r="R51" s="12"/>
      <c r="S51" s="53"/>
      <c r="T51" s="15"/>
      <c r="U51" s="15"/>
      <c r="V51" s="15"/>
      <c r="W51" s="12"/>
      <c r="X51" s="53"/>
      <c r="Y51" s="15"/>
      <c r="Z51" s="15"/>
      <c r="AA51" s="15"/>
      <c r="AB51" s="12"/>
    </row>
    <row r="52" ht="93.0" customHeight="1">
      <c r="A52" s="12"/>
      <c r="B52" s="12"/>
      <c r="C52" s="12"/>
      <c r="D52" s="12"/>
      <c r="E52" s="57"/>
      <c r="F52" s="15"/>
      <c r="G52" s="15"/>
      <c r="H52" s="12"/>
      <c r="I52" s="12"/>
      <c r="J52" s="57"/>
      <c r="K52" s="15"/>
      <c r="L52" s="15"/>
      <c r="M52" s="12"/>
      <c r="N52" s="12"/>
      <c r="O52" s="57"/>
      <c r="P52" s="15"/>
      <c r="Q52" s="15"/>
      <c r="R52" s="12"/>
      <c r="S52" s="12"/>
      <c r="T52" s="57"/>
      <c r="U52" s="15"/>
      <c r="V52" s="15"/>
      <c r="W52" s="12"/>
      <c r="X52" s="12"/>
      <c r="Y52" s="57"/>
      <c r="Z52" s="15"/>
      <c r="AA52" s="15"/>
      <c r="AB52" s="12"/>
    </row>
    <row r="53" ht="93.0" customHeight="1">
      <c r="A53" s="12"/>
      <c r="B53" s="12"/>
      <c r="C53" s="12"/>
      <c r="D53" s="12"/>
      <c r="E53" s="57"/>
      <c r="F53" s="15"/>
      <c r="G53" s="15"/>
      <c r="H53" s="12"/>
      <c r="I53" s="12"/>
      <c r="J53" s="57"/>
      <c r="K53" s="15"/>
      <c r="L53" s="15"/>
      <c r="M53" s="12"/>
      <c r="N53" s="12"/>
      <c r="O53" s="57"/>
      <c r="P53" s="15"/>
      <c r="Q53" s="15"/>
      <c r="R53" s="12"/>
      <c r="S53" s="12"/>
      <c r="T53" s="57"/>
      <c r="U53" s="15"/>
      <c r="V53" s="15"/>
      <c r="W53" s="12"/>
      <c r="X53" s="12"/>
      <c r="Y53" s="57"/>
      <c r="Z53" s="15"/>
      <c r="AA53" s="15"/>
      <c r="AB53" s="12"/>
    </row>
    <row r="54" ht="93.0" customHeight="1">
      <c r="A54" s="12"/>
      <c r="B54" s="12"/>
      <c r="C54" s="12"/>
      <c r="D54" s="12"/>
      <c r="E54" s="57"/>
      <c r="F54" s="15"/>
      <c r="G54" s="15"/>
      <c r="H54" s="12"/>
      <c r="I54" s="12"/>
      <c r="J54" s="57"/>
      <c r="K54" s="15"/>
      <c r="L54" s="15"/>
      <c r="M54" s="12"/>
      <c r="N54" s="12"/>
      <c r="O54" s="57"/>
      <c r="P54" s="15"/>
      <c r="Q54" s="15"/>
      <c r="R54" s="12"/>
      <c r="S54" s="12"/>
      <c r="T54" s="57"/>
      <c r="U54" s="15"/>
      <c r="V54" s="15"/>
      <c r="W54" s="12"/>
      <c r="X54" s="12"/>
      <c r="Y54" s="57"/>
      <c r="Z54" s="15"/>
      <c r="AA54" s="15"/>
      <c r="AB54" s="12"/>
    </row>
    <row r="55" ht="93.0" customHeight="1">
      <c r="A55" s="12"/>
      <c r="B55" s="12"/>
      <c r="C55" s="12"/>
      <c r="D55" s="12"/>
      <c r="E55" s="57"/>
      <c r="F55" s="15"/>
      <c r="G55" s="15"/>
      <c r="H55" s="12"/>
      <c r="I55" s="12"/>
      <c r="J55" s="57"/>
      <c r="K55" s="15"/>
      <c r="L55" s="15"/>
      <c r="M55" s="12"/>
      <c r="N55" s="12"/>
      <c r="O55" s="57"/>
      <c r="P55" s="15"/>
      <c r="Q55" s="15"/>
      <c r="R55" s="12"/>
      <c r="S55" s="12"/>
      <c r="T55" s="57"/>
      <c r="U55" s="15"/>
      <c r="V55" s="15"/>
      <c r="W55" s="12"/>
      <c r="X55" s="12"/>
      <c r="Y55" s="57"/>
      <c r="Z55" s="15"/>
      <c r="AA55" s="15"/>
      <c r="AB55" s="12"/>
    </row>
    <row r="56" ht="93.0" customHeight="1">
      <c r="A56" s="12"/>
      <c r="B56" s="12"/>
      <c r="C56" s="12"/>
      <c r="D56" s="12"/>
      <c r="E56" s="57"/>
      <c r="F56" s="15"/>
      <c r="G56" s="15"/>
      <c r="H56" s="12"/>
      <c r="I56" s="12"/>
      <c r="J56" s="57"/>
      <c r="K56" s="15"/>
      <c r="L56" s="15"/>
      <c r="M56" s="12"/>
      <c r="N56" s="12"/>
      <c r="O56" s="57"/>
      <c r="P56" s="15"/>
      <c r="Q56" s="15"/>
      <c r="R56" s="12"/>
      <c r="S56" s="12"/>
      <c r="T56" s="57"/>
      <c r="U56" s="15"/>
      <c r="V56" s="15"/>
      <c r="W56" s="12"/>
      <c r="X56" s="12"/>
      <c r="Y56" s="57"/>
      <c r="Z56" s="15"/>
      <c r="AA56" s="15"/>
      <c r="AB56" s="12"/>
    </row>
    <row r="57" ht="93.0" customHeight="1">
      <c r="A57" s="12"/>
      <c r="B57" s="12"/>
      <c r="C57" s="12"/>
      <c r="D57" s="12"/>
      <c r="E57" s="57"/>
      <c r="F57" s="15"/>
      <c r="G57" s="15"/>
      <c r="H57" s="12"/>
      <c r="I57" s="12"/>
      <c r="J57" s="57"/>
      <c r="K57" s="15"/>
      <c r="L57" s="15"/>
      <c r="M57" s="12"/>
      <c r="N57" s="12"/>
      <c r="O57" s="57"/>
      <c r="P57" s="15"/>
      <c r="Q57" s="15"/>
      <c r="R57" s="12"/>
      <c r="S57" s="12"/>
      <c r="T57" s="57"/>
      <c r="U57" s="15"/>
      <c r="V57" s="15"/>
      <c r="W57" s="12"/>
      <c r="X57" s="12"/>
      <c r="Y57" s="57"/>
      <c r="Z57" s="15"/>
      <c r="AA57" s="15"/>
      <c r="AB57" s="12"/>
    </row>
    <row r="58" ht="93.0" customHeight="1">
      <c r="A58" s="12"/>
      <c r="B58" s="12"/>
      <c r="C58" s="12"/>
      <c r="D58" s="12"/>
      <c r="E58" s="57"/>
      <c r="F58" s="15"/>
      <c r="G58" s="15"/>
      <c r="H58" s="12"/>
      <c r="I58" s="12"/>
      <c r="J58" s="57"/>
      <c r="K58" s="15"/>
      <c r="L58" s="15"/>
      <c r="M58" s="12"/>
      <c r="N58" s="12"/>
      <c r="O58" s="57"/>
      <c r="P58" s="15"/>
      <c r="Q58" s="15"/>
      <c r="R58" s="12"/>
      <c r="S58" s="12"/>
      <c r="T58" s="57"/>
      <c r="U58" s="15"/>
      <c r="V58" s="15"/>
      <c r="W58" s="12"/>
      <c r="X58" s="12"/>
      <c r="Y58" s="57"/>
      <c r="Z58" s="15"/>
      <c r="AA58" s="15"/>
      <c r="AB58" s="12"/>
    </row>
    <row r="59" ht="93.0" customHeight="1">
      <c r="A59" s="12"/>
      <c r="B59" s="12"/>
      <c r="C59" s="12"/>
      <c r="D59" s="12"/>
      <c r="E59" s="57"/>
      <c r="F59" s="15"/>
      <c r="G59" s="15"/>
      <c r="H59" s="12"/>
      <c r="I59" s="12"/>
      <c r="J59" s="57"/>
      <c r="K59" s="15"/>
      <c r="L59" s="15"/>
      <c r="M59" s="12"/>
      <c r="N59" s="12"/>
      <c r="O59" s="57"/>
      <c r="P59" s="15"/>
      <c r="Q59" s="15"/>
      <c r="R59" s="12"/>
      <c r="S59" s="12"/>
      <c r="T59" s="57"/>
      <c r="U59" s="15"/>
      <c r="V59" s="15"/>
      <c r="W59" s="12"/>
      <c r="X59" s="12"/>
      <c r="Y59" s="57"/>
      <c r="Z59" s="15"/>
      <c r="AA59" s="15"/>
      <c r="AB59" s="12"/>
    </row>
    <row r="60" ht="93.0" customHeight="1">
      <c r="A60" s="12"/>
      <c r="B60" s="12"/>
      <c r="C60" s="12"/>
      <c r="D60" s="12"/>
      <c r="E60" s="57"/>
      <c r="F60" s="15"/>
      <c r="G60" s="15"/>
      <c r="H60" s="12"/>
      <c r="I60" s="12"/>
      <c r="J60" s="57"/>
      <c r="K60" s="15"/>
      <c r="L60" s="15"/>
      <c r="M60" s="12"/>
      <c r="N60" s="12"/>
      <c r="O60" s="57"/>
      <c r="P60" s="15"/>
      <c r="Q60" s="15"/>
      <c r="R60" s="12"/>
      <c r="S60" s="12"/>
      <c r="T60" s="57"/>
      <c r="U60" s="15"/>
      <c r="V60" s="15"/>
      <c r="W60" s="12"/>
      <c r="X60" s="12"/>
      <c r="Y60" s="57"/>
      <c r="Z60" s="15"/>
      <c r="AA60" s="15"/>
      <c r="AB60" s="12"/>
    </row>
    <row r="61" ht="93.0" customHeight="1">
      <c r="A61" s="12"/>
      <c r="B61" s="12"/>
      <c r="C61" s="12"/>
      <c r="D61" s="12"/>
      <c r="E61" s="57"/>
      <c r="F61" s="15"/>
      <c r="G61" s="15"/>
      <c r="H61" s="12"/>
      <c r="I61" s="12"/>
      <c r="J61" s="57"/>
      <c r="K61" s="15"/>
      <c r="L61" s="15"/>
      <c r="M61" s="12"/>
      <c r="N61" s="12"/>
      <c r="O61" s="57"/>
      <c r="P61" s="15"/>
      <c r="Q61" s="15"/>
      <c r="R61" s="12"/>
      <c r="S61" s="12"/>
      <c r="T61" s="57"/>
      <c r="U61" s="15"/>
      <c r="V61" s="15"/>
      <c r="W61" s="12"/>
      <c r="X61" s="12"/>
      <c r="Y61" s="57"/>
      <c r="Z61" s="15"/>
      <c r="AA61" s="15"/>
      <c r="AB61" s="12"/>
    </row>
    <row r="62" ht="93.0" customHeight="1">
      <c r="A62" s="12"/>
      <c r="B62" s="12"/>
      <c r="C62" s="12"/>
      <c r="D62" s="12"/>
      <c r="E62" s="57"/>
      <c r="F62" s="15"/>
      <c r="G62" s="15"/>
      <c r="H62" s="12"/>
      <c r="I62" s="12"/>
      <c r="J62" s="57"/>
      <c r="K62" s="15"/>
      <c r="L62" s="15"/>
      <c r="M62" s="12"/>
      <c r="N62" s="12"/>
      <c r="O62" s="57"/>
      <c r="P62" s="15"/>
      <c r="Q62" s="15"/>
      <c r="R62" s="12"/>
      <c r="S62" s="12"/>
      <c r="T62" s="57"/>
      <c r="U62" s="15"/>
      <c r="V62" s="15"/>
      <c r="W62" s="12"/>
      <c r="X62" s="12"/>
      <c r="Y62" s="57"/>
      <c r="Z62" s="15"/>
      <c r="AA62" s="15"/>
      <c r="AB62" s="12"/>
    </row>
    <row r="63" ht="93.0" customHeight="1">
      <c r="A63" s="12"/>
      <c r="B63" s="12"/>
      <c r="C63" s="12"/>
      <c r="D63" s="12"/>
      <c r="E63" s="57"/>
      <c r="F63" s="15"/>
      <c r="G63" s="15"/>
      <c r="H63" s="12"/>
      <c r="I63" s="12"/>
      <c r="J63" s="57"/>
      <c r="K63" s="15"/>
      <c r="L63" s="15"/>
      <c r="M63" s="12"/>
      <c r="N63" s="12"/>
      <c r="O63" s="57"/>
      <c r="P63" s="15"/>
      <c r="Q63" s="15"/>
      <c r="R63" s="12"/>
      <c r="S63" s="12"/>
      <c r="T63" s="57"/>
      <c r="U63" s="15"/>
      <c r="V63" s="15"/>
      <c r="W63" s="12"/>
      <c r="X63" s="12"/>
      <c r="Y63" s="57"/>
      <c r="Z63" s="15"/>
      <c r="AA63" s="15"/>
      <c r="AB63" s="12"/>
    </row>
    <row r="64" ht="93.0" customHeight="1">
      <c r="A64" s="12"/>
      <c r="B64" s="12"/>
      <c r="C64" s="12"/>
      <c r="D64" s="12"/>
      <c r="E64" s="57"/>
      <c r="F64" s="15"/>
      <c r="G64" s="15"/>
      <c r="H64" s="12"/>
      <c r="I64" s="12"/>
      <c r="J64" s="57"/>
      <c r="K64" s="15"/>
      <c r="L64" s="15"/>
      <c r="M64" s="12"/>
      <c r="N64" s="12"/>
      <c r="O64" s="57"/>
      <c r="P64" s="15"/>
      <c r="Q64" s="15"/>
      <c r="R64" s="12"/>
      <c r="S64" s="12"/>
      <c r="T64" s="57"/>
      <c r="U64" s="15"/>
      <c r="V64" s="15"/>
      <c r="W64" s="12"/>
      <c r="X64" s="12"/>
      <c r="Y64" s="57"/>
      <c r="Z64" s="15"/>
      <c r="AA64" s="15"/>
      <c r="AB64" s="12"/>
    </row>
    <row r="65" ht="93.0" customHeight="1">
      <c r="A65" s="12"/>
      <c r="B65" s="12"/>
      <c r="C65" s="12"/>
      <c r="D65" s="12"/>
      <c r="E65" s="57"/>
      <c r="F65" s="15"/>
      <c r="G65" s="15"/>
      <c r="H65" s="12"/>
      <c r="I65" s="12"/>
      <c r="J65" s="57"/>
      <c r="K65" s="15"/>
      <c r="L65" s="15"/>
      <c r="M65" s="12"/>
      <c r="N65" s="12"/>
      <c r="O65" s="57"/>
      <c r="P65" s="15"/>
      <c r="Q65" s="15"/>
      <c r="R65" s="12"/>
      <c r="S65" s="12"/>
      <c r="T65" s="57"/>
      <c r="U65" s="15"/>
      <c r="V65" s="15"/>
      <c r="W65" s="12"/>
      <c r="X65" s="12"/>
      <c r="Y65" s="57"/>
      <c r="Z65" s="15"/>
      <c r="AA65" s="15"/>
      <c r="AB65" s="12"/>
    </row>
    <row r="66" ht="93.0" customHeight="1">
      <c r="A66" s="12"/>
      <c r="B66" s="12"/>
      <c r="C66" s="12"/>
      <c r="D66" s="12"/>
      <c r="E66" s="57"/>
      <c r="F66" s="15"/>
      <c r="G66" s="15"/>
      <c r="H66" s="12"/>
      <c r="I66" s="12"/>
      <c r="J66" s="57"/>
      <c r="K66" s="15"/>
      <c r="L66" s="15"/>
      <c r="M66" s="12"/>
      <c r="N66" s="12"/>
      <c r="O66" s="57"/>
      <c r="P66" s="15"/>
      <c r="Q66" s="15"/>
      <c r="R66" s="12"/>
      <c r="S66" s="12"/>
      <c r="T66" s="57"/>
      <c r="U66" s="15"/>
      <c r="V66" s="15"/>
      <c r="W66" s="12"/>
      <c r="X66" s="12"/>
      <c r="Y66" s="57"/>
      <c r="Z66" s="15"/>
      <c r="AA66" s="15"/>
      <c r="AB66" s="12"/>
    </row>
    <row r="67" ht="93.0" customHeight="1">
      <c r="A67" s="12"/>
      <c r="B67" s="12"/>
      <c r="C67" s="12"/>
      <c r="D67" s="12"/>
      <c r="E67" s="57"/>
      <c r="F67" s="15"/>
      <c r="G67" s="15"/>
      <c r="H67" s="12"/>
      <c r="I67" s="12"/>
      <c r="J67" s="57"/>
      <c r="K67" s="15"/>
      <c r="L67" s="15"/>
      <c r="M67" s="12"/>
      <c r="N67" s="12"/>
      <c r="O67" s="57"/>
      <c r="P67" s="15"/>
      <c r="Q67" s="15"/>
      <c r="R67" s="12"/>
      <c r="S67" s="12"/>
      <c r="T67" s="57"/>
      <c r="U67" s="15"/>
      <c r="V67" s="15"/>
      <c r="W67" s="12"/>
      <c r="X67" s="12"/>
      <c r="Y67" s="57"/>
      <c r="Z67" s="15"/>
      <c r="AA67" s="15"/>
      <c r="AB67" s="12"/>
    </row>
    <row r="68" ht="93.0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93.0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93.0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93.0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93.0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93.0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93.0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93.0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93.0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93.0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93.0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93.0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93.0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93.0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93.0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93.0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93.0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93.0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93.0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93.0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93.0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93.0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93.0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93.0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93.0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93.0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93.0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93.0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93.0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93.0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93.0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93.0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93.0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93.0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93.0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93.0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93.0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93.0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93.0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93.0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93.0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93.0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93.0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93.0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93.0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93.0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93.0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93.0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93.0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93.0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93.0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93.0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93.0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93.0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93.0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93.0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93.0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93.0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93.0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93.0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93.0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93.0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93.0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93.0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93.0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93.0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93.0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93.0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93.0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93.0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93.0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93.0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93.0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93.0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93.0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93.0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93.0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93.0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93.0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93.0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93.0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93.0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93.0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93.0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93.0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93.0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93.0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93.0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93.0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93.0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93.0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93.0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93.0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93.0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93.0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93.0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93.0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93.0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93.0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93.0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93.0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93.0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93.0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93.0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93.0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93.0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93.0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93.0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93.0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93.0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93.0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93.0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93.0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93.0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93.0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93.0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93.0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93.0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93.0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93.0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93.0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93.0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93.0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93.0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93.0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93.0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93.0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93.0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93.0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93.0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93.0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93.0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93.0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93.0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93.0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93.0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93.0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93.0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93.0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93.0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93.0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93.0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93.0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93.0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93.0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93.0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93.0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93.0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93.0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93.0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93.0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93.0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93.0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93.0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93.0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93.0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93.0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93.0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93.0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93.0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93.0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93.0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93.0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93.0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93.0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93.0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93.0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93.0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93.0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93.0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93.0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93.0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93.0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93.0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93.0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93.0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93.0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93.0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93.0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ht="93.0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93.0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93.0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ht="93.0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ht="93.0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ht="93.0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ht="93.0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ht="93.0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ht="93.0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ht="93.0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ht="93.0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ht="93.0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ht="93.0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ht="93.0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ht="93.0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ht="93.0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ht="93.0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ht="93.0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ht="93.0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ht="93.0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ht="93.0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ht="93.0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ht="93.0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ht="93.0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ht="93.0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ht="93.0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ht="93.0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ht="93.0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ht="93.0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ht="93.0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ht="93.0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ht="93.0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ht="93.0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ht="93.0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ht="93.0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ht="93.0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ht="93.0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ht="93.0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ht="93.0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ht="93.0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ht="93.0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ht="93.0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ht="93.0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ht="93.0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ht="93.0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ht="93.0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ht="93.0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ht="93.0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ht="93.0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ht="93.0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ht="93.0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ht="93.0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ht="93.0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ht="93.0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ht="93.0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ht="93.0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ht="93.0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ht="93.0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ht="93.0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ht="93.0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ht="93.0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ht="93.0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ht="93.0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ht="93.0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ht="93.0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ht="93.0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ht="93.0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ht="93.0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ht="93.0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ht="93.0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ht="93.0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ht="93.0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ht="93.0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ht="93.0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ht="93.0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ht="93.0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ht="93.0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ht="93.0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ht="93.0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ht="93.0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ht="93.0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ht="93.0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ht="93.0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ht="93.0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ht="93.0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ht="93.0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ht="93.0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ht="93.0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ht="93.0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ht="93.0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ht="93.0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ht="93.0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ht="93.0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ht="93.0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ht="93.0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ht="93.0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ht="93.0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ht="93.0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ht="93.0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ht="93.0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ht="93.0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ht="93.0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ht="93.0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ht="93.0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ht="93.0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ht="93.0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ht="93.0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ht="93.0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ht="93.0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ht="93.0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ht="93.0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ht="93.0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ht="93.0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ht="93.0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ht="93.0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ht="93.0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ht="93.0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ht="93.0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ht="93.0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ht="93.0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ht="93.0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ht="93.0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ht="93.0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ht="93.0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ht="93.0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ht="93.0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ht="93.0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ht="93.0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ht="93.0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ht="93.0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ht="93.0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ht="93.0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ht="93.0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ht="93.0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ht="93.0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ht="93.0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ht="93.0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ht="93.0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ht="93.0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ht="93.0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ht="93.0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ht="93.0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ht="93.0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ht="93.0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ht="93.0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ht="93.0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ht="93.0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ht="93.0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ht="93.0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ht="93.0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ht="93.0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ht="93.0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ht="93.0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ht="93.0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ht="93.0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ht="93.0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ht="93.0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ht="93.0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ht="93.0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ht="93.0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ht="93.0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ht="93.0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ht="93.0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ht="93.0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ht="93.0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ht="93.0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ht="93.0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ht="93.0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ht="93.0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ht="93.0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ht="93.0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ht="93.0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ht="93.0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ht="93.0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ht="93.0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ht="93.0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ht="93.0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ht="93.0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ht="93.0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ht="93.0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ht="93.0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ht="93.0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ht="93.0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ht="93.0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ht="93.0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ht="93.0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ht="93.0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ht="93.0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ht="93.0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ht="93.0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ht="93.0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ht="93.0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ht="93.0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ht="93.0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ht="93.0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ht="93.0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ht="93.0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ht="93.0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ht="93.0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ht="93.0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ht="93.0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ht="93.0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ht="93.0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ht="93.0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ht="93.0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ht="93.0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ht="93.0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ht="93.0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ht="93.0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ht="93.0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ht="93.0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ht="93.0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ht="93.0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ht="93.0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ht="93.0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ht="93.0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ht="93.0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ht="93.0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ht="93.0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ht="93.0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ht="93.0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ht="93.0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ht="93.0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ht="93.0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ht="93.0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ht="93.0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ht="93.0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ht="93.0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ht="93.0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ht="93.0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ht="93.0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ht="93.0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ht="93.0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ht="93.0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ht="93.0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ht="93.0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ht="93.0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ht="93.0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ht="93.0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ht="93.0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ht="93.0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ht="93.0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ht="93.0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ht="93.0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ht="93.0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ht="93.0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ht="93.0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ht="93.0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ht="93.0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ht="93.0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ht="93.0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ht="93.0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ht="93.0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ht="93.0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ht="93.0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ht="93.0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ht="93.0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ht="93.0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ht="93.0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ht="93.0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ht="93.0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ht="93.0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ht="93.0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ht="93.0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ht="93.0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ht="93.0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ht="93.0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ht="93.0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ht="93.0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ht="93.0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ht="93.0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ht="93.0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ht="93.0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ht="93.0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ht="93.0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ht="93.0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ht="93.0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ht="93.0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ht="93.0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ht="93.0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ht="93.0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ht="93.0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ht="93.0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ht="93.0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ht="93.0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ht="93.0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ht="93.0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ht="93.0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ht="93.0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ht="93.0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ht="93.0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ht="93.0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ht="93.0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ht="93.0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ht="93.0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ht="93.0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ht="93.0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ht="93.0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ht="93.0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ht="93.0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ht="93.0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ht="93.0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ht="93.0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ht="93.0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ht="93.0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ht="93.0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ht="93.0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ht="93.0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ht="93.0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ht="93.0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ht="93.0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ht="93.0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ht="93.0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ht="93.0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ht="93.0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ht="93.0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ht="93.0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ht="93.0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ht="93.0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ht="93.0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ht="93.0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ht="93.0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ht="93.0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ht="93.0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ht="93.0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ht="93.0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ht="93.0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ht="93.0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ht="93.0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ht="93.0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ht="93.0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ht="93.0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ht="93.0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ht="93.0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ht="93.0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ht="93.0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ht="93.0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ht="93.0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ht="93.0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ht="93.0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ht="93.0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ht="93.0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ht="93.0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ht="93.0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ht="93.0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ht="93.0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ht="93.0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ht="93.0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ht="93.0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ht="93.0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ht="93.0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ht="93.0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ht="93.0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ht="93.0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ht="93.0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ht="93.0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ht="93.0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ht="93.0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ht="93.0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ht="93.0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ht="93.0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ht="93.0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ht="93.0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ht="93.0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ht="93.0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ht="93.0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ht="93.0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ht="93.0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ht="93.0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ht="93.0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ht="93.0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ht="93.0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ht="93.0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ht="93.0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ht="93.0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ht="93.0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ht="93.0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ht="93.0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ht="93.0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ht="93.0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ht="93.0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ht="93.0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ht="93.0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ht="93.0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ht="93.0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ht="93.0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ht="93.0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ht="93.0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ht="93.0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ht="93.0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ht="93.0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ht="93.0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ht="93.0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ht="93.0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ht="93.0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ht="93.0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ht="93.0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ht="93.0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ht="93.0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ht="93.0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ht="93.0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ht="93.0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ht="93.0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ht="93.0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ht="93.0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ht="93.0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ht="93.0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ht="93.0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ht="93.0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ht="93.0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ht="93.0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ht="93.0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ht="93.0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ht="93.0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ht="93.0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ht="93.0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ht="93.0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ht="93.0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ht="93.0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ht="93.0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ht="93.0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ht="93.0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ht="93.0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ht="93.0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ht="93.0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ht="93.0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ht="93.0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ht="93.0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ht="93.0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ht="93.0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ht="93.0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ht="93.0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ht="93.0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ht="93.0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ht="93.0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ht="93.0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ht="93.0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ht="93.0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ht="93.0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ht="93.0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ht="93.0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ht="93.0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ht="93.0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ht="93.0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ht="93.0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ht="93.0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ht="93.0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ht="93.0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ht="93.0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ht="93.0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ht="93.0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ht="93.0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ht="93.0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ht="93.0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ht="93.0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ht="93.0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ht="93.0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ht="93.0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ht="93.0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ht="93.0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ht="93.0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ht="93.0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ht="93.0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ht="93.0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ht="93.0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ht="93.0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ht="93.0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ht="93.0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ht="93.0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ht="93.0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ht="93.0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ht="93.0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ht="93.0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ht="93.0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ht="93.0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ht="93.0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ht="93.0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ht="93.0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ht="93.0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ht="93.0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ht="93.0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ht="93.0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ht="93.0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ht="93.0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ht="93.0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ht="93.0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ht="93.0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ht="93.0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ht="93.0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ht="93.0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ht="93.0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ht="93.0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ht="93.0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ht="93.0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ht="93.0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ht="93.0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ht="93.0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ht="93.0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ht="93.0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ht="93.0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ht="93.0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ht="93.0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ht="93.0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ht="93.0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ht="93.0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ht="93.0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ht="93.0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ht="93.0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ht="93.0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ht="93.0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ht="93.0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ht="93.0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ht="93.0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ht="93.0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ht="93.0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ht="93.0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ht="93.0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ht="93.0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ht="93.0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ht="93.0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ht="93.0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ht="93.0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ht="93.0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ht="93.0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ht="93.0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ht="93.0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ht="93.0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ht="93.0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ht="93.0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ht="93.0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ht="93.0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ht="93.0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ht="93.0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ht="93.0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ht="93.0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ht="93.0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ht="93.0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ht="93.0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ht="93.0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ht="93.0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ht="93.0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ht="93.0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ht="93.0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ht="93.0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ht="93.0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ht="93.0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ht="93.0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ht="93.0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ht="93.0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ht="93.0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ht="93.0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ht="93.0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ht="93.0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ht="93.0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ht="93.0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ht="93.0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ht="93.0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ht="93.0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ht="93.0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ht="93.0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ht="93.0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ht="93.0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ht="93.0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ht="93.0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ht="93.0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ht="93.0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ht="93.0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ht="93.0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ht="93.0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ht="93.0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ht="93.0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ht="93.0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ht="93.0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ht="93.0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ht="93.0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ht="93.0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ht="93.0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ht="93.0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ht="93.0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ht="93.0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ht="93.0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ht="93.0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ht="93.0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ht="93.0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ht="93.0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ht="93.0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ht="93.0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ht="93.0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ht="93.0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ht="93.0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ht="93.0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ht="93.0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ht="93.0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ht="93.0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ht="93.0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ht="93.0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ht="93.0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ht="93.0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ht="93.0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ht="93.0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ht="93.0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ht="93.0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ht="93.0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ht="93.0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ht="93.0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ht="93.0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ht="93.0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ht="93.0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ht="93.0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ht="93.0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ht="93.0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ht="93.0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ht="93.0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ht="93.0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ht="93.0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ht="93.0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ht="93.0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ht="93.0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ht="93.0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ht="93.0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ht="93.0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ht="93.0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ht="93.0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ht="93.0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ht="93.0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ht="93.0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ht="93.0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ht="93.0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ht="93.0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ht="93.0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ht="93.0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ht="93.0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ht="93.0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ht="93.0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ht="93.0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ht="93.0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ht="93.0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ht="93.0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ht="93.0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ht="93.0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ht="93.0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ht="93.0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ht="93.0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ht="93.0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ht="93.0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ht="93.0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ht="93.0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ht="93.0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ht="93.0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ht="93.0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ht="93.0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ht="93.0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ht="93.0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ht="93.0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ht="93.0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ht="93.0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ht="93.0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ht="93.0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ht="93.0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ht="93.0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ht="93.0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ht="93.0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ht="93.0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ht="93.0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ht="93.0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ht="93.0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ht="93.0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ht="93.0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ht="93.0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ht="93.0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ht="93.0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ht="93.0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ht="93.0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ht="93.0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ht="93.0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ht="93.0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ht="93.0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ht="93.0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ht="93.0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ht="93.0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ht="93.0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ht="93.0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ht="93.0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ht="93.0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ht="93.0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ht="93.0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ht="93.0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ht="93.0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ht="93.0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ht="93.0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ht="93.0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ht="93.0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ht="93.0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ht="93.0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ht="93.0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ht="93.0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ht="93.0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ht="93.0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ht="93.0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ht="93.0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ht="93.0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ht="93.0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ht="93.0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ht="93.0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ht="93.0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ht="93.0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ht="93.0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ht="93.0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ht="93.0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ht="93.0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ht="93.0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ht="93.0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ht="93.0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ht="93.0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ht="93.0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ht="93.0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ht="93.0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ht="93.0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ht="93.0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ht="93.0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ht="93.0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ht="93.0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ht="93.0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ht="93.0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ht="93.0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ht="93.0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ht="93.0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ht="93.0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ht="93.0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ht="93.0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ht="93.0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ht="93.0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ht="93.0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ht="93.0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ht="93.0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ht="93.0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ht="93.0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ht="93.0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ht="93.0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ht="93.0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ht="93.0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ht="93.0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ht="93.0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ht="93.0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ht="93.0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ht="93.0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ht="93.0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ht="93.0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ht="93.0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ht="93.0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ht="93.0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ht="93.0" customHeight="1">
      <c r="A998" s="77"/>
      <c r="B998" s="77"/>
      <c r="C998" s="77"/>
      <c r="D998" s="77"/>
      <c r="E998" s="87"/>
      <c r="F998" s="16"/>
      <c r="G998" s="82"/>
      <c r="H998" s="77"/>
      <c r="I998" s="77"/>
      <c r="J998" s="77"/>
      <c r="K998" s="77"/>
    </row>
    <row r="999" ht="93.0" customHeight="1">
      <c r="A999" s="77"/>
      <c r="B999" s="77"/>
      <c r="C999" s="77"/>
      <c r="D999" s="77"/>
      <c r="E999" s="87"/>
      <c r="F999" s="16"/>
      <c r="G999" s="82"/>
      <c r="H999" s="77"/>
      <c r="I999" s="77"/>
      <c r="J999" s="77"/>
      <c r="K999" s="77"/>
    </row>
    <row r="1000" ht="93.0" customHeight="1">
      <c r="A1000" s="77"/>
      <c r="B1000" s="77"/>
      <c r="C1000" s="77"/>
      <c r="D1000" s="77"/>
      <c r="E1000" s="87"/>
      <c r="F1000" s="16"/>
      <c r="G1000" s="82"/>
      <c r="H1000" s="77"/>
      <c r="I1000" s="77"/>
      <c r="J1000" s="77"/>
      <c r="K1000" s="7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hidden="1" min="3" max="3" width="12.63"/>
    <col customWidth="1" min="12" max="12" width="13.38"/>
  </cols>
  <sheetData>
    <row r="1" ht="67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479</v>
      </c>
      <c r="M1" s="3">
        <f>counta(D:D)-1</f>
        <v>3</v>
      </c>
      <c r="N1" s="3">
        <f>COUNTIF(I1:I100, TRUE)</f>
        <v>0</v>
      </c>
      <c r="O1" s="6">
        <f>N1/M1</f>
        <v>0</v>
      </c>
      <c r="P1" s="58"/>
      <c r="Q1" s="58"/>
      <c r="R1" s="58"/>
      <c r="S1" s="59"/>
      <c r="T1" s="58"/>
      <c r="U1" s="58"/>
      <c r="V1" s="58"/>
      <c r="W1" s="58"/>
      <c r="X1" s="59"/>
      <c r="Y1" s="58"/>
      <c r="Z1" s="58"/>
      <c r="AA1" s="58"/>
      <c r="AB1" s="58"/>
      <c r="AC1" s="9"/>
    </row>
    <row r="2" ht="67.5" customHeight="1">
      <c r="A2" s="12">
        <v>1.0</v>
      </c>
      <c r="B2" s="12"/>
      <c r="C2" s="12"/>
      <c r="D2" s="12" t="s">
        <v>480</v>
      </c>
      <c r="E2" s="60" t="str">
        <f>VLOOKUP(D2,Sheet4!A2:B999,2,0)</f>
        <v>https://dashboard.digitweblk.com/Productimages/23649.jpg</v>
      </c>
      <c r="F2" s="61" t="str">
        <f t="shared" ref="F2:F4" si="1">IMAGE(E2)</f>
        <v/>
      </c>
      <c r="G2" s="15" t="b">
        <v>0</v>
      </c>
      <c r="H2" s="15" t="b">
        <v>0</v>
      </c>
      <c r="I2" s="61" t="b">
        <v>0</v>
      </c>
      <c r="J2" s="61" t="b">
        <v>0</v>
      </c>
      <c r="K2" s="61" t="b">
        <v>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ht="67.5" customHeight="1">
      <c r="A3" s="12">
        <v>2.0</v>
      </c>
      <c r="B3" s="12"/>
      <c r="C3" s="12"/>
      <c r="D3" s="12" t="s">
        <v>481</v>
      </c>
      <c r="E3" s="60" t="str">
        <f>VLOOKUP(D3,Sheet4!A3:B999,2,0)</f>
        <v>https://dashboard.digitweblk.com/Productimages/23650.jpg</v>
      </c>
      <c r="F3" s="61" t="str">
        <f t="shared" si="1"/>
        <v/>
      </c>
      <c r="G3" s="15" t="b">
        <v>0</v>
      </c>
      <c r="H3" s="15" t="b">
        <v>0</v>
      </c>
      <c r="I3" s="61" t="b">
        <v>0</v>
      </c>
      <c r="J3" s="61" t="b">
        <v>0</v>
      </c>
      <c r="K3" s="61" t="b">
        <v>0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</row>
    <row r="4" ht="67.5" customHeight="1">
      <c r="A4" s="12">
        <v>3.0</v>
      </c>
      <c r="B4" s="12"/>
      <c r="C4" s="12"/>
      <c r="D4" s="12" t="s">
        <v>481</v>
      </c>
      <c r="E4" s="60" t="str">
        <f>VLOOKUP(D4,Sheet4!A4:B999,2,0)</f>
        <v>https://dashboard.digitweblk.com/Productimages/23650.jpg</v>
      </c>
      <c r="F4" s="61" t="str">
        <f t="shared" si="1"/>
        <v/>
      </c>
      <c r="G4" s="15" t="b">
        <v>0</v>
      </c>
      <c r="H4" s="15" t="b">
        <v>0</v>
      </c>
      <c r="I4" s="61" t="b">
        <v>0</v>
      </c>
      <c r="J4" s="61" t="b">
        <v>0</v>
      </c>
      <c r="K4" s="61" t="b">
        <v>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</row>
    <row r="5" ht="67.5" customHeight="1">
      <c r="A5" s="63"/>
      <c r="B5" s="63"/>
      <c r="C5" s="63"/>
      <c r="D5" s="63"/>
      <c r="E5" s="64"/>
      <c r="F5" s="65"/>
      <c r="G5" s="63"/>
      <c r="H5" s="63"/>
      <c r="I5" s="65"/>
      <c r="J5" s="65"/>
      <c r="K5" s="65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7"/>
    </row>
    <row r="6" ht="67.5" customHeight="1">
      <c r="A6" s="63"/>
      <c r="B6" s="63"/>
      <c r="C6" s="63"/>
      <c r="D6" s="63"/>
      <c r="E6" s="64"/>
      <c r="F6" s="65"/>
      <c r="G6" s="63"/>
      <c r="H6" s="63"/>
      <c r="I6" s="65"/>
      <c r="J6" s="65"/>
      <c r="K6" s="65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7"/>
    </row>
    <row r="7" ht="67.5" customHeight="1">
      <c r="A7" s="63"/>
      <c r="B7" s="63"/>
      <c r="C7" s="63"/>
      <c r="D7" s="63"/>
      <c r="E7" s="64"/>
      <c r="F7" s="65"/>
      <c r="G7" s="63"/>
      <c r="H7" s="63"/>
      <c r="I7" s="65"/>
      <c r="J7" s="65"/>
      <c r="K7" s="65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7"/>
    </row>
    <row r="8" ht="67.5" customHeight="1">
      <c r="A8" s="63"/>
      <c r="B8" s="63"/>
      <c r="C8" s="63"/>
      <c r="D8" s="63"/>
      <c r="E8" s="64"/>
      <c r="F8" s="65"/>
      <c r="G8" s="63"/>
      <c r="H8" s="63"/>
      <c r="I8" s="65"/>
      <c r="J8" s="65"/>
      <c r="K8" s="65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7"/>
    </row>
    <row r="9" ht="67.5" customHeight="1">
      <c r="A9" s="63"/>
      <c r="B9" s="63"/>
      <c r="C9" s="63"/>
      <c r="D9" s="63"/>
      <c r="E9" s="64"/>
      <c r="F9" s="65"/>
      <c r="G9" s="63"/>
      <c r="H9" s="63"/>
      <c r="I9" s="65"/>
      <c r="J9" s="65"/>
      <c r="K9" s="65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7"/>
    </row>
    <row r="10" ht="67.5" customHeight="1">
      <c r="A10" s="63"/>
      <c r="B10" s="63"/>
      <c r="C10" s="63"/>
      <c r="D10" s="63"/>
      <c r="E10" s="64"/>
      <c r="F10" s="65"/>
      <c r="G10" s="63"/>
      <c r="H10" s="63"/>
      <c r="I10" s="65"/>
      <c r="J10" s="65"/>
      <c r="K10" s="65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7"/>
    </row>
    <row r="11" ht="67.5" customHeight="1">
      <c r="A11" s="63"/>
      <c r="B11" s="63"/>
      <c r="C11" s="63"/>
      <c r="D11" s="63"/>
      <c r="E11" s="64"/>
      <c r="F11" s="65"/>
      <c r="G11" s="63"/>
      <c r="H11" s="63"/>
      <c r="I11" s="65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7"/>
    </row>
    <row r="12" ht="67.5" customHeight="1">
      <c r="A12" s="63"/>
      <c r="B12" s="63"/>
      <c r="C12" s="63"/>
      <c r="D12" s="63"/>
      <c r="E12" s="64"/>
      <c r="F12" s="65"/>
      <c r="G12" s="63"/>
      <c r="H12" s="63"/>
      <c r="I12" s="65"/>
      <c r="J12" s="65"/>
      <c r="K12" s="6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7"/>
    </row>
    <row r="13" ht="67.5" customHeight="1">
      <c r="A13" s="63"/>
      <c r="B13" s="63"/>
      <c r="C13" s="63"/>
      <c r="D13" s="63"/>
      <c r="E13" s="64"/>
      <c r="F13" s="65"/>
      <c r="G13" s="63"/>
      <c r="H13" s="63"/>
      <c r="I13" s="65"/>
      <c r="J13" s="65"/>
      <c r="K13" s="6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7"/>
    </row>
    <row r="14" ht="67.5" customHeight="1">
      <c r="A14" s="63"/>
      <c r="B14" s="63"/>
      <c r="C14" s="63"/>
      <c r="D14" s="63"/>
      <c r="E14" s="64"/>
      <c r="F14" s="65"/>
      <c r="G14" s="63"/>
      <c r="H14" s="63"/>
      <c r="I14" s="65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7"/>
    </row>
    <row r="15" ht="67.5" customHeight="1">
      <c r="A15" s="63"/>
      <c r="B15" s="63"/>
      <c r="C15" s="63"/>
      <c r="D15" s="63"/>
      <c r="E15" s="64"/>
      <c r="F15" s="65"/>
      <c r="G15" s="63"/>
      <c r="H15" s="63"/>
      <c r="I15" s="65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7"/>
    </row>
    <row r="16" ht="67.5" customHeight="1">
      <c r="A16" s="63"/>
      <c r="B16" s="63"/>
      <c r="C16" s="63"/>
      <c r="D16" s="63"/>
      <c r="E16" s="64"/>
      <c r="F16" s="65"/>
      <c r="G16" s="63"/>
      <c r="H16" s="63"/>
      <c r="I16" s="65"/>
      <c r="J16" s="65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7"/>
    </row>
    <row r="17" ht="67.5" customHeight="1">
      <c r="A17" s="63"/>
      <c r="B17" s="63"/>
      <c r="C17" s="63"/>
      <c r="D17" s="63"/>
      <c r="E17" s="64"/>
      <c r="F17" s="65"/>
      <c r="G17" s="63"/>
      <c r="H17" s="63"/>
      <c r="I17" s="65"/>
      <c r="J17" s="65"/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7"/>
    </row>
    <row r="18" ht="67.5" customHeight="1">
      <c r="A18" s="63"/>
      <c r="B18" s="63"/>
      <c r="C18" s="63"/>
      <c r="D18" s="63"/>
      <c r="E18" s="64"/>
      <c r="F18" s="65"/>
      <c r="G18" s="63"/>
      <c r="H18" s="63"/>
      <c r="I18" s="65"/>
      <c r="J18" s="65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7"/>
    </row>
    <row r="19" ht="67.5" customHeight="1">
      <c r="A19" s="63"/>
      <c r="B19" s="63"/>
      <c r="C19" s="63"/>
      <c r="D19" s="63"/>
      <c r="E19" s="64"/>
      <c r="F19" s="65"/>
      <c r="G19" s="63"/>
      <c r="H19" s="63"/>
      <c r="I19" s="65"/>
      <c r="J19" s="65"/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7"/>
    </row>
    <row r="20" ht="67.5" customHeight="1">
      <c r="A20" s="63"/>
      <c r="B20" s="63"/>
      <c r="C20" s="63"/>
      <c r="D20" s="63"/>
      <c r="E20" s="64"/>
      <c r="F20" s="65"/>
      <c r="G20" s="63"/>
      <c r="H20" s="63"/>
      <c r="I20" s="65"/>
      <c r="J20" s="65"/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7"/>
    </row>
    <row r="21" ht="67.5" customHeight="1">
      <c r="A21" s="63"/>
      <c r="B21" s="63"/>
      <c r="C21" s="63"/>
      <c r="D21" s="63"/>
      <c r="E21" s="64"/>
      <c r="F21" s="65"/>
      <c r="G21" s="63"/>
      <c r="H21" s="63"/>
      <c r="I21" s="65"/>
      <c r="J21" s="65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7"/>
    </row>
    <row r="22" ht="67.5" customHeight="1">
      <c r="A22" s="63"/>
      <c r="B22" s="63"/>
      <c r="C22" s="63"/>
      <c r="D22" s="63"/>
      <c r="E22" s="64"/>
      <c r="F22" s="65"/>
      <c r="G22" s="63"/>
      <c r="H22" s="63"/>
      <c r="I22" s="65"/>
      <c r="J22" s="65"/>
      <c r="K22" s="6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7"/>
    </row>
    <row r="23" ht="67.5" customHeight="1">
      <c r="A23" s="63"/>
      <c r="B23" s="63"/>
      <c r="C23" s="63"/>
      <c r="D23" s="63"/>
      <c r="E23" s="64"/>
      <c r="F23" s="65"/>
      <c r="G23" s="63"/>
      <c r="H23" s="63"/>
      <c r="I23" s="65"/>
      <c r="J23" s="65"/>
      <c r="K23" s="6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7"/>
    </row>
    <row r="24" ht="67.5" customHeight="1">
      <c r="A24" s="63"/>
      <c r="B24" s="63"/>
      <c r="C24" s="63"/>
      <c r="D24" s="63"/>
      <c r="E24" s="64"/>
      <c r="F24" s="65"/>
      <c r="G24" s="63"/>
      <c r="H24" s="63"/>
      <c r="I24" s="65"/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7"/>
    </row>
    <row r="25" ht="67.5" customHeight="1">
      <c r="A25" s="63"/>
      <c r="B25" s="63"/>
      <c r="C25" s="63"/>
      <c r="D25" s="63"/>
      <c r="E25" s="64"/>
      <c r="F25" s="65"/>
      <c r="G25" s="63"/>
      <c r="H25" s="63"/>
      <c r="I25" s="65"/>
      <c r="J25" s="65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7"/>
    </row>
    <row r="26" ht="67.5" customHeight="1">
      <c r="A26" s="68"/>
      <c r="B26" s="68"/>
      <c r="C26" s="68"/>
      <c r="D26" s="68"/>
      <c r="E26" s="64"/>
      <c r="F26" s="65"/>
      <c r="G26" s="63"/>
      <c r="H26" s="63"/>
      <c r="I26" s="69"/>
      <c r="J26" s="65"/>
      <c r="K26" s="65"/>
      <c r="L26" s="66"/>
      <c r="M26" s="66"/>
      <c r="N26" s="70"/>
      <c r="O26" s="66"/>
      <c r="P26" s="66"/>
      <c r="Q26" s="66"/>
      <c r="R26" s="66"/>
      <c r="S26" s="70"/>
      <c r="T26" s="66"/>
      <c r="U26" s="66"/>
      <c r="V26" s="66"/>
      <c r="W26" s="66"/>
      <c r="X26" s="70"/>
      <c r="Y26" s="66"/>
      <c r="Z26" s="66"/>
      <c r="AA26" s="66"/>
      <c r="AB26" s="66"/>
      <c r="AC26" s="67"/>
    </row>
    <row r="27" ht="67.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7"/>
    </row>
    <row r="28" ht="67.5" customHeight="1">
      <c r="A28" s="69"/>
      <c r="B28" s="69"/>
      <c r="C28" s="69"/>
      <c r="D28" s="69"/>
      <c r="E28" s="65"/>
      <c r="F28" s="65"/>
      <c r="G28" s="65"/>
      <c r="H28" s="65"/>
      <c r="I28" s="69"/>
      <c r="J28" s="65"/>
      <c r="K28" s="65"/>
      <c r="L28" s="66"/>
      <c r="M28" s="66"/>
      <c r="N28" s="70"/>
      <c r="O28" s="66"/>
      <c r="P28" s="66"/>
      <c r="Q28" s="66"/>
      <c r="R28" s="66"/>
      <c r="S28" s="70"/>
      <c r="T28" s="66"/>
      <c r="U28" s="66"/>
      <c r="V28" s="66"/>
      <c r="W28" s="66"/>
      <c r="X28" s="70"/>
      <c r="Y28" s="66"/>
      <c r="Z28" s="66"/>
      <c r="AA28" s="66"/>
      <c r="AB28" s="66"/>
      <c r="AC28" s="67"/>
    </row>
    <row r="29" ht="67.5" customHeight="1">
      <c r="A29" s="69"/>
      <c r="B29" s="69"/>
      <c r="C29" s="69"/>
      <c r="D29" s="69"/>
      <c r="E29" s="65"/>
      <c r="F29" s="65"/>
      <c r="G29" s="65"/>
      <c r="H29" s="65"/>
      <c r="I29" s="69"/>
      <c r="J29" s="65"/>
      <c r="K29" s="65"/>
      <c r="L29" s="66"/>
      <c r="M29" s="66"/>
      <c r="N29" s="70"/>
      <c r="O29" s="66"/>
      <c r="P29" s="66"/>
      <c r="Q29" s="66"/>
      <c r="R29" s="66"/>
      <c r="S29" s="70"/>
      <c r="T29" s="66"/>
      <c r="U29" s="66"/>
      <c r="V29" s="66"/>
      <c r="W29" s="66"/>
      <c r="X29" s="70"/>
      <c r="Y29" s="66"/>
      <c r="Z29" s="66"/>
      <c r="AA29" s="66"/>
      <c r="AB29" s="66"/>
      <c r="AC29" s="67"/>
    </row>
    <row r="30" ht="67.5" customHeight="1">
      <c r="A30" s="69"/>
      <c r="B30" s="69"/>
      <c r="C30" s="69"/>
      <c r="D30" s="69"/>
      <c r="E30" s="65"/>
      <c r="F30" s="65"/>
      <c r="G30" s="65"/>
      <c r="H30" s="65"/>
      <c r="I30" s="69"/>
      <c r="J30" s="65"/>
      <c r="K30" s="65"/>
      <c r="L30" s="66"/>
      <c r="M30" s="66"/>
      <c r="N30" s="70"/>
      <c r="O30" s="66"/>
      <c r="P30" s="66"/>
      <c r="Q30" s="66"/>
      <c r="R30" s="66"/>
      <c r="S30" s="70"/>
      <c r="T30" s="66"/>
      <c r="U30" s="66"/>
      <c r="V30" s="66"/>
      <c r="W30" s="66"/>
      <c r="X30" s="70"/>
      <c r="Y30" s="66"/>
      <c r="Z30" s="66"/>
      <c r="AA30" s="66"/>
      <c r="AB30" s="66"/>
      <c r="AC30" s="67"/>
    </row>
    <row r="31" ht="67.5" customHeight="1">
      <c r="A31" s="69"/>
      <c r="B31" s="69"/>
      <c r="C31" s="69"/>
      <c r="D31" s="69"/>
      <c r="E31" s="65"/>
      <c r="F31" s="65"/>
      <c r="G31" s="65"/>
      <c r="H31" s="65"/>
      <c r="I31" s="69"/>
      <c r="J31" s="65"/>
      <c r="K31" s="65"/>
      <c r="L31" s="66"/>
      <c r="M31" s="66"/>
      <c r="N31" s="70"/>
      <c r="O31" s="66"/>
      <c r="P31" s="66"/>
      <c r="Q31" s="66"/>
      <c r="R31" s="66"/>
      <c r="S31" s="70"/>
      <c r="T31" s="66"/>
      <c r="U31" s="66"/>
      <c r="V31" s="66"/>
      <c r="W31" s="66"/>
      <c r="X31" s="70"/>
      <c r="Y31" s="66"/>
      <c r="Z31" s="66"/>
      <c r="AA31" s="66"/>
      <c r="AB31" s="66"/>
      <c r="AC31" s="67"/>
    </row>
    <row r="32" ht="67.5" customHeight="1">
      <c r="A32" s="69"/>
      <c r="B32" s="69"/>
      <c r="C32" s="69"/>
      <c r="D32" s="69"/>
      <c r="E32" s="65"/>
      <c r="F32" s="65"/>
      <c r="G32" s="65"/>
      <c r="H32" s="65"/>
      <c r="I32" s="69"/>
      <c r="J32" s="65"/>
      <c r="K32" s="65"/>
      <c r="L32" s="66"/>
      <c r="M32" s="66"/>
      <c r="N32" s="70"/>
      <c r="O32" s="66"/>
      <c r="P32" s="66"/>
      <c r="Q32" s="66"/>
      <c r="R32" s="66"/>
      <c r="S32" s="70"/>
      <c r="T32" s="66"/>
      <c r="U32" s="66"/>
      <c r="V32" s="66"/>
      <c r="W32" s="66"/>
      <c r="X32" s="70"/>
      <c r="Y32" s="66"/>
      <c r="Z32" s="66"/>
      <c r="AA32" s="66"/>
      <c r="AB32" s="66"/>
      <c r="AC32" s="67"/>
    </row>
    <row r="33" ht="67.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7"/>
    </row>
    <row r="34" ht="67.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7"/>
    </row>
    <row r="35" ht="67.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7"/>
    </row>
    <row r="36" ht="67.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7"/>
    </row>
    <row r="37" ht="67.5" customHeight="1">
      <c r="A37" s="69"/>
      <c r="B37" s="69"/>
      <c r="C37" s="69"/>
      <c r="D37" s="69"/>
      <c r="E37" s="65"/>
      <c r="F37" s="65"/>
      <c r="G37" s="65"/>
      <c r="H37" s="65"/>
      <c r="I37" s="69"/>
      <c r="J37" s="65"/>
      <c r="K37" s="65"/>
      <c r="L37" s="66"/>
      <c r="M37" s="66"/>
      <c r="N37" s="70"/>
      <c r="O37" s="66"/>
      <c r="P37" s="66"/>
      <c r="Q37" s="66"/>
      <c r="R37" s="66"/>
      <c r="S37" s="70"/>
      <c r="T37" s="66"/>
      <c r="U37" s="66"/>
      <c r="V37" s="66"/>
      <c r="W37" s="66"/>
      <c r="X37" s="70"/>
      <c r="Y37" s="66"/>
      <c r="Z37" s="66"/>
      <c r="AA37" s="66"/>
      <c r="AB37" s="66"/>
      <c r="AC37" s="67"/>
    </row>
    <row r="38" ht="67.5" customHeight="1">
      <c r="A38" s="69"/>
      <c r="B38" s="69"/>
      <c r="C38" s="69"/>
      <c r="D38" s="69"/>
      <c r="E38" s="65"/>
      <c r="F38" s="65"/>
      <c r="G38" s="65"/>
      <c r="H38" s="65"/>
      <c r="I38" s="69"/>
      <c r="J38" s="65"/>
      <c r="K38" s="65"/>
      <c r="L38" s="66"/>
      <c r="M38" s="66"/>
      <c r="N38" s="70"/>
      <c r="O38" s="66"/>
      <c r="P38" s="66"/>
      <c r="Q38" s="66"/>
      <c r="R38" s="66"/>
      <c r="S38" s="70"/>
      <c r="T38" s="66"/>
      <c r="U38" s="66"/>
      <c r="V38" s="66"/>
      <c r="W38" s="66"/>
      <c r="X38" s="70"/>
      <c r="Y38" s="66"/>
      <c r="Z38" s="66"/>
      <c r="AA38" s="66"/>
      <c r="AB38" s="66"/>
      <c r="AC38" s="67"/>
    </row>
    <row r="39" ht="67.5" customHeight="1">
      <c r="A39" s="69"/>
      <c r="B39" s="69"/>
      <c r="C39" s="69"/>
      <c r="D39" s="69"/>
      <c r="E39" s="65"/>
      <c r="F39" s="65"/>
      <c r="G39" s="65"/>
      <c r="H39" s="65"/>
      <c r="I39" s="69"/>
      <c r="J39" s="65"/>
      <c r="K39" s="65"/>
      <c r="L39" s="66"/>
      <c r="M39" s="66"/>
      <c r="N39" s="70"/>
      <c r="O39" s="66"/>
      <c r="P39" s="66"/>
      <c r="Q39" s="66"/>
      <c r="R39" s="66"/>
      <c r="S39" s="70"/>
      <c r="T39" s="66"/>
      <c r="U39" s="66"/>
      <c r="V39" s="66"/>
      <c r="W39" s="66"/>
      <c r="X39" s="70"/>
      <c r="Y39" s="66"/>
      <c r="Z39" s="66"/>
      <c r="AA39" s="66"/>
      <c r="AB39" s="66"/>
      <c r="AC39" s="67"/>
    </row>
    <row r="40" ht="67.5" customHeight="1">
      <c r="A40" s="69"/>
      <c r="B40" s="69"/>
      <c r="C40" s="69"/>
      <c r="D40" s="69"/>
      <c r="E40" s="65"/>
      <c r="F40" s="65"/>
      <c r="G40" s="65"/>
      <c r="H40" s="65"/>
      <c r="I40" s="69"/>
      <c r="J40" s="65"/>
      <c r="K40" s="65"/>
      <c r="L40" s="66"/>
      <c r="M40" s="66"/>
      <c r="N40" s="70"/>
      <c r="O40" s="66"/>
      <c r="P40" s="66"/>
      <c r="Q40" s="66"/>
      <c r="R40" s="66"/>
      <c r="S40" s="70"/>
      <c r="T40" s="66"/>
      <c r="U40" s="66"/>
      <c r="V40" s="66"/>
      <c r="W40" s="66"/>
      <c r="X40" s="70"/>
      <c r="Y40" s="66"/>
      <c r="Z40" s="66"/>
      <c r="AA40" s="66"/>
      <c r="AB40" s="66"/>
      <c r="AC40" s="67"/>
    </row>
    <row r="41" ht="67.5" customHeight="1">
      <c r="A41" s="69"/>
      <c r="B41" s="69"/>
      <c r="C41" s="69"/>
      <c r="D41" s="69"/>
      <c r="E41" s="65"/>
      <c r="F41" s="65"/>
      <c r="G41" s="65"/>
      <c r="H41" s="65"/>
      <c r="I41" s="69"/>
      <c r="J41" s="65"/>
      <c r="K41" s="65"/>
      <c r="L41" s="66"/>
      <c r="M41" s="66"/>
      <c r="N41" s="70"/>
      <c r="O41" s="66"/>
      <c r="P41" s="66"/>
      <c r="Q41" s="66"/>
      <c r="R41" s="66"/>
      <c r="S41" s="70"/>
      <c r="T41" s="66"/>
      <c r="U41" s="66"/>
      <c r="V41" s="66"/>
      <c r="W41" s="66"/>
      <c r="X41" s="70"/>
      <c r="Y41" s="66"/>
      <c r="Z41" s="66"/>
      <c r="AA41" s="66"/>
      <c r="AB41" s="66"/>
      <c r="AC41" s="67"/>
    </row>
    <row r="42" ht="67.5" customHeight="1">
      <c r="A42" s="69"/>
      <c r="B42" s="69"/>
      <c r="C42" s="69"/>
      <c r="D42" s="69"/>
      <c r="E42" s="65"/>
      <c r="F42" s="65"/>
      <c r="G42" s="65"/>
      <c r="H42" s="65"/>
      <c r="I42" s="69"/>
      <c r="J42" s="65"/>
      <c r="K42" s="65"/>
      <c r="L42" s="66"/>
      <c r="M42" s="66"/>
      <c r="N42" s="70"/>
      <c r="O42" s="66"/>
      <c r="P42" s="66"/>
      <c r="Q42" s="66"/>
      <c r="R42" s="66"/>
      <c r="S42" s="70"/>
      <c r="T42" s="66"/>
      <c r="U42" s="66"/>
      <c r="V42" s="66"/>
      <c r="W42" s="66"/>
      <c r="X42" s="70"/>
      <c r="Y42" s="66"/>
      <c r="Z42" s="66"/>
      <c r="AA42" s="66"/>
      <c r="AB42" s="66"/>
      <c r="AC42" s="67"/>
    </row>
    <row r="43" ht="67.5" customHeight="1">
      <c r="A43" s="69"/>
      <c r="B43" s="69"/>
      <c r="C43" s="69"/>
      <c r="D43" s="69"/>
      <c r="E43" s="65"/>
      <c r="F43" s="65"/>
      <c r="G43" s="65"/>
      <c r="H43" s="65"/>
      <c r="I43" s="69"/>
      <c r="J43" s="65"/>
      <c r="K43" s="65"/>
      <c r="L43" s="66"/>
      <c r="M43" s="66"/>
      <c r="N43" s="70"/>
      <c r="O43" s="66"/>
      <c r="P43" s="66"/>
      <c r="Q43" s="66"/>
      <c r="R43" s="66"/>
      <c r="S43" s="70"/>
      <c r="T43" s="66"/>
      <c r="U43" s="66"/>
      <c r="V43" s="66"/>
      <c r="W43" s="66"/>
      <c r="X43" s="70"/>
      <c r="Y43" s="66"/>
      <c r="Z43" s="66"/>
      <c r="AA43" s="66"/>
      <c r="AB43" s="66"/>
      <c r="AC43" s="67"/>
    </row>
    <row r="44" ht="67.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7"/>
    </row>
    <row r="45" ht="67.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7"/>
    </row>
    <row r="46" ht="67.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7"/>
    </row>
    <row r="47" ht="67.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7"/>
    </row>
    <row r="48" ht="67.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7"/>
    </row>
    <row r="49" ht="67.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7"/>
    </row>
    <row r="50" ht="67.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7"/>
    </row>
    <row r="51" ht="67.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7"/>
    </row>
    <row r="52" ht="67.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7"/>
    </row>
    <row r="53" ht="67.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7"/>
    </row>
    <row r="54" ht="67.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7"/>
    </row>
    <row r="55" ht="67.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7"/>
    </row>
    <row r="56" ht="67.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7"/>
    </row>
    <row r="57" ht="67.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7"/>
    </row>
    <row r="58" ht="67.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7"/>
    </row>
    <row r="59" ht="67.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7"/>
    </row>
    <row r="60" ht="67.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7"/>
    </row>
    <row r="61" ht="67.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7"/>
    </row>
    <row r="62" ht="67.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7"/>
    </row>
    <row r="63" ht="67.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7"/>
    </row>
    <row r="64" ht="67.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7"/>
    </row>
    <row r="65" ht="67.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7"/>
    </row>
    <row r="66" ht="67.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7"/>
    </row>
    <row r="67" ht="67.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7"/>
    </row>
    <row r="68" ht="67.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7"/>
    </row>
    <row r="69" ht="67.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7"/>
    </row>
    <row r="70" ht="67.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7"/>
    </row>
    <row r="71" ht="67.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7"/>
    </row>
    <row r="72" ht="67.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7"/>
    </row>
    <row r="73" ht="67.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7"/>
    </row>
    <row r="74" ht="67.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7"/>
    </row>
    <row r="75" ht="67.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7"/>
    </row>
    <row r="76" ht="67.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7"/>
    </row>
    <row r="77" ht="67.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7"/>
    </row>
    <row r="78" ht="67.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7"/>
    </row>
    <row r="79" ht="67.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7"/>
    </row>
    <row r="80" ht="67.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7"/>
    </row>
    <row r="81" ht="67.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7"/>
    </row>
    <row r="82" ht="67.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7"/>
    </row>
    <row r="83" ht="67.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7"/>
    </row>
    <row r="84" ht="67.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7"/>
    </row>
    <row r="85" ht="67.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7"/>
    </row>
    <row r="86" ht="67.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7"/>
    </row>
    <row r="87" ht="67.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7"/>
    </row>
    <row r="88" ht="67.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7"/>
    </row>
    <row r="89" ht="67.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7"/>
    </row>
    <row r="90" ht="67.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7"/>
    </row>
    <row r="91" ht="67.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7"/>
    </row>
    <row r="92" ht="67.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7"/>
    </row>
    <row r="93" ht="67.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7"/>
    </row>
    <row r="94" ht="67.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7"/>
    </row>
    <row r="95" ht="67.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7"/>
    </row>
    <row r="96" ht="67.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7"/>
    </row>
    <row r="97" ht="67.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7"/>
    </row>
    <row r="98" ht="67.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7"/>
    </row>
    <row r="99" ht="67.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7"/>
    </row>
    <row r="100" ht="67.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7"/>
    </row>
    <row r="101" ht="67.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7"/>
    </row>
    <row r="102" ht="67.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7"/>
    </row>
    <row r="103" ht="67.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7"/>
    </row>
    <row r="104" ht="67.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7"/>
    </row>
    <row r="105" ht="67.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7"/>
    </row>
    <row r="106" ht="67.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7"/>
    </row>
    <row r="107" ht="67.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7"/>
    </row>
    <row r="108" ht="67.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7"/>
    </row>
    <row r="109" ht="67.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7"/>
    </row>
    <row r="110" ht="67.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7"/>
    </row>
    <row r="111" ht="67.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7"/>
    </row>
    <row r="112" ht="67.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7"/>
    </row>
    <row r="113" ht="67.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7"/>
    </row>
    <row r="114" ht="67.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7"/>
    </row>
    <row r="115" ht="67.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7"/>
    </row>
    <row r="116" ht="67.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7"/>
    </row>
    <row r="117" ht="67.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7"/>
    </row>
    <row r="118" ht="67.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7"/>
    </row>
    <row r="119" ht="67.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7"/>
    </row>
    <row r="120" ht="67.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7"/>
    </row>
    <row r="121" ht="67.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7"/>
    </row>
    <row r="122" ht="67.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7"/>
    </row>
    <row r="123" ht="67.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7"/>
    </row>
    <row r="124" ht="67.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7"/>
    </row>
    <row r="125" ht="67.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7"/>
    </row>
    <row r="126" ht="67.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7"/>
    </row>
    <row r="127" ht="67.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7"/>
    </row>
    <row r="128" ht="67.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7"/>
    </row>
    <row r="129" ht="67.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7"/>
    </row>
    <row r="130" ht="67.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7"/>
    </row>
    <row r="131" ht="67.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7"/>
    </row>
    <row r="132" ht="67.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7"/>
    </row>
    <row r="133" ht="67.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7"/>
    </row>
    <row r="134" ht="67.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7"/>
    </row>
    <row r="135" ht="67.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7"/>
    </row>
    <row r="136" ht="67.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7"/>
    </row>
    <row r="137" ht="67.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7"/>
    </row>
    <row r="138" ht="67.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7"/>
    </row>
    <row r="139" ht="67.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7"/>
    </row>
    <row r="140" ht="67.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7"/>
    </row>
    <row r="141" ht="67.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7"/>
    </row>
    <row r="142" ht="67.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7"/>
    </row>
    <row r="143" ht="67.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7"/>
    </row>
    <row r="144" ht="67.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7"/>
    </row>
    <row r="145" ht="67.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7"/>
    </row>
    <row r="146" ht="67.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7"/>
    </row>
    <row r="147" ht="67.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7"/>
    </row>
    <row r="148" ht="67.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7"/>
    </row>
    <row r="149" ht="67.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7"/>
    </row>
    <row r="150" ht="67.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7"/>
    </row>
    <row r="151" ht="67.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7"/>
    </row>
    <row r="152" ht="67.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7"/>
    </row>
    <row r="153" ht="67.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7"/>
    </row>
    <row r="154" ht="67.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7"/>
    </row>
    <row r="155" ht="67.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7"/>
    </row>
    <row r="156" ht="67.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7"/>
    </row>
    <row r="157" ht="67.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7"/>
    </row>
    <row r="158" ht="67.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7"/>
    </row>
    <row r="159" ht="67.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7"/>
    </row>
    <row r="160" ht="67.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7"/>
    </row>
    <row r="161" ht="67.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7"/>
    </row>
    <row r="162" ht="67.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7"/>
    </row>
    <row r="163" ht="67.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7"/>
    </row>
    <row r="164" ht="67.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7"/>
    </row>
    <row r="165" ht="67.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7"/>
    </row>
    <row r="166" ht="67.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7"/>
    </row>
    <row r="167" ht="67.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7"/>
    </row>
    <row r="168" ht="67.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7"/>
    </row>
    <row r="169" ht="67.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7"/>
    </row>
    <row r="170" ht="67.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7"/>
    </row>
    <row r="171" ht="67.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7"/>
    </row>
    <row r="172" ht="67.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7"/>
    </row>
    <row r="173" ht="67.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7"/>
    </row>
    <row r="174" ht="67.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7"/>
    </row>
    <row r="175" ht="67.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7"/>
    </row>
    <row r="176" ht="67.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7"/>
    </row>
    <row r="177" ht="67.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7"/>
    </row>
    <row r="178" ht="67.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7"/>
    </row>
    <row r="179" ht="67.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7"/>
    </row>
    <row r="180" ht="67.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7"/>
    </row>
    <row r="181" ht="67.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7"/>
    </row>
    <row r="182" ht="67.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7"/>
    </row>
    <row r="183" ht="67.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7"/>
    </row>
    <row r="184" ht="67.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7"/>
    </row>
    <row r="185" ht="67.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7"/>
    </row>
    <row r="186" ht="67.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7"/>
    </row>
    <row r="187" ht="67.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7"/>
    </row>
    <row r="188" ht="67.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7"/>
    </row>
    <row r="189" ht="67.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7"/>
    </row>
    <row r="190" ht="67.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7"/>
    </row>
    <row r="191" ht="67.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7"/>
    </row>
    <row r="192" ht="67.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7"/>
    </row>
    <row r="193" ht="67.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7"/>
    </row>
    <row r="194" ht="67.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7"/>
    </row>
    <row r="195" ht="67.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7"/>
    </row>
    <row r="196" ht="67.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7"/>
    </row>
    <row r="197" ht="67.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7"/>
    </row>
    <row r="198" ht="67.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7"/>
    </row>
    <row r="199" ht="67.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7"/>
    </row>
    <row r="200" ht="67.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7"/>
    </row>
    <row r="201" ht="67.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7"/>
    </row>
    <row r="202" ht="67.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7"/>
    </row>
    <row r="203" ht="67.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7"/>
    </row>
    <row r="204" ht="67.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7"/>
    </row>
    <row r="205" ht="67.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7"/>
    </row>
    <row r="206" ht="67.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7"/>
    </row>
    <row r="207" ht="67.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7"/>
    </row>
    <row r="208" ht="67.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7"/>
    </row>
    <row r="209" ht="67.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7"/>
    </row>
    <row r="210" ht="67.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7"/>
    </row>
    <row r="211" ht="67.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7"/>
    </row>
    <row r="212" ht="67.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7"/>
    </row>
    <row r="213" ht="67.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7"/>
    </row>
    <row r="214" ht="67.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7"/>
    </row>
    <row r="215" ht="67.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7"/>
    </row>
    <row r="216" ht="67.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7"/>
    </row>
    <row r="217" ht="67.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7"/>
    </row>
    <row r="218" ht="67.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7"/>
    </row>
    <row r="219" ht="67.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7"/>
    </row>
    <row r="220" ht="67.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7"/>
    </row>
    <row r="221" ht="67.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7"/>
    </row>
    <row r="222" ht="67.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7"/>
    </row>
    <row r="223" ht="67.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7"/>
    </row>
    <row r="224" ht="67.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7"/>
    </row>
    <row r="225" ht="67.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7"/>
    </row>
    <row r="226" ht="67.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7"/>
    </row>
    <row r="227" ht="67.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7"/>
    </row>
    <row r="228" ht="67.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7"/>
    </row>
    <row r="229" ht="67.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7"/>
    </row>
    <row r="230" ht="67.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7"/>
    </row>
    <row r="231" ht="67.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7"/>
    </row>
    <row r="232" ht="67.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7"/>
    </row>
    <row r="233" ht="67.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7"/>
    </row>
    <row r="234" ht="67.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7"/>
    </row>
    <row r="235" ht="67.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7"/>
    </row>
    <row r="236" ht="67.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7"/>
    </row>
    <row r="237" ht="67.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7"/>
    </row>
    <row r="238" ht="67.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7"/>
    </row>
    <row r="239" ht="67.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7"/>
    </row>
    <row r="240" ht="67.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7"/>
    </row>
    <row r="241" ht="67.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7"/>
    </row>
    <row r="242" ht="67.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7"/>
    </row>
    <row r="243" ht="67.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7"/>
    </row>
    <row r="244" ht="67.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7"/>
    </row>
    <row r="245" ht="67.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7"/>
    </row>
    <row r="246" ht="67.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7"/>
    </row>
    <row r="247" ht="67.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7"/>
    </row>
    <row r="248" ht="67.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7"/>
    </row>
    <row r="249" ht="67.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7"/>
    </row>
    <row r="250" ht="67.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7"/>
    </row>
    <row r="251" ht="67.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7"/>
    </row>
    <row r="252" ht="67.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7"/>
    </row>
    <row r="253" ht="67.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7"/>
    </row>
    <row r="254" ht="67.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7"/>
    </row>
    <row r="255" ht="67.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7"/>
    </row>
    <row r="256" ht="67.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7"/>
    </row>
    <row r="257" ht="67.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7"/>
    </row>
    <row r="258" ht="67.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7"/>
    </row>
    <row r="259" ht="67.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7"/>
    </row>
    <row r="260" ht="67.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7"/>
    </row>
    <row r="261" ht="67.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7"/>
    </row>
    <row r="262" ht="67.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7"/>
    </row>
    <row r="263" ht="67.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7"/>
    </row>
    <row r="264" ht="67.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7"/>
    </row>
    <row r="265" ht="67.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7"/>
    </row>
    <row r="266" ht="67.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7"/>
    </row>
    <row r="267" ht="67.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7"/>
    </row>
    <row r="268" ht="67.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7"/>
    </row>
    <row r="269" ht="67.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7"/>
    </row>
    <row r="270" ht="67.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7"/>
    </row>
    <row r="271" ht="67.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7"/>
    </row>
    <row r="272" ht="67.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7"/>
    </row>
    <row r="273" ht="67.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7"/>
    </row>
    <row r="274" ht="67.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7"/>
    </row>
    <row r="275" ht="67.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7"/>
    </row>
    <row r="276" ht="67.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7"/>
    </row>
    <row r="277" ht="67.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7"/>
    </row>
    <row r="278" ht="67.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7"/>
    </row>
    <row r="279" ht="67.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7"/>
    </row>
    <row r="280" ht="67.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7"/>
    </row>
    <row r="281" ht="67.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7"/>
    </row>
    <row r="282" ht="67.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7"/>
    </row>
    <row r="283" ht="67.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7"/>
    </row>
    <row r="284" ht="67.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7"/>
    </row>
    <row r="285" ht="67.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7"/>
    </row>
    <row r="286" ht="67.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7"/>
    </row>
    <row r="287" ht="67.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7"/>
    </row>
    <row r="288" ht="67.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7"/>
    </row>
    <row r="289" ht="67.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7"/>
    </row>
    <row r="290" ht="67.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7"/>
    </row>
    <row r="291" ht="67.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7"/>
    </row>
    <row r="292" ht="67.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7"/>
    </row>
    <row r="293" ht="67.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7"/>
    </row>
    <row r="294" ht="67.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7"/>
    </row>
    <row r="295" ht="67.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7"/>
    </row>
    <row r="296" ht="67.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7"/>
    </row>
    <row r="297" ht="67.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7"/>
    </row>
    <row r="298" ht="67.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7"/>
    </row>
    <row r="299" ht="67.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7"/>
    </row>
    <row r="300" ht="67.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7"/>
    </row>
    <row r="301" ht="67.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7"/>
    </row>
    <row r="302" ht="67.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7"/>
    </row>
    <row r="303" ht="67.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7"/>
    </row>
    <row r="304" ht="67.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7"/>
    </row>
    <row r="305" ht="67.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7"/>
    </row>
    <row r="306" ht="67.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7"/>
    </row>
    <row r="307" ht="67.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7"/>
    </row>
    <row r="308" ht="67.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7"/>
    </row>
    <row r="309" ht="67.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7"/>
    </row>
    <row r="310" ht="67.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7"/>
    </row>
    <row r="311" ht="67.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7"/>
    </row>
    <row r="312" ht="67.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7"/>
    </row>
    <row r="313" ht="67.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7"/>
    </row>
    <row r="314" ht="67.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7"/>
    </row>
    <row r="315" ht="67.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7"/>
    </row>
    <row r="316" ht="67.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7"/>
    </row>
    <row r="317" ht="67.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7"/>
    </row>
    <row r="318" ht="67.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7"/>
    </row>
    <row r="319" ht="67.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7"/>
    </row>
    <row r="320" ht="67.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7"/>
    </row>
    <row r="321" ht="67.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7"/>
    </row>
    <row r="322" ht="67.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7"/>
    </row>
    <row r="323" ht="67.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7"/>
    </row>
    <row r="324" ht="67.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7"/>
    </row>
    <row r="325" ht="67.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7"/>
    </row>
    <row r="326" ht="67.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7"/>
    </row>
    <row r="327" ht="67.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7"/>
    </row>
    <row r="328" ht="67.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7"/>
    </row>
    <row r="329" ht="67.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7"/>
    </row>
    <row r="330" ht="67.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7"/>
    </row>
    <row r="331" ht="67.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7"/>
    </row>
    <row r="332" ht="67.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7"/>
    </row>
    <row r="333" ht="67.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7"/>
    </row>
    <row r="334" ht="67.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7"/>
    </row>
    <row r="335" ht="67.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7"/>
    </row>
    <row r="336" ht="67.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7"/>
    </row>
    <row r="337" ht="67.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7"/>
    </row>
    <row r="338" ht="67.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7"/>
    </row>
    <row r="339" ht="67.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7"/>
    </row>
    <row r="340" ht="67.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7"/>
    </row>
    <row r="341" ht="67.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7"/>
    </row>
    <row r="342" ht="67.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7"/>
    </row>
    <row r="343" ht="67.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7"/>
    </row>
    <row r="344" ht="67.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7"/>
    </row>
    <row r="345" ht="67.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7"/>
    </row>
    <row r="346" ht="67.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7"/>
    </row>
    <row r="347" ht="67.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7"/>
    </row>
    <row r="348" ht="67.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7"/>
    </row>
    <row r="349" ht="67.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7"/>
    </row>
    <row r="350" ht="67.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7"/>
    </row>
    <row r="351" ht="67.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7"/>
    </row>
    <row r="352" ht="67.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7"/>
    </row>
    <row r="353" ht="67.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7"/>
    </row>
    <row r="354" ht="67.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7"/>
    </row>
    <row r="355" ht="67.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7"/>
    </row>
    <row r="356" ht="67.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7"/>
    </row>
    <row r="357" ht="67.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7"/>
    </row>
    <row r="358" ht="67.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7"/>
    </row>
    <row r="359" ht="67.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7"/>
    </row>
    <row r="360" ht="67.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7"/>
    </row>
    <row r="361" ht="67.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7"/>
    </row>
    <row r="362" ht="67.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7"/>
    </row>
    <row r="363" ht="67.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7"/>
    </row>
    <row r="364" ht="67.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7"/>
    </row>
    <row r="365" ht="67.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7"/>
    </row>
    <row r="366" ht="67.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7"/>
    </row>
    <row r="367" ht="67.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7"/>
    </row>
    <row r="368" ht="67.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7"/>
    </row>
    <row r="369" ht="67.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7"/>
    </row>
    <row r="370" ht="67.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7"/>
    </row>
    <row r="371" ht="67.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7"/>
    </row>
    <row r="372" ht="67.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7"/>
    </row>
    <row r="373" ht="67.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7"/>
    </row>
    <row r="374" ht="67.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7"/>
    </row>
    <row r="375" ht="67.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7"/>
    </row>
    <row r="376" ht="67.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7"/>
    </row>
    <row r="377" ht="67.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7"/>
    </row>
    <row r="378" ht="67.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7"/>
    </row>
    <row r="379" ht="67.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7"/>
    </row>
    <row r="380" ht="67.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7"/>
    </row>
    <row r="381" ht="67.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7"/>
    </row>
    <row r="382" ht="67.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7"/>
    </row>
    <row r="383" ht="67.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7"/>
    </row>
    <row r="384" ht="67.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7"/>
    </row>
    <row r="385" ht="67.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7"/>
    </row>
    <row r="386" ht="67.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7"/>
    </row>
    <row r="387" ht="67.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7"/>
    </row>
    <row r="388" ht="67.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7"/>
    </row>
    <row r="389" ht="67.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7"/>
    </row>
    <row r="390" ht="67.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7"/>
    </row>
    <row r="391" ht="67.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7"/>
    </row>
    <row r="392" ht="67.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7"/>
    </row>
    <row r="393" ht="67.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7"/>
    </row>
    <row r="394" ht="67.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7"/>
    </row>
    <row r="395" ht="67.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7"/>
    </row>
    <row r="396" ht="67.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7"/>
    </row>
    <row r="397" ht="67.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7"/>
    </row>
    <row r="398" ht="67.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7"/>
    </row>
    <row r="399" ht="67.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7"/>
    </row>
    <row r="400" ht="67.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7"/>
    </row>
    <row r="401" ht="67.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7"/>
    </row>
    <row r="402" ht="67.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7"/>
    </row>
    <row r="403" ht="67.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7"/>
    </row>
    <row r="404" ht="67.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7"/>
    </row>
    <row r="405" ht="67.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7"/>
    </row>
    <row r="406" ht="67.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7"/>
    </row>
    <row r="407" ht="67.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7"/>
    </row>
    <row r="408" ht="67.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7"/>
    </row>
    <row r="409" ht="67.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7"/>
    </row>
    <row r="410" ht="67.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7"/>
    </row>
    <row r="411" ht="67.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7"/>
    </row>
    <row r="412" ht="67.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7"/>
    </row>
    <row r="413" ht="67.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7"/>
    </row>
    <row r="414" ht="67.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7"/>
    </row>
    <row r="415" ht="67.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7"/>
    </row>
    <row r="416" ht="67.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7"/>
    </row>
    <row r="417" ht="67.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7"/>
    </row>
    <row r="418" ht="67.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7"/>
    </row>
    <row r="419" ht="67.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7"/>
    </row>
    <row r="420" ht="67.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7"/>
    </row>
    <row r="421" ht="67.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7"/>
    </row>
    <row r="422" ht="67.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7"/>
    </row>
    <row r="423" ht="67.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7"/>
    </row>
    <row r="424" ht="67.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7"/>
    </row>
    <row r="425" ht="67.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7"/>
    </row>
    <row r="426" ht="67.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7"/>
    </row>
    <row r="427" ht="67.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7"/>
    </row>
    <row r="428" ht="67.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7"/>
    </row>
    <row r="429" ht="67.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7"/>
    </row>
    <row r="430" ht="67.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7"/>
    </row>
    <row r="431" ht="67.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7"/>
    </row>
    <row r="432" ht="67.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7"/>
    </row>
    <row r="433" ht="67.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7"/>
    </row>
    <row r="434" ht="67.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7"/>
    </row>
    <row r="435" ht="67.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7"/>
    </row>
    <row r="436" ht="67.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7"/>
    </row>
    <row r="437" ht="67.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7"/>
    </row>
    <row r="438" ht="67.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7"/>
    </row>
    <row r="439" ht="67.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7"/>
    </row>
    <row r="440" ht="67.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7"/>
    </row>
    <row r="441" ht="67.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7"/>
    </row>
    <row r="442" ht="67.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7"/>
    </row>
    <row r="443" ht="67.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7"/>
    </row>
    <row r="444" ht="67.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7"/>
    </row>
    <row r="445" ht="67.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7"/>
    </row>
    <row r="446" ht="67.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7"/>
    </row>
    <row r="447" ht="67.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7"/>
    </row>
    <row r="448" ht="67.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7"/>
    </row>
    <row r="449" ht="67.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7"/>
    </row>
    <row r="450" ht="67.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7"/>
    </row>
    <row r="451" ht="67.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7"/>
    </row>
    <row r="452" ht="67.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7"/>
    </row>
    <row r="453" ht="67.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7"/>
    </row>
    <row r="454" ht="67.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7"/>
    </row>
    <row r="455" ht="67.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7"/>
    </row>
    <row r="456" ht="67.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7"/>
    </row>
    <row r="457" ht="67.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7"/>
    </row>
    <row r="458" ht="67.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7"/>
    </row>
    <row r="459" ht="67.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7"/>
    </row>
    <row r="460" ht="67.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7"/>
    </row>
    <row r="461" ht="67.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7"/>
    </row>
    <row r="462" ht="67.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7"/>
    </row>
    <row r="463" ht="67.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7"/>
    </row>
    <row r="464" ht="67.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7"/>
    </row>
    <row r="465" ht="67.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7"/>
    </row>
    <row r="466" ht="67.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7"/>
    </row>
    <row r="467" ht="67.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7"/>
    </row>
    <row r="468" ht="67.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7"/>
    </row>
    <row r="469" ht="67.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7"/>
    </row>
    <row r="470" ht="67.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7"/>
    </row>
    <row r="471" ht="67.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7"/>
    </row>
    <row r="472" ht="67.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7"/>
    </row>
    <row r="473" ht="67.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7"/>
    </row>
    <row r="474" ht="67.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7"/>
    </row>
    <row r="475" ht="67.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7"/>
    </row>
    <row r="476" ht="67.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7"/>
    </row>
    <row r="477" ht="67.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7"/>
    </row>
    <row r="478" ht="67.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7"/>
    </row>
    <row r="479" ht="67.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7"/>
    </row>
    <row r="480" ht="67.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7"/>
    </row>
    <row r="481" ht="67.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7"/>
    </row>
    <row r="482" ht="67.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7"/>
    </row>
    <row r="483" ht="67.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7"/>
    </row>
    <row r="484" ht="67.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7"/>
    </row>
    <row r="485" ht="67.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7"/>
    </row>
    <row r="486" ht="67.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7"/>
    </row>
    <row r="487" ht="67.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7"/>
    </row>
    <row r="488" ht="67.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7"/>
    </row>
    <row r="489" ht="67.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7"/>
    </row>
    <row r="490" ht="67.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7"/>
    </row>
    <row r="491" ht="67.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7"/>
    </row>
    <row r="492" ht="67.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7"/>
    </row>
    <row r="493" ht="67.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7"/>
    </row>
    <row r="494" ht="67.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7"/>
    </row>
    <row r="495" ht="67.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7"/>
    </row>
    <row r="496" ht="67.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7"/>
    </row>
    <row r="497" ht="67.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7"/>
    </row>
    <row r="498" ht="67.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7"/>
    </row>
    <row r="499" ht="67.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7"/>
    </row>
    <row r="500" ht="67.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7"/>
    </row>
    <row r="501" ht="67.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7"/>
    </row>
    <row r="502" ht="67.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7"/>
    </row>
    <row r="503" ht="67.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7"/>
    </row>
    <row r="504" ht="67.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7"/>
    </row>
    <row r="505" ht="67.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7"/>
    </row>
    <row r="506" ht="67.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7"/>
    </row>
    <row r="507" ht="67.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7"/>
    </row>
    <row r="508" ht="67.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7"/>
    </row>
    <row r="509" ht="67.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7"/>
    </row>
    <row r="510" ht="67.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7"/>
    </row>
    <row r="511" ht="67.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7"/>
    </row>
    <row r="512" ht="67.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7"/>
    </row>
    <row r="513" ht="67.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7"/>
    </row>
    <row r="514" ht="67.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7"/>
    </row>
    <row r="515" ht="67.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7"/>
    </row>
    <row r="516" ht="67.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7"/>
    </row>
    <row r="517" ht="67.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7"/>
    </row>
    <row r="518" ht="67.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7"/>
    </row>
    <row r="519" ht="67.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7"/>
    </row>
    <row r="520" ht="67.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7"/>
    </row>
    <row r="521" ht="67.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7"/>
    </row>
    <row r="522" ht="67.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7"/>
    </row>
    <row r="523" ht="67.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7"/>
    </row>
    <row r="524" ht="67.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7"/>
    </row>
    <row r="525" ht="67.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7"/>
    </row>
    <row r="526" ht="67.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7"/>
    </row>
    <row r="527" ht="67.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7"/>
    </row>
    <row r="528" ht="67.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7"/>
    </row>
    <row r="529" ht="67.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7"/>
    </row>
    <row r="530" ht="67.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7"/>
    </row>
    <row r="531" ht="67.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7"/>
    </row>
    <row r="532" ht="67.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7"/>
    </row>
    <row r="533" ht="67.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7"/>
    </row>
    <row r="534" ht="67.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7"/>
    </row>
    <row r="535" ht="67.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7"/>
    </row>
    <row r="536" ht="67.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7"/>
    </row>
    <row r="537" ht="67.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7"/>
    </row>
    <row r="538" ht="67.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7"/>
    </row>
    <row r="539" ht="67.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7"/>
    </row>
    <row r="540" ht="67.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7"/>
    </row>
    <row r="541" ht="67.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7"/>
    </row>
    <row r="542" ht="67.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7"/>
    </row>
    <row r="543" ht="67.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7"/>
    </row>
    <row r="544" ht="67.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7"/>
    </row>
    <row r="545" ht="67.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7"/>
    </row>
    <row r="546" ht="67.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7"/>
    </row>
    <row r="547" ht="67.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7"/>
    </row>
    <row r="548" ht="67.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7"/>
    </row>
    <row r="549" ht="67.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7"/>
    </row>
    <row r="550" ht="67.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7"/>
    </row>
    <row r="551" ht="67.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7"/>
    </row>
    <row r="552" ht="67.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7"/>
    </row>
    <row r="553" ht="67.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7"/>
    </row>
    <row r="554" ht="67.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7"/>
    </row>
    <row r="555" ht="67.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7"/>
    </row>
    <row r="556" ht="67.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7"/>
    </row>
    <row r="557" ht="67.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7"/>
    </row>
    <row r="558" ht="67.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7"/>
    </row>
    <row r="559" ht="67.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7"/>
    </row>
    <row r="560" ht="67.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7"/>
    </row>
    <row r="561" ht="67.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7"/>
    </row>
    <row r="562" ht="67.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7"/>
    </row>
    <row r="563" ht="67.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7"/>
    </row>
    <row r="564" ht="67.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7"/>
    </row>
    <row r="565" ht="67.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7"/>
    </row>
    <row r="566" ht="67.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7"/>
    </row>
    <row r="567" ht="67.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7"/>
    </row>
    <row r="568" ht="67.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7"/>
    </row>
    <row r="569" ht="67.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7"/>
    </row>
    <row r="570" ht="67.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7"/>
    </row>
    <row r="571" ht="67.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7"/>
    </row>
    <row r="572" ht="67.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7"/>
    </row>
    <row r="573" ht="67.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7"/>
    </row>
    <row r="574" ht="67.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7"/>
    </row>
    <row r="575" ht="67.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7"/>
    </row>
    <row r="576" ht="67.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7"/>
    </row>
    <row r="577" ht="67.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7"/>
    </row>
    <row r="578" ht="67.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7"/>
    </row>
    <row r="579" ht="67.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7"/>
    </row>
    <row r="580" ht="67.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7"/>
    </row>
    <row r="581" ht="67.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7"/>
    </row>
    <row r="582" ht="67.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7"/>
    </row>
    <row r="583" ht="67.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7"/>
    </row>
    <row r="584" ht="67.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7"/>
    </row>
    <row r="585" ht="67.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7"/>
    </row>
    <row r="586" ht="67.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7"/>
    </row>
    <row r="587" ht="67.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7"/>
    </row>
    <row r="588" ht="67.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7"/>
    </row>
    <row r="589" ht="67.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7"/>
    </row>
    <row r="590" ht="67.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7"/>
    </row>
    <row r="591" ht="67.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7"/>
    </row>
    <row r="592" ht="67.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7"/>
    </row>
    <row r="593" ht="67.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7"/>
    </row>
    <row r="594" ht="67.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7"/>
    </row>
    <row r="595" ht="67.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7"/>
    </row>
    <row r="596" ht="67.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7"/>
    </row>
    <row r="597" ht="67.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7"/>
    </row>
    <row r="598" ht="67.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7"/>
    </row>
    <row r="599" ht="67.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7"/>
    </row>
    <row r="600" ht="67.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7"/>
    </row>
    <row r="601" ht="67.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7"/>
    </row>
    <row r="602" ht="67.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7"/>
    </row>
    <row r="603" ht="67.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7"/>
    </row>
    <row r="604" ht="67.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7"/>
    </row>
    <row r="605" ht="67.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7"/>
    </row>
    <row r="606" ht="67.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7"/>
    </row>
    <row r="607" ht="67.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7"/>
    </row>
    <row r="608" ht="67.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7"/>
    </row>
    <row r="609" ht="67.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7"/>
    </row>
    <row r="610" ht="67.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7"/>
    </row>
    <row r="611" ht="67.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7"/>
    </row>
    <row r="612" ht="67.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7"/>
    </row>
    <row r="613" ht="67.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7"/>
    </row>
    <row r="614" ht="67.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7"/>
    </row>
    <row r="615" ht="67.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7"/>
    </row>
    <row r="616" ht="67.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7"/>
    </row>
    <row r="617" ht="67.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7"/>
    </row>
    <row r="618" ht="67.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7"/>
    </row>
    <row r="619" ht="67.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7"/>
    </row>
    <row r="620" ht="67.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7"/>
    </row>
    <row r="621" ht="67.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7"/>
    </row>
    <row r="622" ht="67.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7"/>
    </row>
    <row r="623" ht="67.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7"/>
    </row>
    <row r="624" ht="67.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7"/>
    </row>
    <row r="625" ht="67.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7"/>
    </row>
    <row r="626" ht="67.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7"/>
    </row>
    <row r="627" ht="67.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7"/>
    </row>
    <row r="628" ht="67.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7"/>
    </row>
    <row r="629" ht="67.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7"/>
    </row>
    <row r="630" ht="67.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7"/>
    </row>
    <row r="631" ht="67.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7"/>
    </row>
    <row r="632" ht="67.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7"/>
    </row>
    <row r="633" ht="67.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7"/>
    </row>
    <row r="634" ht="67.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7"/>
    </row>
    <row r="635" ht="67.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7"/>
    </row>
    <row r="636" ht="67.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7"/>
    </row>
    <row r="637" ht="67.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7"/>
    </row>
    <row r="638" ht="67.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7"/>
    </row>
    <row r="639" ht="67.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7"/>
    </row>
    <row r="640" ht="67.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7"/>
    </row>
    <row r="641" ht="67.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7"/>
    </row>
    <row r="642" ht="67.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7"/>
    </row>
    <row r="643" ht="67.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7"/>
    </row>
    <row r="644" ht="67.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7"/>
    </row>
    <row r="645" ht="67.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7"/>
    </row>
    <row r="646" ht="67.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7"/>
    </row>
    <row r="647" ht="67.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7"/>
    </row>
    <row r="648" ht="67.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7"/>
    </row>
    <row r="649" ht="67.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7"/>
    </row>
    <row r="650" ht="67.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7"/>
    </row>
    <row r="651" ht="67.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7"/>
    </row>
    <row r="652" ht="67.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7"/>
    </row>
    <row r="653" ht="67.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7"/>
    </row>
    <row r="654" ht="67.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7"/>
    </row>
    <row r="655" ht="67.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7"/>
    </row>
    <row r="656" ht="67.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7"/>
    </row>
    <row r="657" ht="67.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7"/>
    </row>
    <row r="658" ht="67.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7"/>
    </row>
    <row r="659" ht="67.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7"/>
    </row>
    <row r="660" ht="67.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7"/>
    </row>
    <row r="661" ht="67.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7"/>
    </row>
    <row r="662" ht="67.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7"/>
    </row>
    <row r="663" ht="67.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7"/>
    </row>
    <row r="664" ht="67.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7"/>
    </row>
    <row r="665" ht="67.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7"/>
    </row>
    <row r="666" ht="67.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7"/>
    </row>
    <row r="667" ht="67.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7"/>
    </row>
    <row r="668" ht="67.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7"/>
    </row>
    <row r="669" ht="67.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7"/>
    </row>
    <row r="670" ht="67.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7"/>
    </row>
    <row r="671" ht="67.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7"/>
    </row>
    <row r="672" ht="67.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7"/>
    </row>
    <row r="673" ht="67.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7"/>
    </row>
    <row r="674" ht="67.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7"/>
    </row>
    <row r="675" ht="67.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7"/>
    </row>
    <row r="676" ht="67.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7"/>
    </row>
    <row r="677" ht="67.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7"/>
    </row>
    <row r="678" ht="67.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7"/>
    </row>
    <row r="679" ht="67.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7"/>
    </row>
    <row r="680" ht="67.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7"/>
    </row>
    <row r="681" ht="67.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7"/>
    </row>
    <row r="682" ht="67.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7"/>
    </row>
    <row r="683" ht="67.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7"/>
    </row>
    <row r="684" ht="67.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7"/>
    </row>
    <row r="685" ht="67.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7"/>
    </row>
    <row r="686" ht="67.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7"/>
    </row>
    <row r="687" ht="67.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7"/>
    </row>
    <row r="688" ht="67.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7"/>
    </row>
    <row r="689" ht="67.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7"/>
    </row>
    <row r="690" ht="67.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7"/>
    </row>
    <row r="691" ht="67.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7"/>
    </row>
    <row r="692" ht="67.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7"/>
    </row>
    <row r="693" ht="67.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7"/>
    </row>
    <row r="694" ht="67.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7"/>
    </row>
    <row r="695" ht="67.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7"/>
    </row>
    <row r="696" ht="67.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7"/>
    </row>
    <row r="697" ht="67.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7"/>
    </row>
    <row r="698" ht="67.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7"/>
    </row>
    <row r="699" ht="67.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7"/>
    </row>
    <row r="700" ht="67.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7"/>
    </row>
    <row r="701" ht="67.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7"/>
    </row>
    <row r="702" ht="67.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7"/>
    </row>
    <row r="703" ht="67.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7"/>
    </row>
    <row r="704" ht="67.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7"/>
    </row>
    <row r="705" ht="67.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7"/>
    </row>
    <row r="706" ht="67.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7"/>
    </row>
    <row r="707" ht="67.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7"/>
    </row>
    <row r="708" ht="67.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7"/>
    </row>
    <row r="709" ht="67.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7"/>
    </row>
    <row r="710" ht="67.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7"/>
    </row>
    <row r="711" ht="67.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7"/>
    </row>
    <row r="712" ht="67.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7"/>
    </row>
    <row r="713" ht="67.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7"/>
    </row>
    <row r="714" ht="67.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7"/>
    </row>
    <row r="715" ht="67.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7"/>
    </row>
    <row r="716" ht="67.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7"/>
    </row>
    <row r="717" ht="67.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7"/>
    </row>
    <row r="718" ht="67.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7"/>
    </row>
    <row r="719" ht="67.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7"/>
    </row>
    <row r="720" ht="67.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7"/>
    </row>
    <row r="721" ht="67.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7"/>
    </row>
    <row r="722" ht="67.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7"/>
    </row>
    <row r="723" ht="67.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7"/>
    </row>
    <row r="724" ht="67.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7"/>
    </row>
    <row r="725" ht="67.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7"/>
    </row>
    <row r="726" ht="67.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7"/>
    </row>
    <row r="727" ht="67.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7"/>
    </row>
    <row r="728" ht="67.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7"/>
    </row>
    <row r="729" ht="67.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7"/>
    </row>
    <row r="730" ht="67.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7"/>
    </row>
    <row r="731" ht="67.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7"/>
    </row>
    <row r="732" ht="67.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7"/>
    </row>
    <row r="733" ht="67.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7"/>
    </row>
    <row r="734" ht="67.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7"/>
    </row>
    <row r="735" ht="67.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7"/>
    </row>
    <row r="736" ht="67.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7"/>
    </row>
    <row r="737" ht="67.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7"/>
    </row>
    <row r="738" ht="67.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7"/>
    </row>
    <row r="739" ht="67.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7"/>
    </row>
    <row r="740" ht="67.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7"/>
    </row>
    <row r="741" ht="67.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7"/>
    </row>
    <row r="742" ht="67.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7"/>
    </row>
    <row r="743" ht="67.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7"/>
    </row>
    <row r="744" ht="67.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7"/>
    </row>
    <row r="745" ht="67.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7"/>
    </row>
    <row r="746" ht="67.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7"/>
    </row>
    <row r="747" ht="67.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7"/>
    </row>
    <row r="748" ht="67.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7"/>
    </row>
    <row r="749" ht="67.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7"/>
    </row>
    <row r="750" ht="67.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7"/>
    </row>
    <row r="751" ht="67.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7"/>
    </row>
    <row r="752" ht="67.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7"/>
    </row>
    <row r="753" ht="67.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7"/>
    </row>
    <row r="754" ht="67.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7"/>
    </row>
    <row r="755" ht="67.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7"/>
    </row>
    <row r="756" ht="67.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7"/>
    </row>
    <row r="757" ht="67.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7"/>
    </row>
    <row r="758" ht="67.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7"/>
    </row>
    <row r="759" ht="67.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7"/>
    </row>
    <row r="760" ht="67.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7"/>
    </row>
    <row r="761" ht="67.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7"/>
    </row>
    <row r="762" ht="67.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7"/>
    </row>
    <row r="763" ht="67.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7"/>
    </row>
    <row r="764" ht="67.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7"/>
    </row>
    <row r="765" ht="67.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7"/>
    </row>
    <row r="766" ht="67.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7"/>
    </row>
    <row r="767" ht="67.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7"/>
    </row>
    <row r="768" ht="67.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7"/>
    </row>
    <row r="769" ht="67.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7"/>
    </row>
    <row r="770" ht="67.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7"/>
    </row>
    <row r="771" ht="67.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7"/>
    </row>
    <row r="772" ht="67.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7"/>
    </row>
    <row r="773" ht="67.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7"/>
    </row>
    <row r="774" ht="67.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7"/>
    </row>
    <row r="775" ht="67.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7"/>
    </row>
    <row r="776" ht="67.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7"/>
    </row>
    <row r="777" ht="67.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7"/>
    </row>
    <row r="778" ht="67.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7"/>
    </row>
    <row r="779" ht="67.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7"/>
    </row>
    <row r="780" ht="67.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7"/>
    </row>
    <row r="781" ht="67.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7"/>
    </row>
    <row r="782" ht="67.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7"/>
    </row>
    <row r="783" ht="67.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7"/>
    </row>
    <row r="784" ht="67.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7"/>
    </row>
    <row r="785" ht="67.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7"/>
    </row>
    <row r="786" ht="67.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7"/>
    </row>
    <row r="787" ht="67.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7"/>
    </row>
    <row r="788" ht="67.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7"/>
    </row>
    <row r="789" ht="67.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7"/>
    </row>
    <row r="790" ht="67.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7"/>
    </row>
    <row r="791" ht="67.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7"/>
    </row>
    <row r="792" ht="67.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7"/>
    </row>
    <row r="793" ht="67.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7"/>
    </row>
    <row r="794" ht="67.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7"/>
    </row>
    <row r="795" ht="67.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7"/>
    </row>
    <row r="796" ht="67.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7"/>
    </row>
    <row r="797" ht="67.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7"/>
    </row>
    <row r="798" ht="67.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7"/>
    </row>
    <row r="799" ht="67.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7"/>
    </row>
    <row r="800" ht="67.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7"/>
    </row>
    <row r="801" ht="67.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7"/>
    </row>
    <row r="802" ht="67.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7"/>
    </row>
    <row r="803" ht="67.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7"/>
    </row>
    <row r="804" ht="67.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7"/>
    </row>
    <row r="805" ht="67.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7"/>
    </row>
    <row r="806" ht="67.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7"/>
    </row>
    <row r="807" ht="67.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7"/>
    </row>
    <row r="808" ht="67.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7"/>
    </row>
    <row r="809" ht="67.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7"/>
    </row>
    <row r="810" ht="67.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7"/>
    </row>
    <row r="811" ht="67.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7"/>
    </row>
    <row r="812" ht="67.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7"/>
    </row>
    <row r="813" ht="67.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7"/>
    </row>
    <row r="814" ht="67.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7"/>
    </row>
    <row r="815" ht="67.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7"/>
    </row>
    <row r="816" ht="67.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7"/>
    </row>
    <row r="817" ht="67.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7"/>
    </row>
    <row r="818" ht="67.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7"/>
    </row>
    <row r="819" ht="67.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7"/>
    </row>
    <row r="820" ht="67.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7"/>
    </row>
    <row r="821" ht="67.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7"/>
    </row>
    <row r="822" ht="67.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7"/>
    </row>
    <row r="823" ht="67.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7"/>
    </row>
    <row r="824" ht="67.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7"/>
    </row>
    <row r="825" ht="67.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7"/>
    </row>
    <row r="826" ht="67.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7"/>
    </row>
    <row r="827" ht="67.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7"/>
    </row>
    <row r="828" ht="67.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7"/>
    </row>
    <row r="829" ht="67.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7"/>
    </row>
    <row r="830" ht="67.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7"/>
    </row>
    <row r="831" ht="67.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7"/>
    </row>
    <row r="832" ht="67.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7"/>
    </row>
    <row r="833" ht="67.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7"/>
    </row>
    <row r="834" ht="67.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7"/>
    </row>
    <row r="835" ht="67.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7"/>
    </row>
    <row r="836" ht="67.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7"/>
    </row>
    <row r="837" ht="67.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7"/>
    </row>
    <row r="838" ht="67.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7"/>
    </row>
    <row r="839" ht="67.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7"/>
    </row>
    <row r="840" ht="67.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7"/>
    </row>
    <row r="841" ht="67.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7"/>
    </row>
    <row r="842" ht="67.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7"/>
    </row>
    <row r="843" ht="67.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7"/>
    </row>
    <row r="844" ht="67.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7"/>
    </row>
    <row r="845" ht="67.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7"/>
    </row>
    <row r="846" ht="67.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7"/>
    </row>
    <row r="847" ht="67.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7"/>
    </row>
    <row r="848" ht="67.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7"/>
    </row>
    <row r="849" ht="67.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7"/>
    </row>
    <row r="850" ht="67.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7"/>
    </row>
    <row r="851" ht="67.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7"/>
    </row>
    <row r="852" ht="67.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7"/>
    </row>
    <row r="853" ht="67.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7"/>
    </row>
    <row r="854" ht="67.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7"/>
    </row>
    <row r="855" ht="67.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7"/>
    </row>
    <row r="856" ht="67.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7"/>
    </row>
    <row r="857" ht="67.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7"/>
    </row>
    <row r="858" ht="67.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7"/>
    </row>
    <row r="859" ht="67.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7"/>
    </row>
    <row r="860" ht="67.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7"/>
    </row>
    <row r="861" ht="67.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7"/>
    </row>
    <row r="862" ht="67.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7"/>
    </row>
    <row r="863" ht="67.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7"/>
    </row>
    <row r="864" ht="67.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7"/>
    </row>
    <row r="865" ht="67.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7"/>
    </row>
    <row r="866" ht="67.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7"/>
    </row>
    <row r="867" ht="67.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7"/>
    </row>
    <row r="868" ht="67.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7"/>
    </row>
    <row r="869" ht="67.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7"/>
    </row>
    <row r="870" ht="67.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7"/>
    </row>
    <row r="871" ht="67.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7"/>
    </row>
    <row r="872" ht="67.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7"/>
    </row>
    <row r="873" ht="67.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7"/>
    </row>
    <row r="874" ht="67.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7"/>
    </row>
    <row r="875" ht="67.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7"/>
    </row>
    <row r="876" ht="67.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7"/>
    </row>
    <row r="877" ht="67.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7"/>
    </row>
    <row r="878" ht="67.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7"/>
    </row>
    <row r="879" ht="67.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7"/>
    </row>
    <row r="880" ht="67.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7"/>
    </row>
    <row r="881" ht="67.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7"/>
    </row>
    <row r="882" ht="67.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7"/>
    </row>
    <row r="883" ht="67.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7"/>
    </row>
    <row r="884" ht="67.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7"/>
    </row>
    <row r="885" ht="67.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7"/>
    </row>
    <row r="886" ht="67.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7"/>
    </row>
    <row r="887" ht="67.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7"/>
    </row>
    <row r="888" ht="67.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7"/>
    </row>
    <row r="889" ht="67.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7"/>
    </row>
    <row r="890" ht="67.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7"/>
    </row>
    <row r="891" ht="67.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7"/>
    </row>
    <row r="892" ht="67.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7"/>
    </row>
    <row r="893" ht="67.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7"/>
    </row>
    <row r="894" ht="67.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7"/>
    </row>
    <row r="895" ht="67.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7"/>
    </row>
    <row r="896" ht="67.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7"/>
    </row>
    <row r="897" ht="67.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7"/>
    </row>
    <row r="898" ht="67.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7"/>
    </row>
    <row r="899" ht="67.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7"/>
    </row>
    <row r="900" ht="67.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7"/>
    </row>
    <row r="901" ht="67.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7"/>
    </row>
    <row r="902" ht="67.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7"/>
    </row>
    <row r="903" ht="67.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7"/>
    </row>
    <row r="904" ht="67.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7"/>
    </row>
    <row r="905" ht="67.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7"/>
    </row>
    <row r="906" ht="67.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7"/>
    </row>
    <row r="907" ht="67.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7"/>
    </row>
    <row r="908" ht="67.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7"/>
    </row>
    <row r="909" ht="67.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7"/>
    </row>
    <row r="910" ht="67.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7"/>
    </row>
    <row r="911" ht="67.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7"/>
    </row>
    <row r="912" ht="67.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7"/>
    </row>
    <row r="913" ht="67.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7"/>
    </row>
    <row r="914" ht="67.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7"/>
    </row>
    <row r="915" ht="67.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7"/>
    </row>
    <row r="916" ht="67.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7"/>
    </row>
    <row r="917" ht="67.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7"/>
    </row>
    <row r="918" ht="67.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7"/>
    </row>
    <row r="919" ht="67.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7"/>
    </row>
    <row r="920" ht="67.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7"/>
    </row>
    <row r="921" ht="67.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7"/>
    </row>
    <row r="922" ht="67.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7"/>
    </row>
    <row r="923" ht="67.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7"/>
    </row>
    <row r="924" ht="67.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7"/>
    </row>
    <row r="925" ht="67.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7"/>
    </row>
    <row r="926" ht="67.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7"/>
    </row>
    <row r="927" ht="67.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7"/>
    </row>
    <row r="928" ht="67.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7"/>
    </row>
    <row r="929" ht="67.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7"/>
    </row>
    <row r="930" ht="67.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7"/>
    </row>
    <row r="931" ht="67.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7"/>
    </row>
    <row r="932" ht="67.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7"/>
    </row>
    <row r="933" ht="67.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7"/>
    </row>
    <row r="934" ht="67.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7"/>
    </row>
    <row r="935" ht="67.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7"/>
    </row>
    <row r="936" ht="67.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7"/>
    </row>
    <row r="937" ht="67.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7"/>
    </row>
    <row r="938" ht="67.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7"/>
    </row>
    <row r="939" ht="67.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7"/>
    </row>
    <row r="940" ht="67.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7"/>
    </row>
    <row r="941" ht="67.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7"/>
    </row>
    <row r="942" ht="67.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7"/>
    </row>
    <row r="943" ht="67.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7"/>
    </row>
    <row r="944" ht="67.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7"/>
    </row>
    <row r="945" ht="67.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7"/>
    </row>
    <row r="946" ht="67.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7"/>
    </row>
    <row r="947" ht="67.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7"/>
    </row>
    <row r="948" ht="67.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7"/>
    </row>
    <row r="949" ht="67.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7"/>
    </row>
    <row r="950" ht="67.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7"/>
    </row>
    <row r="951" ht="67.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7"/>
    </row>
    <row r="952" ht="67.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7"/>
    </row>
    <row r="953" ht="67.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7"/>
    </row>
    <row r="954" ht="67.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7"/>
    </row>
    <row r="955" ht="67.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7"/>
    </row>
    <row r="956" ht="67.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7"/>
    </row>
    <row r="957" ht="67.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7"/>
    </row>
    <row r="958" ht="67.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7"/>
    </row>
    <row r="959" ht="67.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7"/>
    </row>
    <row r="960" ht="67.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7"/>
    </row>
    <row r="961" ht="67.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7"/>
    </row>
    <row r="962" ht="67.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7"/>
    </row>
    <row r="963" ht="67.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7"/>
    </row>
    <row r="964" ht="67.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7"/>
    </row>
    <row r="965" ht="67.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7"/>
    </row>
    <row r="966" ht="67.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7"/>
    </row>
    <row r="967" ht="67.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7"/>
    </row>
    <row r="968" ht="67.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7"/>
    </row>
    <row r="969" ht="67.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7"/>
    </row>
    <row r="970" ht="67.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7"/>
    </row>
    <row r="971" ht="67.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7"/>
    </row>
    <row r="972" ht="67.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7"/>
    </row>
    <row r="973" ht="67.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7"/>
    </row>
    <row r="974" ht="67.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7"/>
    </row>
    <row r="975" ht="67.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7"/>
    </row>
    <row r="976" ht="67.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7"/>
    </row>
    <row r="977" ht="67.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7"/>
    </row>
    <row r="978" ht="67.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7"/>
    </row>
    <row r="979" ht="67.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7"/>
    </row>
    <row r="980" ht="67.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7"/>
    </row>
    <row r="981" ht="67.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7"/>
    </row>
    <row r="982" ht="67.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7"/>
    </row>
    <row r="983" ht="67.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7"/>
    </row>
    <row r="984" ht="67.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7"/>
    </row>
    <row r="985" ht="67.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7"/>
    </row>
    <row r="986" ht="67.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7"/>
    </row>
    <row r="987" ht="67.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7"/>
    </row>
    <row r="988" ht="67.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7"/>
    </row>
    <row r="989" ht="67.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7"/>
    </row>
    <row r="990" ht="67.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7"/>
    </row>
    <row r="991" ht="67.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7"/>
    </row>
    <row r="992" ht="67.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7"/>
    </row>
    <row r="993" ht="67.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7"/>
    </row>
    <row r="994" ht="67.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7"/>
    </row>
    <row r="995" ht="67.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7"/>
    </row>
    <row r="996" ht="67.5" customHeight="1">
      <c r="A996" s="86"/>
      <c r="B996" s="86"/>
      <c r="C996" s="86"/>
      <c r="D996" s="86"/>
      <c r="E996" s="86"/>
      <c r="F996" s="65"/>
      <c r="G996" s="86"/>
      <c r="H996" s="86"/>
      <c r="I996" s="86"/>
      <c r="J996" s="86"/>
      <c r="K996" s="86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</row>
    <row r="997" ht="67.5" customHeight="1">
      <c r="A997" s="86"/>
      <c r="B997" s="86"/>
      <c r="C997" s="86"/>
      <c r="D997" s="86"/>
      <c r="E997" s="86"/>
      <c r="F997" s="65"/>
      <c r="G997" s="86"/>
      <c r="H997" s="86"/>
      <c r="I997" s="86"/>
      <c r="J997" s="86"/>
      <c r="K997" s="86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</row>
    <row r="998" ht="67.5" customHeight="1">
      <c r="A998" s="86"/>
      <c r="B998" s="86"/>
      <c r="C998" s="86"/>
      <c r="D998" s="86"/>
      <c r="E998" s="86"/>
      <c r="F998" s="65"/>
      <c r="G998" s="86"/>
      <c r="H998" s="86"/>
      <c r="I998" s="86"/>
      <c r="J998" s="86"/>
      <c r="K998" s="86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</row>
    <row r="999" ht="67.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3" width="12.63"/>
    <col customWidth="1" min="4" max="4" width="16.5"/>
  </cols>
  <sheetData>
    <row r="1" ht="67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71" t="s">
        <v>482</v>
      </c>
      <c r="M1" s="3">
        <f>counta(D:D)-1</f>
        <v>51</v>
      </c>
      <c r="N1" s="3">
        <f>COUNTIF(I1:I77, TRUE)</f>
        <v>0</v>
      </c>
      <c r="O1" s="72">
        <f>N1/M1</f>
        <v>0</v>
      </c>
      <c r="P1" s="58"/>
      <c r="Q1" s="58"/>
      <c r="R1" s="58"/>
      <c r="S1" s="59"/>
      <c r="T1" s="58"/>
      <c r="U1" s="58"/>
      <c r="V1" s="58"/>
      <c r="W1" s="58"/>
      <c r="X1" s="59"/>
      <c r="Y1" s="58"/>
      <c r="Z1" s="58"/>
      <c r="AA1" s="58"/>
      <c r="AB1" s="58"/>
      <c r="AC1" s="9"/>
    </row>
    <row r="2">
      <c r="A2" s="8">
        <v>1.0</v>
      </c>
      <c r="B2" s="73"/>
      <c r="C2" s="74"/>
      <c r="D2" s="75" t="s">
        <v>483</v>
      </c>
      <c r="E2" s="76" t="str">
        <f>VLOOKUP(D2,Sheet4!A2:B977,2,0)</f>
        <v>https://dashboard.digitweblk.com/Productimages/23730.jpg</v>
      </c>
      <c r="F2" s="77" t="str">
        <f t="shared" ref="F2:F78" si="1">image(E2)</f>
        <v/>
      </c>
      <c r="G2" s="77" t="b">
        <v>0</v>
      </c>
      <c r="H2" s="78" t="b">
        <v>1</v>
      </c>
      <c r="I2" s="77" t="b">
        <v>0</v>
      </c>
      <c r="J2" s="77" t="b">
        <v>0</v>
      </c>
      <c r="K2" s="77" t="b">
        <v>0</v>
      </c>
      <c r="L2" s="77"/>
      <c r="M2" s="77"/>
      <c r="N2" s="77"/>
      <c r="O2" s="77"/>
    </row>
    <row r="3">
      <c r="A3" s="8">
        <v>2.0</v>
      </c>
      <c r="B3" s="78"/>
      <c r="C3" s="78"/>
      <c r="D3" s="8" t="s">
        <v>484</v>
      </c>
      <c r="E3" s="76" t="str">
        <f>VLOOKUP(D3,Sheet4!A3:B977,2,0)</f>
        <v>https://dashboard.digitweblk.com/Productimages/23731.jpg</v>
      </c>
      <c r="F3" s="77" t="str">
        <f t="shared" si="1"/>
        <v/>
      </c>
      <c r="G3" s="77" t="b">
        <v>0</v>
      </c>
      <c r="H3" s="78" t="b">
        <v>1</v>
      </c>
      <c r="I3" s="77" t="b">
        <v>0</v>
      </c>
      <c r="J3" s="77" t="b">
        <v>0</v>
      </c>
      <c r="K3" s="77" t="b">
        <v>0</v>
      </c>
      <c r="L3" s="77"/>
      <c r="M3" s="77"/>
      <c r="N3" s="77"/>
      <c r="O3" s="77"/>
    </row>
    <row r="4">
      <c r="A4" s="8">
        <v>3.0</v>
      </c>
      <c r="B4" s="78"/>
      <c r="C4" s="78"/>
      <c r="D4" s="8" t="s">
        <v>485</v>
      </c>
      <c r="E4" s="76" t="str">
        <f>VLOOKUP(D4,Sheet4!A4:B977,2,0)</f>
        <v>https://dashboard.digitweblk.com/Productimages/23732.jpg</v>
      </c>
      <c r="F4" s="77" t="str">
        <f t="shared" si="1"/>
        <v/>
      </c>
      <c r="G4" s="77" t="b">
        <v>0</v>
      </c>
      <c r="H4" s="78" t="b">
        <v>1</v>
      </c>
      <c r="I4" s="77" t="b">
        <v>0</v>
      </c>
      <c r="J4" s="77" t="b">
        <v>0</v>
      </c>
      <c r="K4" s="77" t="b">
        <v>0</v>
      </c>
      <c r="L4" s="77"/>
      <c r="M4" s="77"/>
      <c r="N4" s="77"/>
      <c r="O4" s="77"/>
    </row>
    <row r="5">
      <c r="A5" s="8">
        <v>4.0</v>
      </c>
      <c r="B5" s="78"/>
      <c r="C5" s="78"/>
      <c r="D5" s="8" t="s">
        <v>486</v>
      </c>
      <c r="E5" s="76" t="str">
        <f>VLOOKUP(D5,Sheet4!A5:B977,2,0)</f>
        <v>https://dashboard.digitweblk.com/Productimages/23734.jpg</v>
      </c>
      <c r="F5" s="77" t="str">
        <f t="shared" si="1"/>
        <v/>
      </c>
      <c r="G5" s="77" t="b">
        <v>0</v>
      </c>
      <c r="H5" s="78" t="b">
        <v>1</v>
      </c>
      <c r="I5" s="77" t="b">
        <v>0</v>
      </c>
      <c r="J5" s="77" t="b">
        <v>0</v>
      </c>
      <c r="K5" s="77" t="b">
        <v>0</v>
      </c>
      <c r="L5" s="77"/>
      <c r="M5" s="77"/>
      <c r="N5" s="77"/>
      <c r="O5" s="77"/>
    </row>
    <row r="6">
      <c r="A6" s="8">
        <v>5.0</v>
      </c>
      <c r="B6" s="78"/>
      <c r="C6" s="78"/>
      <c r="D6" s="8" t="s">
        <v>487</v>
      </c>
      <c r="E6" s="76" t="str">
        <f>VLOOKUP(D6,Sheet4!A6:B977,2,0)</f>
        <v>https://dashboard.digitweblk.com/Productimages/23733.jpg</v>
      </c>
      <c r="F6" s="77" t="str">
        <f t="shared" si="1"/>
        <v/>
      </c>
      <c r="G6" s="77" t="b">
        <v>0</v>
      </c>
      <c r="H6" s="78" t="b">
        <v>1</v>
      </c>
      <c r="I6" s="77" t="b">
        <v>0</v>
      </c>
      <c r="J6" s="77" t="b">
        <v>0</v>
      </c>
      <c r="K6" s="77" t="b">
        <v>0</v>
      </c>
      <c r="L6" s="77"/>
      <c r="M6" s="77"/>
      <c r="N6" s="77"/>
      <c r="O6" s="77"/>
    </row>
    <row r="7">
      <c r="A7" s="8">
        <v>6.0</v>
      </c>
      <c r="B7" s="78"/>
      <c r="C7" s="78"/>
      <c r="D7" s="8" t="s">
        <v>488</v>
      </c>
      <c r="E7" s="76" t="str">
        <f>VLOOKUP(D7,Sheet4!A7:B977,2,0)</f>
        <v>https://dashboard.digitweblk.com/Productimages/23772.jpg</v>
      </c>
      <c r="F7" s="77" t="str">
        <f t="shared" si="1"/>
        <v/>
      </c>
      <c r="G7" s="77" t="b">
        <v>0</v>
      </c>
      <c r="H7" s="77" t="b">
        <v>0</v>
      </c>
      <c r="I7" s="77" t="b">
        <v>0</v>
      </c>
      <c r="J7" s="77" t="b">
        <v>0</v>
      </c>
      <c r="K7" s="77" t="b">
        <v>0</v>
      </c>
      <c r="L7" s="77"/>
      <c r="M7" s="77"/>
      <c r="N7" s="77"/>
      <c r="O7" s="77"/>
    </row>
    <row r="8">
      <c r="A8" s="8">
        <v>7.0</v>
      </c>
      <c r="B8" s="78"/>
      <c r="C8" s="78"/>
      <c r="D8" s="8" t="s">
        <v>489</v>
      </c>
      <c r="E8" s="76" t="str">
        <f>VLOOKUP(D8,Sheet4!A8:B977,2,0)</f>
        <v>https://dashboard.digitweblk.com/Productimages/23773.jpg</v>
      </c>
      <c r="F8" s="77" t="str">
        <f t="shared" si="1"/>
        <v/>
      </c>
      <c r="G8" s="77" t="b">
        <v>0</v>
      </c>
      <c r="H8" s="77" t="b">
        <v>0</v>
      </c>
      <c r="I8" s="77" t="b">
        <v>0</v>
      </c>
      <c r="J8" s="77" t="b">
        <v>0</v>
      </c>
      <c r="K8" s="77" t="b">
        <v>0</v>
      </c>
      <c r="L8" s="77"/>
      <c r="M8" s="77"/>
      <c r="N8" s="77"/>
      <c r="O8" s="77"/>
    </row>
    <row r="9">
      <c r="A9" s="8">
        <v>8.0</v>
      </c>
      <c r="B9" s="78"/>
      <c r="C9" s="78"/>
      <c r="D9" s="8" t="s">
        <v>490</v>
      </c>
      <c r="E9" s="76" t="str">
        <f>VLOOKUP(D9,Sheet4!A9:B977,2,0)</f>
        <v>https://dashboard.digitweblk.com/Productimages/23779.jpg</v>
      </c>
      <c r="F9" s="77" t="str">
        <f t="shared" si="1"/>
        <v/>
      </c>
      <c r="G9" s="77" t="b">
        <v>0</v>
      </c>
      <c r="H9" s="77" t="b">
        <v>0</v>
      </c>
      <c r="I9" s="77" t="b">
        <v>0</v>
      </c>
      <c r="J9" s="77" t="b">
        <v>0</v>
      </c>
      <c r="K9" s="77" t="b">
        <v>0</v>
      </c>
      <c r="L9" s="77"/>
      <c r="M9" s="77"/>
      <c r="N9" s="77"/>
      <c r="O9" s="77"/>
    </row>
    <row r="10">
      <c r="A10" s="8">
        <v>9.0</v>
      </c>
      <c r="B10" s="78"/>
      <c r="C10" s="78"/>
      <c r="D10" s="8" t="s">
        <v>491</v>
      </c>
      <c r="E10" s="76" t="str">
        <f>VLOOKUP(D10,Sheet4!A10:B977,2,0)</f>
        <v>https://dashboard.digitweblk.com/Productimages/23689.jpg</v>
      </c>
      <c r="F10" s="77" t="str">
        <f t="shared" si="1"/>
        <v/>
      </c>
      <c r="G10" s="78" t="b">
        <v>0</v>
      </c>
      <c r="H10" s="78" t="b">
        <v>1</v>
      </c>
      <c r="I10" s="77" t="b">
        <v>0</v>
      </c>
      <c r="J10" s="77" t="b">
        <v>0</v>
      </c>
      <c r="K10" s="77" t="b">
        <v>0</v>
      </c>
      <c r="L10" s="77"/>
      <c r="M10" s="77"/>
      <c r="N10" s="77"/>
      <c r="O10" s="77"/>
    </row>
    <row r="11">
      <c r="A11" s="8">
        <v>10.0</v>
      </c>
      <c r="B11" s="78"/>
      <c r="C11" s="78"/>
      <c r="D11" s="8" t="s">
        <v>492</v>
      </c>
      <c r="E11" s="76" t="str">
        <f>VLOOKUP(D11,Sheet4!A11:B977,2,0)</f>
        <v>https://dashboard.digitweblk.com/Productimages/23687.png</v>
      </c>
      <c r="F11" s="77" t="str">
        <f t="shared" si="1"/>
        <v/>
      </c>
      <c r="G11" s="77" t="b">
        <v>0</v>
      </c>
      <c r="H11" s="78" t="b">
        <v>1</v>
      </c>
      <c r="I11" s="77" t="b">
        <v>0</v>
      </c>
      <c r="J11" s="77" t="b">
        <v>0</v>
      </c>
      <c r="K11" s="77" t="b">
        <v>0</v>
      </c>
      <c r="L11" s="77"/>
      <c r="M11" s="77"/>
      <c r="N11" s="77"/>
      <c r="O11" s="77"/>
    </row>
    <row r="12">
      <c r="A12" s="8">
        <v>11.0</v>
      </c>
      <c r="B12" s="78"/>
      <c r="C12" s="78"/>
      <c r="D12" s="8" t="s">
        <v>493</v>
      </c>
      <c r="E12" s="76" t="str">
        <f>VLOOKUP(D12,Sheet4!A12:B977,2,0)</f>
        <v>https://dashboard.digitweblk.com/Productimages/23769.jpg</v>
      </c>
      <c r="F12" s="77" t="str">
        <f t="shared" si="1"/>
        <v/>
      </c>
      <c r="G12" s="77" t="b">
        <v>0</v>
      </c>
      <c r="H12" s="78" t="b">
        <v>1</v>
      </c>
      <c r="I12" s="77" t="b">
        <v>0</v>
      </c>
      <c r="J12" s="77" t="b">
        <v>0</v>
      </c>
      <c r="K12" s="77" t="b">
        <v>0</v>
      </c>
      <c r="L12" s="77"/>
      <c r="M12" s="77"/>
      <c r="N12" s="77"/>
      <c r="O12" s="77"/>
    </row>
    <row r="13">
      <c r="A13" s="8">
        <v>12.0</v>
      </c>
      <c r="B13" s="78"/>
      <c r="C13" s="78"/>
      <c r="D13" s="8" t="s">
        <v>494</v>
      </c>
      <c r="E13" s="76" t="str">
        <f>VLOOKUP(D13,Sheet4!A13:B977,2,0)</f>
        <v>https://dashboard.digitweblk.com/Productimages/23770.jpg</v>
      </c>
      <c r="F13" s="77" t="str">
        <f t="shared" si="1"/>
        <v/>
      </c>
      <c r="G13" s="77" t="b">
        <v>0</v>
      </c>
      <c r="H13" s="78" t="b">
        <v>1</v>
      </c>
      <c r="I13" s="77" t="b">
        <v>0</v>
      </c>
      <c r="J13" s="77" t="b">
        <v>0</v>
      </c>
      <c r="K13" s="77" t="b">
        <v>0</v>
      </c>
      <c r="L13" s="77"/>
      <c r="M13" s="77"/>
      <c r="N13" s="77"/>
      <c r="O13" s="77"/>
    </row>
    <row r="14">
      <c r="A14" s="8">
        <v>13.0</v>
      </c>
      <c r="B14" s="78"/>
      <c r="C14" s="78"/>
      <c r="D14" s="8" t="s">
        <v>495</v>
      </c>
      <c r="E14" s="76" t="str">
        <f>VLOOKUP(D14,Sheet4!A14:B977,2,0)</f>
        <v>https://dashboard.digitweblk.com/Productimages/23768.jpg</v>
      </c>
      <c r="F14" s="77" t="str">
        <f t="shared" si="1"/>
        <v/>
      </c>
      <c r="G14" s="77" t="b">
        <v>0</v>
      </c>
      <c r="H14" s="77" t="b">
        <v>0</v>
      </c>
      <c r="I14" s="77" t="b">
        <v>0</v>
      </c>
      <c r="J14" s="77" t="b">
        <v>0</v>
      </c>
      <c r="K14" s="77" t="b">
        <v>0</v>
      </c>
      <c r="L14" s="77"/>
      <c r="M14" s="77"/>
      <c r="N14" s="77"/>
      <c r="O14" s="77"/>
    </row>
    <row r="15">
      <c r="A15" s="8">
        <v>14.0</v>
      </c>
      <c r="B15" s="78"/>
      <c r="C15" s="78"/>
      <c r="D15" s="8" t="s">
        <v>496</v>
      </c>
      <c r="E15" s="76" t="str">
        <f>VLOOKUP(D15,Sheet4!A15:B977,2,0)</f>
        <v>https://dashboard.digitweblk.com/Productimages/23767.jpg</v>
      </c>
      <c r="F15" s="77" t="str">
        <f t="shared" si="1"/>
        <v/>
      </c>
      <c r="G15" s="77" t="b">
        <v>0</v>
      </c>
      <c r="H15" s="77" t="b">
        <v>0</v>
      </c>
      <c r="I15" s="77" t="b">
        <v>0</v>
      </c>
      <c r="J15" s="77" t="b">
        <v>0</v>
      </c>
      <c r="K15" s="77" t="b">
        <v>0</v>
      </c>
      <c r="L15" s="77"/>
      <c r="M15" s="77"/>
      <c r="N15" s="77"/>
      <c r="O15" s="77"/>
    </row>
    <row r="16">
      <c r="A16" s="8">
        <v>15.0</v>
      </c>
      <c r="B16" s="78"/>
      <c r="C16" s="78"/>
      <c r="D16" s="8" t="s">
        <v>497</v>
      </c>
      <c r="E16" s="76" t="str">
        <f>VLOOKUP(D16,Sheet4!A16:B977,2,0)</f>
        <v>https://dashboard.digitweblk.com/Productimages/23780.jpg</v>
      </c>
      <c r="F16" s="77" t="str">
        <f t="shared" si="1"/>
        <v/>
      </c>
      <c r="G16" s="77" t="b">
        <v>0</v>
      </c>
      <c r="H16" s="77" t="b">
        <v>0</v>
      </c>
      <c r="I16" s="77" t="b">
        <v>0</v>
      </c>
      <c r="J16" s="77" t="b">
        <v>0</v>
      </c>
      <c r="K16" s="77" t="b">
        <v>0</v>
      </c>
      <c r="L16" s="77"/>
      <c r="M16" s="77"/>
      <c r="N16" s="77"/>
      <c r="O16" s="77"/>
    </row>
    <row r="17">
      <c r="A17" s="8">
        <v>15.0</v>
      </c>
      <c r="B17" s="78"/>
      <c r="C17" s="78"/>
      <c r="D17" s="8" t="s">
        <v>498</v>
      </c>
      <c r="E17" s="76" t="str">
        <f>VLOOKUP(D17,Sheet4!A17:B977,2,0)</f>
        <v>https://dashboard.digitweblk.com/Productimages/23774.png</v>
      </c>
      <c r="F17" s="77" t="str">
        <f t="shared" si="1"/>
        <v/>
      </c>
      <c r="G17" s="77" t="b">
        <v>0</v>
      </c>
      <c r="H17" s="77" t="b">
        <v>0</v>
      </c>
      <c r="I17" s="77" t="b">
        <v>0</v>
      </c>
      <c r="J17" s="77" t="b">
        <v>0</v>
      </c>
      <c r="K17" s="77" t="b">
        <v>0</v>
      </c>
      <c r="L17" s="77"/>
      <c r="M17" s="77"/>
      <c r="N17" s="77"/>
      <c r="O17" s="77"/>
    </row>
    <row r="18">
      <c r="A18" s="8">
        <v>17.0</v>
      </c>
      <c r="B18" s="78"/>
      <c r="C18" s="78"/>
      <c r="D18" s="8" t="s">
        <v>499</v>
      </c>
      <c r="E18" s="76" t="str">
        <f>VLOOKUP(D18,Sheet4!A18:B977,2,0)</f>
        <v>https://dashboard.digitweblk.com/Productimages/23771.png</v>
      </c>
      <c r="F18" s="77" t="str">
        <f t="shared" si="1"/>
        <v/>
      </c>
      <c r="G18" s="77" t="b">
        <v>0</v>
      </c>
      <c r="H18" s="77" t="b">
        <v>0</v>
      </c>
      <c r="I18" s="77" t="b">
        <v>0</v>
      </c>
      <c r="J18" s="77" t="b">
        <v>0</v>
      </c>
      <c r="K18" s="77" t="b">
        <v>0</v>
      </c>
      <c r="L18" s="77"/>
      <c r="M18" s="77"/>
      <c r="N18" s="77"/>
      <c r="O18" s="77"/>
    </row>
    <row r="19">
      <c r="A19" s="8">
        <v>18.0</v>
      </c>
      <c r="B19" s="78"/>
      <c r="C19" s="78"/>
      <c r="D19" s="8" t="s">
        <v>500</v>
      </c>
      <c r="E19" s="76" t="str">
        <f>VLOOKUP(D19,Sheet4!A19:B977,2,0)</f>
        <v>https://dashboard.digitweblk.com/Productimages/23775.png</v>
      </c>
      <c r="F19" s="77" t="str">
        <f t="shared" si="1"/>
        <v/>
      </c>
      <c r="G19" s="77" t="b">
        <v>0</v>
      </c>
      <c r="H19" s="77" t="b">
        <v>0</v>
      </c>
      <c r="I19" s="77" t="b">
        <v>0</v>
      </c>
      <c r="J19" s="77" t="b">
        <v>0</v>
      </c>
      <c r="K19" s="77" t="b">
        <v>0</v>
      </c>
      <c r="L19" s="77"/>
      <c r="M19" s="77"/>
      <c r="N19" s="77"/>
      <c r="O19" s="77"/>
    </row>
    <row r="20">
      <c r="A20" s="8">
        <v>19.0</v>
      </c>
      <c r="B20" s="78"/>
      <c r="C20" s="78"/>
      <c r="D20" s="8" t="s">
        <v>501</v>
      </c>
      <c r="E20" s="76" t="str">
        <f>VLOOKUP(D20,Sheet4!A20:B977,2,0)</f>
        <v>https://dashboard.digitweblk.com/Productimages/23777.jpg</v>
      </c>
      <c r="F20" s="77" t="str">
        <f t="shared" si="1"/>
        <v/>
      </c>
      <c r="G20" s="77" t="b">
        <v>0</v>
      </c>
      <c r="H20" s="77" t="b">
        <v>0</v>
      </c>
      <c r="I20" s="77" t="b">
        <v>0</v>
      </c>
      <c r="J20" s="77" t="b">
        <v>0</v>
      </c>
      <c r="K20" s="77" t="b">
        <v>0</v>
      </c>
      <c r="L20" s="77"/>
      <c r="M20" s="77"/>
      <c r="N20" s="77"/>
      <c r="O20" s="77"/>
    </row>
    <row r="21">
      <c r="A21" s="8">
        <v>20.0</v>
      </c>
      <c r="B21" s="78"/>
      <c r="C21" s="78"/>
      <c r="D21" s="8" t="s">
        <v>502</v>
      </c>
      <c r="E21" s="76" t="str">
        <f>VLOOKUP(D21,Sheet4!A21:B977,2,0)</f>
        <v>https://dashboard.digitweblk.com/Productimages/23778.jpg</v>
      </c>
      <c r="F21" s="77" t="str">
        <f t="shared" si="1"/>
        <v/>
      </c>
      <c r="G21" s="77" t="b">
        <v>0</v>
      </c>
      <c r="H21" s="77" t="b">
        <v>0</v>
      </c>
      <c r="I21" s="77" t="b">
        <v>0</v>
      </c>
      <c r="J21" s="77" t="b">
        <v>0</v>
      </c>
      <c r="K21" s="77" t="b">
        <v>0</v>
      </c>
      <c r="L21" s="77"/>
      <c r="M21" s="77"/>
      <c r="N21" s="77"/>
      <c r="O21" s="77"/>
    </row>
    <row r="22">
      <c r="A22" s="8">
        <v>21.0</v>
      </c>
      <c r="B22" s="78"/>
      <c r="C22" s="78"/>
      <c r="D22" s="8" t="s">
        <v>503</v>
      </c>
      <c r="E22" s="76" t="str">
        <f>VLOOKUP(D22,Sheet4!A22:B977,2,0)</f>
        <v>https://dashboard.digitweblk.com/Productimages/23776.jpg</v>
      </c>
      <c r="F22" s="77" t="str">
        <f t="shared" si="1"/>
        <v/>
      </c>
      <c r="G22" s="77" t="b">
        <v>0</v>
      </c>
      <c r="H22" s="77" t="b">
        <v>0</v>
      </c>
      <c r="I22" s="77" t="b">
        <v>0</v>
      </c>
      <c r="J22" s="77" t="b">
        <v>0</v>
      </c>
      <c r="K22" s="77" t="b">
        <v>0</v>
      </c>
      <c r="L22" s="77"/>
      <c r="M22" s="77"/>
      <c r="N22" s="77"/>
      <c r="O22" s="77"/>
    </row>
    <row r="23">
      <c r="A23" s="8">
        <v>22.0</v>
      </c>
      <c r="B23" s="78"/>
      <c r="C23" s="78"/>
      <c r="D23" s="8" t="s">
        <v>504</v>
      </c>
      <c r="E23" s="76" t="str">
        <f>VLOOKUP(D23,Sheet4!A23:B977,2,0)</f>
        <v>https://dashboard.digitweblk.com/Productimages/23747.jpg</v>
      </c>
      <c r="F23" s="77" t="str">
        <f t="shared" si="1"/>
        <v/>
      </c>
      <c r="G23" s="77" t="b">
        <v>0</v>
      </c>
      <c r="H23" s="77" t="b">
        <v>0</v>
      </c>
      <c r="I23" s="77" t="b">
        <v>0</v>
      </c>
      <c r="J23" s="77" t="b">
        <v>0</v>
      </c>
      <c r="K23" s="77" t="b">
        <v>0</v>
      </c>
      <c r="L23" s="77"/>
      <c r="M23" s="77"/>
      <c r="N23" s="77"/>
      <c r="O23" s="77"/>
    </row>
    <row r="24">
      <c r="A24" s="8">
        <v>23.0</v>
      </c>
      <c r="B24" s="78"/>
      <c r="C24" s="78"/>
      <c r="D24" s="8" t="s">
        <v>505</v>
      </c>
      <c r="E24" s="76" t="str">
        <f>VLOOKUP(D24,Sheet4!A24:B977,2,0)</f>
        <v>https://dashboard.digitweblk.com/Productimages/23753.jpg</v>
      </c>
      <c r="F24" s="77" t="str">
        <f t="shared" si="1"/>
        <v/>
      </c>
      <c r="G24" s="77" t="b">
        <v>0</v>
      </c>
      <c r="H24" s="77" t="b">
        <v>0</v>
      </c>
      <c r="I24" s="77" t="b">
        <v>0</v>
      </c>
      <c r="J24" s="77" t="b">
        <v>0</v>
      </c>
      <c r="K24" s="77" t="b">
        <v>0</v>
      </c>
      <c r="L24" s="77"/>
      <c r="M24" s="77"/>
      <c r="N24" s="77"/>
      <c r="O24" s="77"/>
    </row>
    <row r="25">
      <c r="A25" s="8">
        <v>24.0</v>
      </c>
      <c r="B25" s="78"/>
      <c r="C25" s="78"/>
      <c r="D25" s="8" t="s">
        <v>506</v>
      </c>
      <c r="E25" s="76" t="str">
        <f>VLOOKUP(D25,Sheet4!A25:B977,2,0)</f>
        <v>https://dashboard.digitweblk.com/Productimages/23749.jpg</v>
      </c>
      <c r="F25" s="77" t="str">
        <f t="shared" si="1"/>
        <v/>
      </c>
      <c r="G25" s="77" t="b">
        <v>0</v>
      </c>
      <c r="H25" s="77" t="b">
        <v>0</v>
      </c>
      <c r="I25" s="77" t="b">
        <v>0</v>
      </c>
      <c r="J25" s="77" t="b">
        <v>0</v>
      </c>
      <c r="K25" s="77" t="b">
        <v>0</v>
      </c>
      <c r="L25" s="77"/>
      <c r="M25" s="77"/>
      <c r="N25" s="77"/>
      <c r="O25" s="77"/>
    </row>
    <row r="26">
      <c r="A26" s="8">
        <v>25.0</v>
      </c>
      <c r="B26" s="78"/>
      <c r="C26" s="78"/>
      <c r="D26" s="8" t="s">
        <v>507</v>
      </c>
      <c r="E26" s="76" t="str">
        <f>VLOOKUP(D26,Sheet4!A26:B977,2,0)</f>
        <v>https://dashboard.digitweblk.com/Productimages/23757.jpg</v>
      </c>
      <c r="F26" s="77" t="str">
        <f t="shared" si="1"/>
        <v/>
      </c>
      <c r="G26" s="77" t="b">
        <v>0</v>
      </c>
      <c r="H26" s="77" t="b">
        <v>0</v>
      </c>
      <c r="I26" s="77" t="b">
        <v>0</v>
      </c>
      <c r="J26" s="77" t="b">
        <v>0</v>
      </c>
      <c r="K26" s="77" t="b">
        <v>0</v>
      </c>
      <c r="L26" s="77"/>
      <c r="M26" s="77"/>
      <c r="N26" s="77"/>
      <c r="O26" s="77"/>
    </row>
    <row r="27">
      <c r="A27" s="8">
        <v>26.0</v>
      </c>
      <c r="B27" s="78"/>
      <c r="C27" s="78"/>
      <c r="D27" s="8" t="s">
        <v>508</v>
      </c>
      <c r="E27" s="76" t="str">
        <f>VLOOKUP(D27,Sheet4!A27:B977,2,0)</f>
        <v>https://dashboard.digitweblk.com/Productimages/23758.jpg</v>
      </c>
      <c r="F27" s="77" t="str">
        <f t="shared" si="1"/>
        <v/>
      </c>
      <c r="G27" s="77" t="b">
        <v>0</v>
      </c>
      <c r="H27" s="77" t="b">
        <v>0</v>
      </c>
      <c r="I27" s="77" t="b">
        <v>0</v>
      </c>
      <c r="J27" s="77" t="b">
        <v>0</v>
      </c>
      <c r="K27" s="77" t="b">
        <v>0</v>
      </c>
      <c r="L27" s="77"/>
      <c r="M27" s="77"/>
      <c r="N27" s="77"/>
      <c r="O27" s="77"/>
    </row>
    <row r="28">
      <c r="A28" s="8">
        <v>27.0</v>
      </c>
      <c r="B28" s="78"/>
      <c r="C28" s="78"/>
      <c r="D28" s="8" t="s">
        <v>509</v>
      </c>
      <c r="E28" s="76" t="str">
        <f>VLOOKUP(D28,Sheet4!A28:B977,2,0)</f>
        <v>https://dashboard.digitweblk.com/Productimages/23748.jpg</v>
      </c>
      <c r="F28" s="77" t="str">
        <f t="shared" si="1"/>
        <v/>
      </c>
      <c r="G28" s="77" t="b">
        <v>0</v>
      </c>
      <c r="H28" s="78" t="b">
        <v>1</v>
      </c>
      <c r="I28" s="77" t="b">
        <v>0</v>
      </c>
      <c r="J28" s="77" t="b">
        <v>0</v>
      </c>
      <c r="K28" s="77" t="b">
        <v>0</v>
      </c>
      <c r="L28" s="77"/>
      <c r="M28" s="77"/>
      <c r="N28" s="77"/>
      <c r="O28" s="77"/>
    </row>
    <row r="29">
      <c r="A29" s="8">
        <v>28.0</v>
      </c>
      <c r="B29" s="78"/>
      <c r="C29" s="78"/>
      <c r="D29" s="8" t="s">
        <v>510</v>
      </c>
      <c r="E29" s="76" t="str">
        <f>VLOOKUP(D29,Sheet4!A29:B977,2,0)</f>
        <v>https://dashboard.digitweblk.com/Productimages/23750.jpg</v>
      </c>
      <c r="F29" s="77" t="str">
        <f t="shared" si="1"/>
        <v/>
      </c>
      <c r="G29" s="77" t="b">
        <v>0</v>
      </c>
      <c r="H29" s="77" t="b">
        <v>0</v>
      </c>
      <c r="I29" s="77" t="b">
        <v>0</v>
      </c>
      <c r="J29" s="77" t="b">
        <v>0</v>
      </c>
      <c r="K29" s="77" t="b">
        <v>0</v>
      </c>
      <c r="L29" s="77"/>
      <c r="M29" s="77"/>
      <c r="N29" s="77"/>
      <c r="O29" s="77"/>
    </row>
    <row r="30">
      <c r="A30" s="8">
        <v>29.0</v>
      </c>
      <c r="B30" s="78"/>
      <c r="C30" s="78"/>
      <c r="D30" s="8" t="s">
        <v>511</v>
      </c>
      <c r="E30" s="76" t="str">
        <f>VLOOKUP(D30,Sheet4!A30:B977,2,0)</f>
        <v>https://dashboard.digitweblk.com/Productimages/23756.jpg</v>
      </c>
      <c r="F30" s="77" t="str">
        <f t="shared" si="1"/>
        <v/>
      </c>
      <c r="G30" s="77" t="b">
        <v>0</v>
      </c>
      <c r="H30" s="77" t="b">
        <v>0</v>
      </c>
      <c r="I30" s="77" t="b">
        <v>0</v>
      </c>
      <c r="J30" s="77" t="b">
        <v>0</v>
      </c>
      <c r="K30" s="77" t="b">
        <v>0</v>
      </c>
      <c r="L30" s="77"/>
      <c r="M30" s="77"/>
      <c r="N30" s="77"/>
      <c r="O30" s="77"/>
    </row>
    <row r="31">
      <c r="A31" s="8">
        <v>30.0</v>
      </c>
      <c r="B31" s="78"/>
      <c r="C31" s="78"/>
      <c r="D31" s="8" t="s">
        <v>512</v>
      </c>
      <c r="E31" s="76" t="str">
        <f>VLOOKUP(D31,Sheet4!A31:B977,2,0)</f>
        <v>https://dashboard.digitweblk.com/Productimages/23755.jpg</v>
      </c>
      <c r="F31" s="77" t="str">
        <f t="shared" si="1"/>
        <v/>
      </c>
      <c r="G31" s="77" t="b">
        <v>0</v>
      </c>
      <c r="H31" s="77" t="b">
        <v>0</v>
      </c>
      <c r="I31" s="77" t="b">
        <v>0</v>
      </c>
      <c r="J31" s="77" t="b">
        <v>0</v>
      </c>
      <c r="K31" s="77" t="b">
        <v>0</v>
      </c>
      <c r="L31" s="77"/>
      <c r="M31" s="77"/>
      <c r="N31" s="77"/>
      <c r="O31" s="77"/>
    </row>
    <row r="32">
      <c r="A32" s="8">
        <v>31.0</v>
      </c>
      <c r="B32" s="78"/>
      <c r="C32" s="78"/>
      <c r="D32" s="8" t="s">
        <v>513</v>
      </c>
      <c r="E32" s="76" t="str">
        <f>VLOOKUP(D32,Sheet4!A32:B977,2,0)</f>
        <v>https://dashboard.digitweblk.com/Productimages/23751.jpg</v>
      </c>
      <c r="F32" s="77" t="str">
        <f t="shared" si="1"/>
        <v/>
      </c>
      <c r="G32" s="78" t="b">
        <v>1</v>
      </c>
      <c r="H32" s="77" t="b">
        <v>0</v>
      </c>
      <c r="I32" s="77" t="b">
        <v>0</v>
      </c>
      <c r="J32" s="77" t="b">
        <v>0</v>
      </c>
      <c r="K32" s="77" t="b">
        <v>0</v>
      </c>
      <c r="L32" s="77"/>
      <c r="M32" s="77"/>
      <c r="N32" s="77"/>
      <c r="O32" s="77"/>
    </row>
    <row r="33">
      <c r="A33" s="8">
        <v>1.0</v>
      </c>
      <c r="B33" s="78"/>
      <c r="C33" s="78"/>
      <c r="D33" s="8" t="s">
        <v>514</v>
      </c>
      <c r="E33" s="76" t="str">
        <f>VLOOKUP(D33,Sheet4!A33:B977,2,0)</f>
        <v>https://dashboard.digitweblk.com/Productimages/23752.png</v>
      </c>
      <c r="F33" s="77" t="str">
        <f t="shared" si="1"/>
        <v/>
      </c>
      <c r="G33" s="77" t="b">
        <v>0</v>
      </c>
      <c r="H33" s="77" t="b">
        <v>0</v>
      </c>
      <c r="I33" s="77" t="b">
        <v>0</v>
      </c>
      <c r="J33" s="77" t="b">
        <v>0</v>
      </c>
      <c r="K33" s="77" t="b">
        <v>0</v>
      </c>
      <c r="L33" s="77"/>
      <c r="M33" s="77"/>
      <c r="N33" s="77"/>
      <c r="O33" s="77"/>
    </row>
    <row r="34">
      <c r="A34" s="8">
        <v>1.0</v>
      </c>
      <c r="B34" s="78"/>
      <c r="C34" s="78"/>
      <c r="D34" s="8" t="s">
        <v>515</v>
      </c>
      <c r="E34" s="76" t="str">
        <f>VLOOKUP(D34,Sheet4!A34:B977,2,0)</f>
        <v>https://dashboard.digitweblk.com/Productimages/23759.jpg</v>
      </c>
      <c r="F34" s="77" t="str">
        <f t="shared" si="1"/>
        <v/>
      </c>
      <c r="G34" s="77" t="b">
        <v>0</v>
      </c>
      <c r="H34" s="77" t="b">
        <v>0</v>
      </c>
      <c r="I34" s="77" t="b">
        <v>0</v>
      </c>
      <c r="J34" s="77" t="b">
        <v>0</v>
      </c>
      <c r="K34" s="77" t="b">
        <v>0</v>
      </c>
      <c r="L34" s="77"/>
      <c r="M34" s="77"/>
      <c r="N34" s="77"/>
      <c r="O34" s="77"/>
    </row>
    <row r="35">
      <c r="A35" s="8">
        <v>1.0</v>
      </c>
      <c r="B35" s="78"/>
      <c r="C35" s="78"/>
      <c r="D35" s="8" t="s">
        <v>516</v>
      </c>
      <c r="E35" s="76" t="str">
        <f>VLOOKUP(D35,Sheet4!A35:B977,2,0)</f>
        <v>https://dashboard.digitweblk.com/Productimages/23760.jpg</v>
      </c>
      <c r="F35" s="77" t="str">
        <f t="shared" si="1"/>
        <v/>
      </c>
      <c r="G35" s="77" t="b">
        <v>0</v>
      </c>
      <c r="H35" s="77" t="b">
        <v>0</v>
      </c>
      <c r="I35" s="77" t="b">
        <v>0</v>
      </c>
      <c r="J35" s="77" t="b">
        <v>0</v>
      </c>
      <c r="K35" s="77" t="b">
        <v>0</v>
      </c>
      <c r="L35" s="77"/>
      <c r="M35" s="77"/>
      <c r="N35" s="77"/>
      <c r="O35" s="77"/>
    </row>
    <row r="36">
      <c r="A36" s="8">
        <v>1.0</v>
      </c>
      <c r="B36" s="78"/>
      <c r="C36" s="78"/>
      <c r="D36" s="8" t="s">
        <v>517</v>
      </c>
      <c r="E36" s="76" t="str">
        <f>VLOOKUP(D36,Sheet4!A36:B977,2,0)</f>
        <v>https://dashboard.digitweblk.com/Productimages/23761.jpg</v>
      </c>
      <c r="F36" s="77" t="str">
        <f t="shared" si="1"/>
        <v/>
      </c>
      <c r="G36" s="77" t="b">
        <v>0</v>
      </c>
      <c r="H36" s="77" t="b">
        <v>0</v>
      </c>
      <c r="I36" s="77" t="b">
        <v>0</v>
      </c>
      <c r="J36" s="77" t="b">
        <v>0</v>
      </c>
      <c r="K36" s="77" t="b">
        <v>0</v>
      </c>
      <c r="L36" s="77"/>
      <c r="M36" s="77"/>
      <c r="N36" s="77"/>
      <c r="O36" s="77"/>
    </row>
    <row r="37">
      <c r="A37" s="8">
        <v>1.0</v>
      </c>
      <c r="B37" s="78"/>
      <c r="C37" s="78"/>
      <c r="D37" s="8" t="s">
        <v>518</v>
      </c>
      <c r="E37" s="76" t="str">
        <f>VLOOKUP(D37,Sheet4!A37:B977,2,0)</f>
        <v>https://dashboard.digitweblk.com/Productimages/23762.jpg</v>
      </c>
      <c r="F37" s="77" t="str">
        <f t="shared" si="1"/>
        <v/>
      </c>
      <c r="G37" s="78" t="b">
        <v>1</v>
      </c>
      <c r="H37" s="77" t="b">
        <v>0</v>
      </c>
      <c r="I37" s="77" t="b">
        <v>0</v>
      </c>
      <c r="J37" s="77" t="b">
        <v>0</v>
      </c>
      <c r="K37" s="78" t="b">
        <v>1</v>
      </c>
      <c r="L37" s="77"/>
      <c r="M37" s="77"/>
      <c r="N37" s="77"/>
      <c r="O37" s="77"/>
    </row>
    <row r="38">
      <c r="A38" s="8">
        <v>1.0</v>
      </c>
      <c r="B38" s="78"/>
      <c r="C38" s="78"/>
      <c r="D38" s="8" t="s">
        <v>519</v>
      </c>
      <c r="E38" s="76" t="str">
        <f>VLOOKUP(D38,Sheet4!A38:B977,2,0)</f>
        <v>https://dashboard.digitweblk.com/Productimages/23754.jpg</v>
      </c>
      <c r="F38" s="77" t="str">
        <f t="shared" si="1"/>
        <v/>
      </c>
      <c r="G38" s="77" t="b">
        <v>0</v>
      </c>
      <c r="H38" s="77" t="b">
        <v>0</v>
      </c>
      <c r="I38" s="77" t="b">
        <v>0</v>
      </c>
      <c r="J38" s="77" t="b">
        <v>0</v>
      </c>
      <c r="K38" s="77" t="b">
        <v>0</v>
      </c>
      <c r="L38" s="77"/>
      <c r="M38" s="77"/>
      <c r="N38" s="77"/>
      <c r="O38" s="77"/>
    </row>
    <row r="39">
      <c r="A39" s="8">
        <v>1.0</v>
      </c>
      <c r="B39" s="78"/>
      <c r="C39" s="78"/>
      <c r="D39" s="8" t="s">
        <v>520</v>
      </c>
      <c r="E39" s="76" t="str">
        <f>VLOOKUP(D39,Sheet4!A39:B977,2,0)</f>
        <v>https://dashboard.digitweblk.com/Productimages/23763.jpg</v>
      </c>
      <c r="F39" s="77" t="str">
        <f t="shared" si="1"/>
        <v/>
      </c>
      <c r="G39" s="77" t="b">
        <v>0</v>
      </c>
      <c r="H39" s="77" t="b">
        <v>0</v>
      </c>
      <c r="I39" s="77" t="b">
        <v>0</v>
      </c>
      <c r="J39" s="77" t="b">
        <v>0</v>
      </c>
      <c r="K39" s="77" t="b">
        <v>0</v>
      </c>
      <c r="L39" s="77"/>
      <c r="M39" s="77"/>
      <c r="N39" s="77"/>
      <c r="O39" s="77"/>
    </row>
    <row r="40">
      <c r="A40" s="8">
        <v>1.0</v>
      </c>
      <c r="B40" s="78"/>
      <c r="C40" s="78"/>
      <c r="D40" s="8" t="s">
        <v>521</v>
      </c>
      <c r="E40" s="76" t="str">
        <f>VLOOKUP(D40,Sheet4!A40:B977,2,0)</f>
        <v>https://dashboard.digitweblk.com/Productimages/23764.jpg</v>
      </c>
      <c r="F40" s="77" t="str">
        <f t="shared" si="1"/>
        <v/>
      </c>
      <c r="G40" s="77" t="b">
        <v>0</v>
      </c>
      <c r="H40" s="77" t="b">
        <v>0</v>
      </c>
      <c r="I40" s="77" t="b">
        <v>0</v>
      </c>
      <c r="J40" s="77" t="b">
        <v>0</v>
      </c>
      <c r="K40" s="77" t="b">
        <v>0</v>
      </c>
      <c r="L40" s="77"/>
      <c r="M40" s="77"/>
      <c r="N40" s="77"/>
      <c r="O40" s="77"/>
    </row>
    <row r="41">
      <c r="A41" s="8">
        <v>1.0</v>
      </c>
      <c r="B41" s="78"/>
      <c r="C41" s="78"/>
      <c r="D41" s="79" t="s">
        <v>522</v>
      </c>
      <c r="E41" s="76" t="str">
        <f>VLOOKUP(D41,Sheet4!A41:B977,2,0)</f>
        <v>https://dashboard.digitweblk.com/Productimages/23766.jpg</v>
      </c>
      <c r="F41" s="77" t="str">
        <f t="shared" si="1"/>
        <v/>
      </c>
      <c r="G41" s="77" t="b">
        <v>0</v>
      </c>
      <c r="H41" s="77" t="b">
        <v>0</v>
      </c>
      <c r="I41" s="77" t="b">
        <v>0</v>
      </c>
      <c r="J41" s="77" t="b">
        <v>0</v>
      </c>
      <c r="K41" s="77" t="b">
        <v>0</v>
      </c>
      <c r="L41" s="77"/>
      <c r="M41" s="77"/>
      <c r="N41" s="77"/>
      <c r="O41" s="77"/>
    </row>
    <row r="42">
      <c r="A42" s="8">
        <v>1.0</v>
      </c>
      <c r="B42" s="78"/>
      <c r="C42" s="78"/>
      <c r="D42" s="80" t="s">
        <v>523</v>
      </c>
      <c r="E42" s="76" t="str">
        <f>VLOOKUP(D42,Sheet4!A42:B977,2,0)</f>
        <v>https://dashboard.digitweblk.com/Productimages/23765.jpg</v>
      </c>
      <c r="F42" s="77" t="str">
        <f t="shared" si="1"/>
        <v/>
      </c>
      <c r="G42" s="77" t="b">
        <v>0</v>
      </c>
      <c r="H42" s="77" t="b">
        <v>0</v>
      </c>
      <c r="I42" s="77" t="b">
        <v>0</v>
      </c>
      <c r="J42" s="77" t="b">
        <v>0</v>
      </c>
      <c r="K42" s="77" t="b">
        <v>0</v>
      </c>
      <c r="L42" s="77"/>
      <c r="M42" s="77"/>
      <c r="N42" s="77"/>
      <c r="O42" s="77"/>
    </row>
    <row r="43">
      <c r="A43" s="8">
        <v>1.0</v>
      </c>
      <c r="B43" s="78"/>
      <c r="C43" s="77"/>
      <c r="D43" s="8" t="s">
        <v>524</v>
      </c>
      <c r="E43" s="76" t="str">
        <f>VLOOKUP(D43,Sheet4!A43:B977,2,0)</f>
        <v>http://dashboard.digitweblk.com/Productimages/WSAT105YB.jpg</v>
      </c>
      <c r="F43" s="81" t="str">
        <f t="shared" si="1"/>
        <v/>
      </c>
      <c r="G43" s="77" t="b">
        <v>0</v>
      </c>
      <c r="H43" s="77" t="b">
        <v>0</v>
      </c>
      <c r="I43" s="77" t="b">
        <v>0</v>
      </c>
      <c r="J43" s="77" t="b">
        <v>0</v>
      </c>
      <c r="K43" s="77" t="b">
        <v>0</v>
      </c>
      <c r="L43" s="77"/>
      <c r="M43" s="77"/>
      <c r="N43" s="77"/>
      <c r="O43" s="77"/>
    </row>
    <row r="44" ht="68.25" customHeight="1">
      <c r="A44" s="8">
        <v>1.0</v>
      </c>
      <c r="B44" s="78"/>
      <c r="D44" s="8" t="s">
        <v>525</v>
      </c>
      <c r="E44" s="76" t="str">
        <f>VLOOKUP(D44,Sheet4!A44:B977,2,0)</f>
        <v>https://dashboard.digitweblk.com/Productimages/23294.jpg</v>
      </c>
      <c r="F44" s="81" t="str">
        <f t="shared" si="1"/>
        <v/>
      </c>
      <c r="G44" s="77" t="b">
        <v>0</v>
      </c>
      <c r="H44" s="77" t="b">
        <v>0</v>
      </c>
      <c r="I44" s="77" t="b">
        <v>0</v>
      </c>
      <c r="J44" s="77" t="b">
        <v>0</v>
      </c>
      <c r="K44" s="77" t="b">
        <v>0</v>
      </c>
    </row>
    <row r="45" ht="68.25" customHeight="1">
      <c r="A45" s="8">
        <v>1.0</v>
      </c>
      <c r="B45" s="78"/>
      <c r="D45" s="8" t="s">
        <v>526</v>
      </c>
      <c r="E45" s="76" t="str">
        <f>VLOOKUP(D45,Sheet4!A45:B977,2,0)</f>
        <v>https://dashboard.digitweblk.com/Productimages/23247.jpg</v>
      </c>
      <c r="F45" s="81" t="str">
        <f t="shared" si="1"/>
        <v/>
      </c>
      <c r="G45" s="77" t="b">
        <v>0</v>
      </c>
      <c r="H45" s="77" t="b">
        <v>0</v>
      </c>
      <c r="I45" s="77" t="b">
        <v>0</v>
      </c>
      <c r="J45" s="77" t="b">
        <v>0</v>
      </c>
      <c r="K45" s="77" t="b">
        <v>0</v>
      </c>
    </row>
    <row r="46" ht="68.25" customHeight="1">
      <c r="A46" s="8">
        <v>1.0</v>
      </c>
      <c r="B46" s="78"/>
      <c r="D46" s="8" t="s">
        <v>522</v>
      </c>
      <c r="E46" s="76" t="str">
        <f>VLOOKUP(D46,Sheet4!A46:B977,2,0)</f>
        <v>https://dashboard.digitweblk.com/Productimages/23766.jpg</v>
      </c>
      <c r="F46" s="81" t="str">
        <f t="shared" si="1"/>
        <v/>
      </c>
      <c r="G46" s="77" t="b">
        <v>0</v>
      </c>
      <c r="H46" s="77" t="b">
        <v>0</v>
      </c>
      <c r="I46" s="77" t="b">
        <v>0</v>
      </c>
      <c r="J46" s="77" t="b">
        <v>0</v>
      </c>
      <c r="K46" s="77" t="b">
        <v>0</v>
      </c>
    </row>
    <row r="47" ht="68.25" customHeight="1">
      <c r="A47" s="8">
        <v>1.0</v>
      </c>
      <c r="B47" s="78"/>
      <c r="D47" s="8" t="s">
        <v>523</v>
      </c>
      <c r="E47" s="76" t="str">
        <f>VLOOKUP(D47,Sheet4!A47:B977,2,0)</f>
        <v>https://dashboard.digitweblk.com/Productimages/23765.jpg</v>
      </c>
      <c r="F47" s="81" t="str">
        <f t="shared" si="1"/>
        <v/>
      </c>
      <c r="G47" s="77" t="b">
        <v>0</v>
      </c>
      <c r="H47" s="77" t="b">
        <v>0</v>
      </c>
      <c r="I47" s="77" t="b">
        <v>0</v>
      </c>
      <c r="J47" s="77" t="b">
        <v>0</v>
      </c>
      <c r="K47" s="77" t="b">
        <v>0</v>
      </c>
    </row>
    <row r="48" ht="68.25" customHeight="1">
      <c r="A48" s="8">
        <v>1.0</v>
      </c>
      <c r="B48" s="78"/>
      <c r="D48" s="8" t="s">
        <v>493</v>
      </c>
      <c r="E48" s="76" t="str">
        <f>VLOOKUP(D48,Sheet4!A48:B977,2,0)</f>
        <v>https://dashboard.digitweblk.com/Productimages/23769.jpg</v>
      </c>
      <c r="F48" s="81" t="str">
        <f t="shared" si="1"/>
        <v/>
      </c>
      <c r="G48" s="77" t="b">
        <v>0</v>
      </c>
      <c r="H48" s="78" t="b">
        <v>1</v>
      </c>
      <c r="I48" s="77" t="b">
        <v>0</v>
      </c>
      <c r="J48" s="77" t="b">
        <v>0</v>
      </c>
      <c r="K48" s="77" t="b">
        <v>0</v>
      </c>
    </row>
    <row r="49" ht="68.25" customHeight="1">
      <c r="A49" s="8">
        <v>1.0</v>
      </c>
      <c r="B49" s="78"/>
      <c r="D49" s="8" t="s">
        <v>494</v>
      </c>
      <c r="E49" s="76" t="str">
        <f>VLOOKUP(D49,Sheet4!A49:B977,2,0)</f>
        <v>https://dashboard.digitweblk.com/Productimages/23770.jpg</v>
      </c>
      <c r="F49" s="81" t="str">
        <f t="shared" si="1"/>
        <v/>
      </c>
      <c r="G49" s="77" t="b">
        <v>0</v>
      </c>
      <c r="H49" s="78" t="b">
        <v>1</v>
      </c>
      <c r="I49" s="77" t="b">
        <v>0</v>
      </c>
      <c r="J49" s="77" t="b">
        <v>0</v>
      </c>
      <c r="K49" s="77" t="b">
        <v>0</v>
      </c>
    </row>
    <row r="50" ht="68.25" customHeight="1">
      <c r="A50" s="8">
        <v>1.0</v>
      </c>
      <c r="B50" s="78"/>
      <c r="D50" s="8" t="s">
        <v>490</v>
      </c>
      <c r="E50" s="76" t="str">
        <f>VLOOKUP(D50,Sheet4!A50:B977,2,0)</f>
        <v>https://dashboard.digitweblk.com/Productimages/23779.jpg</v>
      </c>
      <c r="F50" s="81" t="str">
        <f t="shared" si="1"/>
        <v/>
      </c>
      <c r="G50" s="77" t="b">
        <v>0</v>
      </c>
      <c r="H50" s="77" t="b">
        <v>0</v>
      </c>
      <c r="I50" s="77" t="b">
        <v>0</v>
      </c>
      <c r="J50" s="77" t="b">
        <v>0</v>
      </c>
      <c r="K50" s="77" t="b">
        <v>0</v>
      </c>
    </row>
    <row r="51" ht="68.25" customHeight="1">
      <c r="A51" s="8">
        <v>1.0</v>
      </c>
      <c r="B51" s="78"/>
      <c r="D51" s="8" t="s">
        <v>492</v>
      </c>
      <c r="E51" s="76" t="str">
        <f>VLOOKUP(D51,Sheet4!A51:B977,2,0)</f>
        <v>https://dashboard.digitweblk.com/Productimages/23687.png</v>
      </c>
      <c r="F51" s="81" t="str">
        <f t="shared" si="1"/>
        <v/>
      </c>
      <c r="G51" s="77" t="b">
        <v>0</v>
      </c>
      <c r="H51" s="77" t="b">
        <v>0</v>
      </c>
      <c r="I51" s="77" t="b">
        <v>0</v>
      </c>
      <c r="J51" s="77" t="b">
        <v>0</v>
      </c>
      <c r="K51" s="77" t="b">
        <v>0</v>
      </c>
    </row>
    <row r="52" ht="68.25" customHeight="1">
      <c r="A52" s="8">
        <v>1.0</v>
      </c>
      <c r="B52" s="78"/>
      <c r="D52" s="8" t="s">
        <v>527</v>
      </c>
      <c r="E52" s="82" t="str">
        <f>VLOOKUP(D52,Sheet4!A52:B977,2,0)</f>
        <v>#N/A</v>
      </c>
      <c r="F52" s="81" t="str">
        <f t="shared" si="1"/>
        <v>#N/A</v>
      </c>
      <c r="G52" s="77" t="b">
        <v>0</v>
      </c>
      <c r="H52" s="78" t="b">
        <v>1</v>
      </c>
      <c r="I52" s="77" t="b">
        <v>0</v>
      </c>
      <c r="J52" s="77" t="b">
        <v>0</v>
      </c>
      <c r="K52" s="77" t="b">
        <v>0</v>
      </c>
    </row>
    <row r="53" ht="68.25" customHeight="1">
      <c r="A53" s="8">
        <v>1.0</v>
      </c>
      <c r="B53" s="78"/>
      <c r="D53" s="8"/>
      <c r="E53" s="82" t="str">
        <f>VLOOKUP(D53,Sheet4!A53:B977,2,0)</f>
        <v>#N/A</v>
      </c>
      <c r="F53" s="81" t="str">
        <f t="shared" si="1"/>
        <v>#N/A</v>
      </c>
      <c r="G53" s="77" t="b">
        <v>0</v>
      </c>
      <c r="H53" s="77" t="b">
        <v>0</v>
      </c>
      <c r="I53" s="77" t="b">
        <v>0</v>
      </c>
      <c r="J53" s="77" t="b">
        <v>0</v>
      </c>
      <c r="K53" s="77" t="b">
        <v>0</v>
      </c>
    </row>
    <row r="54" ht="68.25" customHeight="1">
      <c r="A54" s="8">
        <v>1.0</v>
      </c>
      <c r="B54" s="78"/>
      <c r="D54" s="8"/>
      <c r="E54" s="82" t="str">
        <f>VLOOKUP(D54,Sheet4!A54:B977,2,0)</f>
        <v>#N/A</v>
      </c>
      <c r="F54" s="81" t="str">
        <f t="shared" si="1"/>
        <v>#N/A</v>
      </c>
      <c r="G54" s="77" t="b">
        <v>0</v>
      </c>
      <c r="H54" s="77" t="b">
        <v>0</v>
      </c>
      <c r="I54" s="77" t="b">
        <v>0</v>
      </c>
      <c r="J54" s="77" t="b">
        <v>0</v>
      </c>
      <c r="K54" s="77" t="b">
        <v>0</v>
      </c>
    </row>
    <row r="55" ht="68.25" customHeight="1">
      <c r="A55" s="8">
        <v>1.0</v>
      </c>
      <c r="B55" s="78"/>
      <c r="D55" s="8"/>
      <c r="E55" s="82" t="str">
        <f>VLOOKUP(D55,Sheet4!A55:B977,2,0)</f>
        <v>#N/A</v>
      </c>
      <c r="F55" s="81" t="str">
        <f t="shared" si="1"/>
        <v>#N/A</v>
      </c>
      <c r="G55" s="77" t="b">
        <v>0</v>
      </c>
      <c r="H55" s="77" t="b">
        <v>0</v>
      </c>
      <c r="I55" s="77" t="b">
        <v>0</v>
      </c>
      <c r="J55" s="77" t="b">
        <v>0</v>
      </c>
      <c r="K55" s="77" t="b">
        <v>0</v>
      </c>
    </row>
    <row r="56" ht="68.25" customHeight="1">
      <c r="A56" s="8">
        <v>1.0</v>
      </c>
      <c r="B56" s="78"/>
      <c r="D56" s="8"/>
      <c r="E56" s="82" t="str">
        <f>VLOOKUP(D56,Sheet4!A56:B977,2,0)</f>
        <v>#N/A</v>
      </c>
      <c r="F56" s="81" t="str">
        <f t="shared" si="1"/>
        <v>#N/A</v>
      </c>
      <c r="G56" s="77" t="b">
        <v>0</v>
      </c>
      <c r="H56" s="77" t="b">
        <v>0</v>
      </c>
      <c r="I56" s="77" t="b">
        <v>0</v>
      </c>
      <c r="J56" s="77" t="b">
        <v>0</v>
      </c>
      <c r="K56" s="77" t="b">
        <v>0</v>
      </c>
    </row>
    <row r="57" ht="68.25" customHeight="1">
      <c r="A57" s="8">
        <v>1.0</v>
      </c>
      <c r="B57" s="78"/>
      <c r="D57" s="8"/>
      <c r="E57" s="82" t="str">
        <f>VLOOKUP(D57,Sheet4!A57:B977,2,0)</f>
        <v>#N/A</v>
      </c>
      <c r="F57" s="81" t="str">
        <f t="shared" si="1"/>
        <v>#N/A</v>
      </c>
      <c r="G57" s="77" t="b">
        <v>0</v>
      </c>
      <c r="H57" s="77" t="b">
        <v>0</v>
      </c>
      <c r="I57" s="77" t="b">
        <v>0</v>
      </c>
      <c r="J57" s="77" t="b">
        <v>0</v>
      </c>
      <c r="K57" s="77" t="b">
        <v>0</v>
      </c>
    </row>
    <row r="58" ht="68.25" customHeight="1">
      <c r="A58" s="8">
        <v>1.0</v>
      </c>
      <c r="B58" s="78"/>
      <c r="D58" s="8"/>
      <c r="E58" s="82" t="str">
        <f>VLOOKUP(D58,Sheet4!A58:B977,2,0)</f>
        <v>#N/A</v>
      </c>
      <c r="F58" s="81" t="str">
        <f t="shared" si="1"/>
        <v>#N/A</v>
      </c>
      <c r="G58" s="77" t="b">
        <v>0</v>
      </c>
      <c r="H58" s="77" t="b">
        <v>0</v>
      </c>
      <c r="I58" s="77" t="b">
        <v>0</v>
      </c>
      <c r="J58" s="77" t="b">
        <v>0</v>
      </c>
      <c r="K58" s="77" t="b">
        <v>0</v>
      </c>
    </row>
    <row r="59" ht="68.25" customHeight="1">
      <c r="A59" s="8">
        <v>1.0</v>
      </c>
      <c r="B59" s="78"/>
      <c r="D59" s="8"/>
      <c r="E59" s="82" t="str">
        <f>VLOOKUP(D59,Sheet4!A59:B977,2,0)</f>
        <v>#N/A</v>
      </c>
      <c r="F59" s="81" t="str">
        <f t="shared" si="1"/>
        <v>#N/A</v>
      </c>
      <c r="G59" s="77" t="b">
        <v>0</v>
      </c>
      <c r="H59" s="77" t="b">
        <v>0</v>
      </c>
      <c r="I59" s="77" t="b">
        <v>0</v>
      </c>
      <c r="J59" s="77" t="b">
        <v>0</v>
      </c>
      <c r="K59" s="77" t="b">
        <v>0</v>
      </c>
    </row>
    <row r="60" ht="68.25" customHeight="1">
      <c r="A60" s="8">
        <v>1.0</v>
      </c>
      <c r="B60" s="78"/>
      <c r="D60" s="8"/>
      <c r="E60" s="82" t="str">
        <f>VLOOKUP(D60,Sheet4!A60:B977,2,0)</f>
        <v>#N/A</v>
      </c>
      <c r="F60" s="81" t="str">
        <f t="shared" si="1"/>
        <v>#N/A</v>
      </c>
      <c r="G60" s="77" t="b">
        <v>0</v>
      </c>
      <c r="H60" s="77" t="b">
        <v>0</v>
      </c>
      <c r="I60" s="77" t="b">
        <v>0</v>
      </c>
      <c r="J60" s="77" t="b">
        <v>0</v>
      </c>
      <c r="K60" s="77" t="b">
        <v>0</v>
      </c>
    </row>
    <row r="61" ht="68.25" customHeight="1">
      <c r="A61" s="8">
        <v>1.0</v>
      </c>
      <c r="B61" s="78"/>
      <c r="D61" s="8"/>
      <c r="E61" s="82" t="str">
        <f>VLOOKUP(D61,Sheet4!A61:B977,2,0)</f>
        <v>#N/A</v>
      </c>
      <c r="F61" s="81" t="str">
        <f t="shared" si="1"/>
        <v>#N/A</v>
      </c>
      <c r="G61" s="77" t="b">
        <v>0</v>
      </c>
      <c r="H61" s="77" t="b">
        <v>0</v>
      </c>
      <c r="I61" s="77" t="b">
        <v>0</v>
      </c>
      <c r="J61" s="77" t="b">
        <v>0</v>
      </c>
      <c r="K61" s="77" t="b">
        <v>0</v>
      </c>
    </row>
    <row r="62" ht="68.25" customHeight="1">
      <c r="A62" s="8">
        <v>1.0</v>
      </c>
      <c r="B62" s="78"/>
      <c r="D62" s="8"/>
      <c r="E62" s="82" t="str">
        <f>VLOOKUP(D62,Sheet4!A62:B977,2,0)</f>
        <v>#N/A</v>
      </c>
      <c r="F62" s="81" t="str">
        <f t="shared" si="1"/>
        <v>#N/A</v>
      </c>
      <c r="G62" s="77" t="b">
        <v>0</v>
      </c>
      <c r="H62" s="77" t="b">
        <v>0</v>
      </c>
      <c r="I62" s="77" t="b">
        <v>0</v>
      </c>
      <c r="J62" s="77" t="b">
        <v>0</v>
      </c>
      <c r="K62" s="77" t="b">
        <v>0</v>
      </c>
    </row>
    <row r="63" ht="68.25" customHeight="1">
      <c r="A63" s="8">
        <v>1.0</v>
      </c>
      <c r="B63" s="78"/>
      <c r="D63" s="8"/>
      <c r="E63" s="82" t="str">
        <f>VLOOKUP(D63,Sheet4!A63:B977,2,0)</f>
        <v>#N/A</v>
      </c>
      <c r="F63" s="81" t="str">
        <f t="shared" si="1"/>
        <v>#N/A</v>
      </c>
      <c r="G63" s="77" t="b">
        <v>0</v>
      </c>
      <c r="H63" s="77" t="b">
        <v>0</v>
      </c>
      <c r="I63" s="77" t="b">
        <v>0</v>
      </c>
      <c r="J63" s="77" t="b">
        <v>0</v>
      </c>
      <c r="K63" s="77" t="b">
        <v>0</v>
      </c>
    </row>
    <row r="64" ht="68.25" customHeight="1">
      <c r="A64" s="8">
        <v>1.0</v>
      </c>
      <c r="B64" s="78"/>
      <c r="D64" s="8"/>
      <c r="E64" s="82" t="str">
        <f>VLOOKUP(D64,Sheet4!A64:B977,2,0)</f>
        <v>#N/A</v>
      </c>
      <c r="F64" s="81" t="str">
        <f t="shared" si="1"/>
        <v>#N/A</v>
      </c>
      <c r="G64" s="77" t="b">
        <v>0</v>
      </c>
      <c r="H64" s="77" t="b">
        <v>0</v>
      </c>
      <c r="I64" s="77" t="b">
        <v>0</v>
      </c>
      <c r="J64" s="77" t="b">
        <v>0</v>
      </c>
      <c r="K64" s="77" t="b">
        <v>0</v>
      </c>
    </row>
    <row r="65" ht="68.25" customHeight="1">
      <c r="A65" s="8">
        <v>1.0</v>
      </c>
      <c r="B65" s="78"/>
      <c r="D65" s="8"/>
      <c r="E65" s="82" t="str">
        <f>VLOOKUP(D65,Sheet4!A65:B977,2,0)</f>
        <v>#N/A</v>
      </c>
      <c r="F65" s="81" t="str">
        <f t="shared" si="1"/>
        <v>#N/A</v>
      </c>
      <c r="G65" s="77" t="b">
        <v>0</v>
      </c>
      <c r="H65" s="77" t="b">
        <v>0</v>
      </c>
      <c r="I65" s="77" t="b">
        <v>0</v>
      </c>
      <c r="J65" s="77" t="b">
        <v>0</v>
      </c>
      <c r="K65" s="77" t="b">
        <v>0</v>
      </c>
    </row>
    <row r="66" ht="68.25" customHeight="1">
      <c r="A66" s="8">
        <v>1.0</v>
      </c>
      <c r="B66" s="78"/>
      <c r="D66" s="8"/>
      <c r="E66" s="82" t="str">
        <f>VLOOKUP(D66,Sheet4!A66:B977,2,0)</f>
        <v>#N/A</v>
      </c>
      <c r="F66" s="81" t="str">
        <f t="shared" si="1"/>
        <v>#N/A</v>
      </c>
      <c r="G66" s="77" t="b">
        <v>0</v>
      </c>
      <c r="H66" s="77" t="b">
        <v>0</v>
      </c>
      <c r="I66" s="77" t="b">
        <v>0</v>
      </c>
      <c r="J66" s="77" t="b">
        <v>0</v>
      </c>
      <c r="K66" s="77" t="b">
        <v>0</v>
      </c>
    </row>
    <row r="67" ht="68.25" customHeight="1">
      <c r="A67" s="8">
        <v>1.0</v>
      </c>
      <c r="B67" s="78"/>
      <c r="D67" s="8"/>
      <c r="E67" s="82" t="str">
        <f>VLOOKUP(D67,Sheet4!A67:B977,2,0)</f>
        <v>#N/A</v>
      </c>
      <c r="F67" s="81" t="str">
        <f t="shared" si="1"/>
        <v>#N/A</v>
      </c>
      <c r="G67" s="77" t="b">
        <v>0</v>
      </c>
      <c r="H67" s="77" t="b">
        <v>0</v>
      </c>
      <c r="I67" s="77" t="b">
        <v>0</v>
      </c>
      <c r="J67" s="77" t="b">
        <v>0</v>
      </c>
      <c r="K67" s="77" t="b">
        <v>0</v>
      </c>
    </row>
    <row r="68" ht="68.25" customHeight="1">
      <c r="A68" s="8">
        <v>1.0</v>
      </c>
      <c r="B68" s="78"/>
      <c r="D68" s="8"/>
      <c r="E68" s="82" t="str">
        <f>VLOOKUP(D68,Sheet4!A68:B977,2,0)</f>
        <v>#N/A</v>
      </c>
      <c r="F68" s="81" t="str">
        <f t="shared" si="1"/>
        <v>#N/A</v>
      </c>
      <c r="G68" s="77" t="b">
        <v>0</v>
      </c>
      <c r="H68" s="77" t="b">
        <v>0</v>
      </c>
      <c r="I68" s="77" t="b">
        <v>0</v>
      </c>
      <c r="J68" s="77" t="b">
        <v>0</v>
      </c>
      <c r="K68" s="77" t="b">
        <v>0</v>
      </c>
    </row>
    <row r="69" ht="68.25" customHeight="1">
      <c r="A69" s="8">
        <v>1.0</v>
      </c>
      <c r="B69" s="78"/>
      <c r="D69" s="8"/>
      <c r="E69" s="82" t="str">
        <f>VLOOKUP(D69,Sheet4!A69:B977,2,0)</f>
        <v>#N/A</v>
      </c>
      <c r="F69" s="81" t="str">
        <f t="shared" si="1"/>
        <v>#N/A</v>
      </c>
      <c r="G69" s="77" t="b">
        <v>0</v>
      </c>
      <c r="H69" s="77" t="b">
        <v>0</v>
      </c>
      <c r="I69" s="77" t="b">
        <v>0</v>
      </c>
      <c r="J69" s="77" t="b">
        <v>0</v>
      </c>
      <c r="K69" s="77" t="b">
        <v>0</v>
      </c>
    </row>
    <row r="70" ht="68.25" customHeight="1">
      <c r="A70" s="8">
        <v>1.0</v>
      </c>
      <c r="B70" s="78"/>
      <c r="D70" s="8"/>
      <c r="E70" s="82" t="str">
        <f>VLOOKUP(D70,Sheet4!A70:B977,2,0)</f>
        <v>#N/A</v>
      </c>
      <c r="F70" s="81" t="str">
        <f t="shared" si="1"/>
        <v>#N/A</v>
      </c>
      <c r="G70" s="77" t="b">
        <v>0</v>
      </c>
      <c r="H70" s="77" t="b">
        <v>0</v>
      </c>
      <c r="I70" s="77" t="b">
        <v>0</v>
      </c>
      <c r="J70" s="77" t="b">
        <v>0</v>
      </c>
      <c r="K70" s="77" t="b">
        <v>0</v>
      </c>
    </row>
    <row r="71" ht="68.25" customHeight="1">
      <c r="A71" s="8">
        <v>1.0</v>
      </c>
      <c r="B71" s="78"/>
      <c r="D71" s="8"/>
      <c r="E71" s="82" t="str">
        <f>VLOOKUP(D71,Sheet4!A71:B977,2,0)</f>
        <v>#N/A</v>
      </c>
      <c r="F71" s="81" t="str">
        <f t="shared" si="1"/>
        <v>#N/A</v>
      </c>
      <c r="G71" s="77" t="b">
        <v>0</v>
      </c>
      <c r="H71" s="77" t="b">
        <v>0</v>
      </c>
      <c r="I71" s="77" t="b">
        <v>0</v>
      </c>
      <c r="J71" s="77" t="b">
        <v>0</v>
      </c>
      <c r="K71" s="77" t="b">
        <v>0</v>
      </c>
    </row>
    <row r="72" ht="68.25" customHeight="1">
      <c r="A72" s="8">
        <v>1.0</v>
      </c>
      <c r="B72" s="78"/>
      <c r="D72" s="8"/>
      <c r="E72" s="82" t="str">
        <f>VLOOKUP(D72,Sheet4!A72:B977,2,0)</f>
        <v>#N/A</v>
      </c>
      <c r="F72" s="81" t="str">
        <f t="shared" si="1"/>
        <v>#N/A</v>
      </c>
      <c r="G72" s="77" t="b">
        <v>0</v>
      </c>
      <c r="H72" s="77" t="b">
        <v>0</v>
      </c>
      <c r="I72" s="77" t="b">
        <v>0</v>
      </c>
      <c r="J72" s="77" t="b">
        <v>0</v>
      </c>
      <c r="K72" s="77" t="b">
        <v>0</v>
      </c>
    </row>
    <row r="73" ht="68.25" customHeight="1">
      <c r="A73" s="8">
        <v>1.0</v>
      </c>
      <c r="B73" s="78"/>
      <c r="D73" s="8"/>
      <c r="E73" s="82" t="str">
        <f>VLOOKUP(D73,Sheet4!A73:B977,2,0)</f>
        <v>#N/A</v>
      </c>
      <c r="F73" s="81" t="str">
        <f t="shared" si="1"/>
        <v>#N/A</v>
      </c>
      <c r="G73" s="77" t="b">
        <v>0</v>
      </c>
      <c r="H73" s="77" t="b">
        <v>0</v>
      </c>
      <c r="I73" s="77" t="b">
        <v>0</v>
      </c>
      <c r="J73" s="77" t="b">
        <v>0</v>
      </c>
      <c r="K73" s="77" t="b">
        <v>0</v>
      </c>
    </row>
    <row r="74" ht="68.25" customHeight="1">
      <c r="A74" s="8">
        <v>1.0</v>
      </c>
      <c r="B74" s="78"/>
      <c r="D74" s="8"/>
      <c r="E74" s="82" t="str">
        <f>VLOOKUP(D74,Sheet4!A74:B977,2,0)</f>
        <v>#N/A</v>
      </c>
      <c r="F74" s="81" t="str">
        <f t="shared" si="1"/>
        <v>#N/A</v>
      </c>
      <c r="G74" s="77" t="b">
        <v>0</v>
      </c>
      <c r="H74" s="77" t="b">
        <v>0</v>
      </c>
      <c r="I74" s="77" t="b">
        <v>0</v>
      </c>
      <c r="J74" s="77" t="b">
        <v>0</v>
      </c>
      <c r="K74" s="77" t="b">
        <v>0</v>
      </c>
    </row>
    <row r="75" ht="68.25" customHeight="1">
      <c r="A75" s="8">
        <v>1.0</v>
      </c>
      <c r="B75" s="78"/>
      <c r="D75" s="8"/>
      <c r="E75" s="82" t="str">
        <f>VLOOKUP(D75,Sheet4!A75:B977,2,0)</f>
        <v>#N/A</v>
      </c>
      <c r="F75" s="81" t="str">
        <f t="shared" si="1"/>
        <v>#N/A</v>
      </c>
      <c r="G75" s="77" t="b">
        <v>0</v>
      </c>
      <c r="H75" s="77" t="b">
        <v>0</v>
      </c>
      <c r="I75" s="77" t="b">
        <v>0</v>
      </c>
      <c r="J75" s="77" t="b">
        <v>0</v>
      </c>
      <c r="K75" s="77" t="b">
        <v>0</v>
      </c>
    </row>
    <row r="76" ht="68.25" customHeight="1">
      <c r="A76" s="8">
        <v>1.0</v>
      </c>
      <c r="B76" s="78"/>
      <c r="D76" s="8"/>
      <c r="E76" s="82" t="str">
        <f>VLOOKUP(D76,Sheet4!A76:B977,2,0)</f>
        <v>#N/A</v>
      </c>
      <c r="F76" s="81" t="str">
        <f t="shared" si="1"/>
        <v>#N/A</v>
      </c>
      <c r="G76" s="77" t="b">
        <v>0</v>
      </c>
      <c r="H76" s="77" t="b">
        <v>0</v>
      </c>
      <c r="I76" s="77" t="b">
        <v>0</v>
      </c>
      <c r="J76" s="77" t="b">
        <v>0</v>
      </c>
      <c r="K76" s="77" t="b">
        <v>0</v>
      </c>
    </row>
    <row r="77" ht="68.25" customHeight="1">
      <c r="A77" s="8">
        <v>1.0</v>
      </c>
      <c r="B77" s="78"/>
      <c r="D77" s="8"/>
      <c r="E77" s="82" t="str">
        <f>VLOOKUP(D77,Sheet4!A77:B977,2,0)</f>
        <v>#N/A</v>
      </c>
      <c r="F77" s="81" t="str">
        <f t="shared" si="1"/>
        <v>#N/A</v>
      </c>
      <c r="G77" s="77" t="b">
        <v>0</v>
      </c>
      <c r="H77" s="77" t="b">
        <v>0</v>
      </c>
      <c r="I77" s="77" t="b">
        <v>0</v>
      </c>
      <c r="J77" s="77" t="b">
        <v>0</v>
      </c>
      <c r="K77" s="77" t="b">
        <v>0</v>
      </c>
    </row>
    <row r="78" ht="68.25" customHeight="1">
      <c r="A78" s="8">
        <v>1.0</v>
      </c>
      <c r="B78" s="78"/>
      <c r="D78" s="8"/>
      <c r="E78" s="82" t="str">
        <f>VLOOKUP(D78,Sheet4!A78:B977,2,0)</f>
        <v>#N/A</v>
      </c>
      <c r="F78" s="81" t="str">
        <f t="shared" si="1"/>
        <v>#N/A</v>
      </c>
      <c r="G78" s="77" t="b">
        <v>0</v>
      </c>
      <c r="H78" s="77" t="b">
        <v>0</v>
      </c>
      <c r="I78" s="77" t="b">
        <v>0</v>
      </c>
      <c r="J78" s="77" t="b">
        <v>0</v>
      </c>
      <c r="K78" s="77" t="b">
        <v>0</v>
      </c>
    </row>
    <row r="79">
      <c r="A79" s="17"/>
      <c r="D79" s="17"/>
      <c r="E79" s="83"/>
    </row>
    <row r="80">
      <c r="A80" s="17"/>
      <c r="D80" s="17"/>
      <c r="E80" s="83"/>
    </row>
    <row r="81">
      <c r="A81" s="17"/>
      <c r="D81" s="17"/>
      <c r="E81" s="83"/>
    </row>
    <row r="82">
      <c r="A82" s="17"/>
      <c r="D82" s="17"/>
      <c r="E82" s="83"/>
    </row>
    <row r="83">
      <c r="A83" s="17"/>
      <c r="D83" s="17"/>
      <c r="E83" s="83"/>
    </row>
    <row r="84">
      <c r="A84" s="17"/>
      <c r="D84" s="17"/>
      <c r="E84" s="83"/>
    </row>
    <row r="85">
      <c r="A85" s="17"/>
      <c r="D85" s="17"/>
      <c r="E85" s="83"/>
    </row>
    <row r="86">
      <c r="A86" s="17"/>
      <c r="D86" s="17"/>
      <c r="E86" s="83"/>
    </row>
    <row r="87">
      <c r="A87" s="17"/>
      <c r="D87" s="17"/>
      <c r="E87" s="83"/>
    </row>
    <row r="88">
      <c r="A88" s="17"/>
      <c r="D88" s="17"/>
      <c r="E88" s="83"/>
    </row>
    <row r="89">
      <c r="A89" s="17"/>
      <c r="D89" s="17"/>
      <c r="E89" s="83"/>
    </row>
    <row r="90">
      <c r="A90" s="17"/>
      <c r="D90" s="17"/>
      <c r="E90" s="83"/>
    </row>
    <row r="91">
      <c r="A91" s="17"/>
      <c r="D91" s="17"/>
      <c r="E91" s="83"/>
    </row>
    <row r="92">
      <c r="A92" s="17"/>
      <c r="D92" s="17"/>
      <c r="E92" s="83"/>
    </row>
    <row r="93">
      <c r="A93" s="17"/>
      <c r="D93" s="17"/>
      <c r="E93" s="83"/>
    </row>
    <row r="94">
      <c r="A94" s="17"/>
      <c r="D94" s="17"/>
      <c r="E94" s="83"/>
    </row>
    <row r="95">
      <c r="A95" s="17"/>
      <c r="D95" s="17"/>
      <c r="E95" s="83"/>
    </row>
    <row r="96">
      <c r="A96" s="17"/>
      <c r="D96" s="17"/>
      <c r="E96" s="83"/>
    </row>
    <row r="97">
      <c r="A97" s="17"/>
      <c r="D97" s="17"/>
      <c r="E97" s="83"/>
    </row>
    <row r="98">
      <c r="A98" s="17"/>
      <c r="D98" s="17"/>
      <c r="E98" s="83"/>
    </row>
    <row r="99">
      <c r="A99" s="17"/>
      <c r="D99" s="17"/>
      <c r="E99" s="83"/>
    </row>
    <row r="100">
      <c r="A100" s="17"/>
      <c r="D100" s="17"/>
      <c r="E100" s="83"/>
    </row>
    <row r="101">
      <c r="A101" s="17"/>
      <c r="D101" s="17"/>
      <c r="E101" s="83"/>
    </row>
    <row r="102">
      <c r="A102" s="17"/>
      <c r="D102" s="17"/>
      <c r="E102" s="83"/>
    </row>
    <row r="103">
      <c r="A103" s="17"/>
      <c r="D103" s="17"/>
      <c r="E103" s="83"/>
    </row>
    <row r="104">
      <c r="A104" s="17"/>
      <c r="D104" s="17"/>
      <c r="E104" s="83"/>
    </row>
    <row r="105">
      <c r="A105" s="17"/>
      <c r="D105" s="17"/>
      <c r="E105" s="83"/>
    </row>
    <row r="106">
      <c r="A106" s="17"/>
      <c r="D106" s="17"/>
      <c r="E106" s="83"/>
    </row>
    <row r="107">
      <c r="A107" s="17"/>
      <c r="D107" s="17"/>
      <c r="E107" s="83"/>
    </row>
    <row r="108">
      <c r="A108" s="17"/>
      <c r="D108" s="17"/>
      <c r="E108" s="83"/>
    </row>
    <row r="109">
      <c r="A109" s="17"/>
      <c r="D109" s="17"/>
      <c r="E109" s="83"/>
    </row>
    <row r="110">
      <c r="A110" s="17"/>
      <c r="D110" s="17"/>
      <c r="E110" s="83"/>
    </row>
    <row r="111">
      <c r="A111" s="17"/>
      <c r="D111" s="17"/>
      <c r="E111" s="83"/>
    </row>
    <row r="112">
      <c r="A112" s="17"/>
      <c r="D112" s="17"/>
      <c r="E112" s="83"/>
    </row>
    <row r="113">
      <c r="A113" s="17"/>
      <c r="D113" s="17"/>
      <c r="E113" s="83"/>
    </row>
    <row r="114">
      <c r="A114" s="17"/>
      <c r="D114" s="17"/>
      <c r="E114" s="83"/>
    </row>
    <row r="115">
      <c r="A115" s="17"/>
      <c r="D115" s="17"/>
      <c r="E115" s="83"/>
    </row>
    <row r="116">
      <c r="A116" s="17"/>
      <c r="D116" s="17"/>
      <c r="E116" s="83"/>
    </row>
    <row r="117">
      <c r="A117" s="17"/>
      <c r="D117" s="17"/>
      <c r="E117" s="83"/>
    </row>
    <row r="118">
      <c r="A118" s="17"/>
      <c r="D118" s="17"/>
      <c r="E118" s="83"/>
    </row>
    <row r="119">
      <c r="A119" s="17"/>
      <c r="D119" s="17"/>
      <c r="E119" s="83"/>
    </row>
    <row r="120">
      <c r="A120" s="17"/>
      <c r="D120" s="17"/>
      <c r="E120" s="83"/>
    </row>
    <row r="121">
      <c r="A121" s="17"/>
      <c r="D121" s="17"/>
      <c r="E121" s="83"/>
    </row>
    <row r="122">
      <c r="A122" s="17"/>
      <c r="D122" s="17"/>
      <c r="E122" s="83"/>
    </row>
    <row r="123">
      <c r="A123" s="17"/>
      <c r="D123" s="17"/>
      <c r="E123" s="83"/>
    </row>
    <row r="124">
      <c r="A124" s="17"/>
      <c r="D124" s="17"/>
      <c r="E124" s="83"/>
    </row>
    <row r="125">
      <c r="A125" s="17"/>
      <c r="D125" s="17"/>
      <c r="E125" s="83"/>
    </row>
    <row r="126">
      <c r="A126" s="17"/>
      <c r="D126" s="17"/>
      <c r="E126" s="83"/>
    </row>
    <row r="127">
      <c r="A127" s="17"/>
      <c r="D127" s="17"/>
      <c r="E127" s="83"/>
    </row>
    <row r="128">
      <c r="A128" s="17"/>
      <c r="D128" s="17"/>
      <c r="E128" s="83"/>
    </row>
    <row r="129">
      <c r="A129" s="17"/>
      <c r="D129" s="17"/>
      <c r="E129" s="83"/>
    </row>
    <row r="130">
      <c r="A130" s="17"/>
      <c r="D130" s="17"/>
      <c r="E130" s="83"/>
    </row>
    <row r="131">
      <c r="A131" s="17"/>
      <c r="D131" s="17"/>
      <c r="E131" s="83"/>
    </row>
    <row r="132">
      <c r="A132" s="17"/>
      <c r="D132" s="17"/>
      <c r="E132" s="83"/>
    </row>
    <row r="133">
      <c r="A133" s="17"/>
      <c r="D133" s="17"/>
      <c r="E133" s="83"/>
    </row>
    <row r="134">
      <c r="A134" s="17"/>
      <c r="D134" s="17"/>
      <c r="E134" s="83"/>
    </row>
    <row r="135">
      <c r="A135" s="17"/>
      <c r="D135" s="17"/>
      <c r="E135" s="83"/>
    </row>
    <row r="136">
      <c r="A136" s="17"/>
      <c r="D136" s="17"/>
      <c r="E136" s="83"/>
    </row>
    <row r="137">
      <c r="A137" s="17"/>
      <c r="D137" s="17"/>
      <c r="E137" s="83"/>
    </row>
    <row r="138">
      <c r="A138" s="17"/>
      <c r="D138" s="17"/>
      <c r="E138" s="83"/>
    </row>
    <row r="139">
      <c r="A139" s="17"/>
      <c r="D139" s="17"/>
      <c r="E139" s="83"/>
    </row>
    <row r="140">
      <c r="A140" s="17"/>
      <c r="D140" s="17"/>
      <c r="E140" s="83"/>
    </row>
    <row r="141">
      <c r="A141" s="17"/>
      <c r="D141" s="17"/>
      <c r="E141" s="83"/>
    </row>
    <row r="142">
      <c r="A142" s="17"/>
      <c r="D142" s="17"/>
      <c r="E142" s="83"/>
    </row>
    <row r="143">
      <c r="A143" s="17"/>
      <c r="D143" s="17"/>
      <c r="E143" s="83"/>
    </row>
    <row r="144">
      <c r="A144" s="17"/>
      <c r="D144" s="17"/>
      <c r="E144" s="83"/>
    </row>
    <row r="145">
      <c r="A145" s="17"/>
      <c r="D145" s="17"/>
      <c r="E145" s="83"/>
    </row>
    <row r="146">
      <c r="A146" s="17"/>
      <c r="D146" s="17"/>
      <c r="E146" s="83"/>
    </row>
    <row r="147">
      <c r="A147" s="17"/>
      <c r="D147" s="17"/>
      <c r="E147" s="83"/>
    </row>
    <row r="148">
      <c r="A148" s="17"/>
      <c r="D148" s="17"/>
      <c r="E148" s="83"/>
    </row>
    <row r="149">
      <c r="A149" s="17"/>
      <c r="D149" s="17"/>
      <c r="E149" s="83"/>
    </row>
    <row r="150">
      <c r="A150" s="17"/>
      <c r="D150" s="17"/>
      <c r="E150" s="83"/>
    </row>
    <row r="151">
      <c r="A151" s="17"/>
      <c r="D151" s="17"/>
      <c r="E151" s="83"/>
    </row>
    <row r="152">
      <c r="A152" s="17"/>
      <c r="D152" s="17"/>
      <c r="E152" s="83"/>
    </row>
    <row r="153">
      <c r="A153" s="17"/>
      <c r="D153" s="17"/>
      <c r="E153" s="83"/>
    </row>
    <row r="154">
      <c r="A154" s="17"/>
      <c r="D154" s="17"/>
      <c r="E154" s="83"/>
    </row>
    <row r="155">
      <c r="A155" s="17"/>
      <c r="D155" s="17"/>
      <c r="E155" s="83"/>
    </row>
    <row r="156">
      <c r="A156" s="17"/>
      <c r="D156" s="17"/>
      <c r="E156" s="83"/>
    </row>
    <row r="157">
      <c r="A157" s="17"/>
      <c r="D157" s="17"/>
      <c r="E157" s="83"/>
    </row>
    <row r="158">
      <c r="A158" s="17"/>
      <c r="D158" s="17"/>
      <c r="E158" s="83"/>
    </row>
    <row r="159">
      <c r="A159" s="17"/>
      <c r="D159" s="17"/>
      <c r="E159" s="83"/>
    </row>
    <row r="160">
      <c r="A160" s="17"/>
      <c r="D160" s="17"/>
      <c r="E160" s="83"/>
    </row>
    <row r="161">
      <c r="A161" s="17"/>
      <c r="D161" s="17"/>
      <c r="E161" s="83"/>
    </row>
    <row r="162">
      <c r="A162" s="17"/>
      <c r="D162" s="17"/>
      <c r="E162" s="83"/>
    </row>
    <row r="163">
      <c r="A163" s="17"/>
      <c r="D163" s="17"/>
      <c r="E163" s="83"/>
    </row>
    <row r="164">
      <c r="A164" s="17"/>
      <c r="D164" s="17"/>
      <c r="E164" s="83"/>
    </row>
    <row r="165">
      <c r="A165" s="17"/>
      <c r="D165" s="17"/>
      <c r="E165" s="83"/>
    </row>
    <row r="166">
      <c r="A166" s="17"/>
      <c r="D166" s="17"/>
      <c r="E166" s="83"/>
    </row>
    <row r="167">
      <c r="A167" s="17"/>
      <c r="D167" s="17"/>
      <c r="E167" s="83"/>
    </row>
    <row r="168">
      <c r="A168" s="17"/>
      <c r="D168" s="17"/>
      <c r="E168" s="83"/>
    </row>
    <row r="169">
      <c r="A169" s="17"/>
      <c r="D169" s="17"/>
      <c r="E169" s="83"/>
    </row>
    <row r="170">
      <c r="A170" s="17"/>
      <c r="D170" s="17"/>
      <c r="E170" s="83"/>
    </row>
    <row r="171">
      <c r="A171" s="17"/>
      <c r="D171" s="17"/>
      <c r="E171" s="83"/>
    </row>
    <row r="172">
      <c r="A172" s="17"/>
      <c r="D172" s="17"/>
      <c r="E172" s="83"/>
    </row>
    <row r="173">
      <c r="A173" s="17"/>
      <c r="D173" s="17"/>
      <c r="E173" s="83"/>
    </row>
    <row r="174">
      <c r="A174" s="17"/>
      <c r="D174" s="17"/>
      <c r="E174" s="83"/>
    </row>
    <row r="175">
      <c r="A175" s="17"/>
      <c r="D175" s="17"/>
      <c r="E175" s="83"/>
    </row>
    <row r="176">
      <c r="A176" s="17"/>
      <c r="D176" s="17"/>
      <c r="E176" s="83"/>
    </row>
    <row r="177">
      <c r="A177" s="17"/>
      <c r="D177" s="17"/>
      <c r="E177" s="83"/>
    </row>
    <row r="178">
      <c r="A178" s="17"/>
      <c r="D178" s="17"/>
      <c r="E178" s="83"/>
    </row>
    <row r="179">
      <c r="A179" s="17"/>
      <c r="D179" s="17"/>
      <c r="E179" s="83"/>
    </row>
    <row r="180">
      <c r="A180" s="17"/>
      <c r="D180" s="17"/>
      <c r="E180" s="83"/>
    </row>
    <row r="181">
      <c r="A181" s="17"/>
      <c r="D181" s="17"/>
      <c r="E181" s="83"/>
    </row>
    <row r="182">
      <c r="A182" s="17"/>
      <c r="D182" s="17"/>
      <c r="E182" s="83"/>
    </row>
    <row r="183">
      <c r="A183" s="17"/>
      <c r="D183" s="17"/>
      <c r="E183" s="83"/>
    </row>
    <row r="184">
      <c r="A184" s="17"/>
      <c r="D184" s="17"/>
      <c r="E184" s="83"/>
    </row>
    <row r="185">
      <c r="A185" s="17"/>
      <c r="D185" s="17"/>
      <c r="E185" s="83"/>
    </row>
    <row r="186">
      <c r="A186" s="17"/>
      <c r="D186" s="17"/>
      <c r="E186" s="83"/>
    </row>
    <row r="187">
      <c r="A187" s="17"/>
      <c r="D187" s="17"/>
      <c r="E187" s="83"/>
    </row>
    <row r="188">
      <c r="A188" s="17"/>
      <c r="D188" s="17"/>
      <c r="E188" s="83"/>
    </row>
    <row r="189">
      <c r="A189" s="17"/>
      <c r="D189" s="17"/>
      <c r="E189" s="83"/>
    </row>
    <row r="190">
      <c r="A190" s="17"/>
      <c r="D190" s="17"/>
      <c r="E190" s="83"/>
    </row>
    <row r="191">
      <c r="A191" s="17"/>
      <c r="D191" s="17"/>
      <c r="E191" s="83"/>
    </row>
    <row r="192">
      <c r="A192" s="17"/>
      <c r="D192" s="17"/>
      <c r="E192" s="83"/>
    </row>
    <row r="193">
      <c r="A193" s="17"/>
      <c r="D193" s="17"/>
      <c r="E193" s="83"/>
    </row>
    <row r="194">
      <c r="A194" s="17"/>
      <c r="D194" s="17"/>
      <c r="E194" s="83"/>
    </row>
    <row r="195">
      <c r="A195" s="17"/>
      <c r="D195" s="17"/>
      <c r="E195" s="83"/>
    </row>
    <row r="196">
      <c r="A196" s="17"/>
      <c r="D196" s="17"/>
      <c r="E196" s="83"/>
    </row>
    <row r="197">
      <c r="A197" s="17"/>
      <c r="D197" s="17"/>
      <c r="E197" s="83"/>
    </row>
    <row r="198">
      <c r="A198" s="17"/>
      <c r="D198" s="17"/>
      <c r="E198" s="83"/>
    </row>
    <row r="199">
      <c r="A199" s="17"/>
      <c r="D199" s="17"/>
      <c r="E199" s="83"/>
    </row>
    <row r="200">
      <c r="A200" s="17"/>
      <c r="D200" s="17"/>
      <c r="E200" s="83"/>
    </row>
    <row r="201">
      <c r="A201" s="17"/>
      <c r="D201" s="17"/>
      <c r="E201" s="83"/>
    </row>
    <row r="202">
      <c r="A202" s="17"/>
      <c r="D202" s="17"/>
      <c r="E202" s="83"/>
    </row>
    <row r="203">
      <c r="A203" s="17"/>
      <c r="D203" s="17"/>
      <c r="E203" s="83"/>
    </row>
    <row r="204">
      <c r="A204" s="17"/>
      <c r="D204" s="17"/>
      <c r="E204" s="83"/>
    </row>
    <row r="205">
      <c r="A205" s="17"/>
      <c r="D205" s="17"/>
      <c r="E205" s="83"/>
    </row>
    <row r="206">
      <c r="A206" s="17"/>
      <c r="D206" s="17"/>
      <c r="E206" s="83"/>
    </row>
    <row r="207">
      <c r="A207" s="17"/>
      <c r="D207" s="17"/>
      <c r="E207" s="83"/>
    </row>
    <row r="208">
      <c r="A208" s="17"/>
      <c r="D208" s="17"/>
      <c r="E208" s="83"/>
    </row>
    <row r="209">
      <c r="A209" s="17"/>
      <c r="D209" s="17"/>
      <c r="E209" s="83"/>
    </row>
    <row r="210">
      <c r="A210" s="17"/>
      <c r="D210" s="17"/>
      <c r="E210" s="83"/>
    </row>
    <row r="211">
      <c r="A211" s="17"/>
      <c r="D211" s="17"/>
      <c r="E211" s="83"/>
    </row>
    <row r="212">
      <c r="A212" s="17"/>
      <c r="D212" s="17"/>
      <c r="E212" s="83"/>
    </row>
    <row r="213">
      <c r="A213" s="17"/>
      <c r="D213" s="17"/>
      <c r="E213" s="83"/>
    </row>
    <row r="214">
      <c r="A214" s="17"/>
      <c r="D214" s="17"/>
      <c r="E214" s="83"/>
    </row>
    <row r="215">
      <c r="A215" s="17"/>
      <c r="D215" s="17"/>
      <c r="E215" s="83"/>
    </row>
    <row r="216">
      <c r="A216" s="17"/>
      <c r="D216" s="17"/>
      <c r="E216" s="83"/>
    </row>
    <row r="217">
      <c r="A217" s="17"/>
      <c r="D217" s="17"/>
      <c r="E217" s="83"/>
    </row>
    <row r="218">
      <c r="A218" s="17"/>
      <c r="D218" s="17"/>
      <c r="E218" s="83"/>
    </row>
    <row r="219">
      <c r="A219" s="17"/>
      <c r="D219" s="17"/>
      <c r="E219" s="83"/>
    </row>
    <row r="220">
      <c r="A220" s="17"/>
      <c r="D220" s="17"/>
      <c r="E220" s="83"/>
    </row>
    <row r="221">
      <c r="A221" s="17"/>
      <c r="D221" s="17"/>
      <c r="E221" s="83"/>
    </row>
    <row r="222">
      <c r="A222" s="17"/>
      <c r="D222" s="17"/>
      <c r="E222" s="83"/>
    </row>
    <row r="223">
      <c r="A223" s="17"/>
      <c r="D223" s="17"/>
      <c r="E223" s="83"/>
    </row>
    <row r="224">
      <c r="A224" s="17"/>
      <c r="D224" s="17"/>
      <c r="E224" s="83"/>
    </row>
    <row r="225">
      <c r="A225" s="17"/>
      <c r="D225" s="17"/>
      <c r="E225" s="83"/>
    </row>
    <row r="226">
      <c r="A226" s="17"/>
      <c r="D226" s="17"/>
      <c r="E226" s="83"/>
    </row>
    <row r="227">
      <c r="A227" s="17"/>
      <c r="D227" s="17"/>
      <c r="E227" s="83"/>
    </row>
    <row r="228">
      <c r="A228" s="17"/>
      <c r="D228" s="17"/>
      <c r="E228" s="83"/>
    </row>
    <row r="229">
      <c r="A229" s="17"/>
      <c r="D229" s="17"/>
      <c r="E229" s="83"/>
    </row>
    <row r="230">
      <c r="A230" s="17"/>
      <c r="D230" s="17"/>
      <c r="E230" s="83"/>
    </row>
    <row r="231">
      <c r="A231" s="17"/>
      <c r="D231" s="17"/>
      <c r="E231" s="83"/>
    </row>
    <row r="232">
      <c r="A232" s="17"/>
      <c r="D232" s="17"/>
      <c r="E232" s="83"/>
    </row>
    <row r="233">
      <c r="A233" s="17"/>
      <c r="D233" s="17"/>
      <c r="E233" s="83"/>
    </row>
    <row r="234">
      <c r="A234" s="17"/>
      <c r="D234" s="17"/>
      <c r="E234" s="83"/>
    </row>
    <row r="235">
      <c r="A235" s="17"/>
      <c r="D235" s="17"/>
      <c r="E235" s="83"/>
    </row>
    <row r="236">
      <c r="A236" s="17"/>
      <c r="D236" s="17"/>
      <c r="E236" s="83"/>
    </row>
    <row r="237">
      <c r="A237" s="17"/>
      <c r="D237" s="17"/>
      <c r="E237" s="83"/>
    </row>
    <row r="238">
      <c r="A238" s="17"/>
      <c r="D238" s="17"/>
      <c r="E238" s="83"/>
    </row>
    <row r="239">
      <c r="A239" s="17"/>
      <c r="D239" s="17"/>
      <c r="E239" s="83"/>
    </row>
    <row r="240">
      <c r="A240" s="17"/>
      <c r="D240" s="17"/>
      <c r="E240" s="83"/>
    </row>
    <row r="241">
      <c r="A241" s="17"/>
      <c r="D241" s="17"/>
      <c r="E241" s="83"/>
    </row>
    <row r="242">
      <c r="A242" s="17"/>
      <c r="D242" s="17"/>
      <c r="E242" s="83"/>
    </row>
    <row r="243">
      <c r="A243" s="17"/>
      <c r="D243" s="17"/>
      <c r="E243" s="83"/>
    </row>
    <row r="244">
      <c r="A244" s="17"/>
      <c r="D244" s="17"/>
      <c r="E244" s="83"/>
    </row>
    <row r="245">
      <c r="A245" s="17"/>
      <c r="D245" s="17"/>
      <c r="E245" s="83"/>
    </row>
    <row r="246">
      <c r="A246" s="17"/>
      <c r="D246" s="17"/>
      <c r="E246" s="83"/>
    </row>
    <row r="247">
      <c r="A247" s="17"/>
      <c r="D247" s="17"/>
      <c r="E247" s="83"/>
    </row>
    <row r="248">
      <c r="A248" s="17"/>
      <c r="D248" s="17"/>
      <c r="E248" s="83"/>
    </row>
    <row r="249">
      <c r="A249" s="17"/>
      <c r="D249" s="17"/>
      <c r="E249" s="83"/>
    </row>
    <row r="250">
      <c r="A250" s="17"/>
      <c r="D250" s="17"/>
      <c r="E250" s="83"/>
    </row>
    <row r="251">
      <c r="A251" s="17"/>
      <c r="D251" s="17"/>
      <c r="E251" s="83"/>
    </row>
    <row r="252">
      <c r="A252" s="17"/>
      <c r="D252" s="17"/>
      <c r="E252" s="83"/>
    </row>
    <row r="253">
      <c r="A253" s="17"/>
      <c r="D253" s="17"/>
      <c r="E253" s="83"/>
    </row>
    <row r="254">
      <c r="A254" s="17"/>
      <c r="D254" s="17"/>
      <c r="E254" s="83"/>
    </row>
    <row r="255">
      <c r="A255" s="17"/>
      <c r="D255" s="17"/>
      <c r="E255" s="83"/>
    </row>
    <row r="256">
      <c r="A256" s="17"/>
      <c r="D256" s="17"/>
      <c r="E256" s="83"/>
    </row>
    <row r="257">
      <c r="A257" s="17"/>
      <c r="D257" s="17"/>
      <c r="E257" s="83"/>
    </row>
    <row r="258">
      <c r="A258" s="17"/>
      <c r="D258" s="17"/>
      <c r="E258" s="83"/>
    </row>
    <row r="259">
      <c r="A259" s="17"/>
      <c r="D259" s="17"/>
      <c r="E259" s="83"/>
    </row>
    <row r="260">
      <c r="A260" s="17"/>
      <c r="D260" s="17"/>
      <c r="E260" s="83"/>
    </row>
    <row r="261">
      <c r="A261" s="17"/>
      <c r="D261" s="17"/>
      <c r="E261" s="83"/>
    </row>
    <row r="262">
      <c r="A262" s="17"/>
      <c r="D262" s="17"/>
      <c r="E262" s="83"/>
    </row>
    <row r="263">
      <c r="A263" s="17"/>
      <c r="D263" s="17"/>
      <c r="E263" s="83"/>
    </row>
    <row r="264">
      <c r="A264" s="17"/>
      <c r="D264" s="17"/>
      <c r="E264" s="83"/>
    </row>
    <row r="265">
      <c r="A265" s="17"/>
      <c r="D265" s="17"/>
      <c r="E265" s="83"/>
    </row>
    <row r="266">
      <c r="A266" s="17"/>
      <c r="D266" s="17"/>
      <c r="E266" s="83"/>
    </row>
    <row r="267">
      <c r="A267" s="17"/>
      <c r="D267" s="17"/>
      <c r="E267" s="83"/>
    </row>
    <row r="268">
      <c r="A268" s="17"/>
      <c r="D268" s="17"/>
      <c r="E268" s="83"/>
    </row>
    <row r="269">
      <c r="A269" s="17"/>
      <c r="D269" s="17"/>
      <c r="E269" s="83"/>
    </row>
    <row r="270">
      <c r="A270" s="17"/>
      <c r="D270" s="17"/>
      <c r="E270" s="83"/>
    </row>
    <row r="271">
      <c r="A271" s="17"/>
      <c r="D271" s="17"/>
      <c r="E271" s="83"/>
    </row>
    <row r="272">
      <c r="A272" s="17"/>
      <c r="D272" s="17"/>
      <c r="E272" s="83"/>
    </row>
    <row r="273">
      <c r="A273" s="17"/>
      <c r="D273" s="17"/>
      <c r="E273" s="83"/>
    </row>
    <row r="274">
      <c r="A274" s="17"/>
      <c r="D274" s="17"/>
      <c r="E274" s="83"/>
    </row>
    <row r="275">
      <c r="A275" s="17"/>
      <c r="D275" s="17"/>
      <c r="E275" s="83"/>
    </row>
    <row r="276">
      <c r="A276" s="17"/>
      <c r="D276" s="17"/>
      <c r="E276" s="83"/>
    </row>
    <row r="277">
      <c r="A277" s="17"/>
      <c r="D277" s="17"/>
      <c r="E277" s="83"/>
    </row>
    <row r="278">
      <c r="A278" s="17"/>
      <c r="D278" s="17"/>
      <c r="E278" s="83"/>
    </row>
    <row r="279">
      <c r="A279" s="17"/>
      <c r="D279" s="17"/>
      <c r="E279" s="83"/>
    </row>
    <row r="280">
      <c r="A280" s="17"/>
      <c r="D280" s="17"/>
      <c r="E280" s="83"/>
    </row>
    <row r="281">
      <c r="A281" s="17"/>
      <c r="D281" s="17"/>
      <c r="E281" s="83"/>
    </row>
    <row r="282">
      <c r="A282" s="17"/>
      <c r="D282" s="17"/>
      <c r="E282" s="83"/>
    </row>
    <row r="283">
      <c r="A283" s="17"/>
      <c r="D283" s="17"/>
      <c r="E283" s="83"/>
    </row>
    <row r="284">
      <c r="A284" s="17"/>
      <c r="D284" s="17"/>
      <c r="E284" s="83"/>
    </row>
    <row r="285">
      <c r="A285" s="17"/>
      <c r="D285" s="17"/>
      <c r="E285" s="83"/>
    </row>
    <row r="286">
      <c r="A286" s="17"/>
      <c r="D286" s="17"/>
      <c r="E286" s="83"/>
    </row>
    <row r="287">
      <c r="A287" s="17"/>
      <c r="D287" s="17"/>
      <c r="E287" s="83"/>
    </row>
    <row r="288">
      <c r="A288" s="17"/>
      <c r="D288" s="17"/>
      <c r="E288" s="83"/>
    </row>
    <row r="289">
      <c r="A289" s="17"/>
      <c r="D289" s="17"/>
      <c r="E289" s="83"/>
    </row>
    <row r="290">
      <c r="A290" s="17"/>
      <c r="D290" s="17"/>
      <c r="E290" s="83"/>
    </row>
    <row r="291">
      <c r="A291" s="17"/>
      <c r="D291" s="17"/>
      <c r="E291" s="83"/>
    </row>
    <row r="292">
      <c r="A292" s="17"/>
      <c r="D292" s="17"/>
      <c r="E292" s="83"/>
    </row>
    <row r="293">
      <c r="A293" s="17"/>
      <c r="D293" s="17"/>
      <c r="E293" s="83"/>
    </row>
    <row r="294">
      <c r="A294" s="17"/>
      <c r="D294" s="17"/>
      <c r="E294" s="83"/>
    </row>
    <row r="295">
      <c r="A295" s="17"/>
      <c r="D295" s="17"/>
      <c r="E295" s="83"/>
    </row>
    <row r="296">
      <c r="A296" s="17"/>
      <c r="D296" s="17"/>
      <c r="E296" s="83"/>
    </row>
    <row r="297">
      <c r="A297" s="17"/>
      <c r="D297" s="17"/>
      <c r="E297" s="83"/>
    </row>
    <row r="298">
      <c r="A298" s="17"/>
      <c r="D298" s="17"/>
      <c r="E298" s="83"/>
    </row>
    <row r="299">
      <c r="A299" s="17"/>
      <c r="D299" s="17"/>
      <c r="E299" s="83"/>
    </row>
    <row r="300">
      <c r="A300" s="17"/>
      <c r="D300" s="17"/>
      <c r="E300" s="83"/>
    </row>
    <row r="301">
      <c r="A301" s="17"/>
      <c r="D301" s="17"/>
      <c r="E301" s="83"/>
    </row>
    <row r="302">
      <c r="A302" s="17"/>
      <c r="D302" s="17"/>
      <c r="E302" s="83"/>
    </row>
    <row r="303">
      <c r="A303" s="17"/>
      <c r="D303" s="17"/>
      <c r="E303" s="83"/>
    </row>
    <row r="304">
      <c r="A304" s="17"/>
      <c r="D304" s="17"/>
      <c r="E304" s="83"/>
    </row>
    <row r="305">
      <c r="A305" s="17"/>
      <c r="D305" s="17"/>
      <c r="E305" s="83"/>
    </row>
    <row r="306">
      <c r="A306" s="17"/>
      <c r="D306" s="17"/>
      <c r="E306" s="83"/>
    </row>
    <row r="307">
      <c r="A307" s="17"/>
      <c r="D307" s="17"/>
      <c r="E307" s="83"/>
    </row>
    <row r="308">
      <c r="A308" s="17"/>
      <c r="D308" s="17"/>
      <c r="E308" s="83"/>
    </row>
    <row r="309">
      <c r="A309" s="17"/>
      <c r="D309" s="17"/>
      <c r="E309" s="83"/>
    </row>
    <row r="310">
      <c r="A310" s="17"/>
      <c r="D310" s="17"/>
      <c r="E310" s="83"/>
    </row>
    <row r="311">
      <c r="A311" s="17"/>
      <c r="D311" s="17"/>
      <c r="E311" s="83"/>
    </row>
    <row r="312">
      <c r="A312" s="17"/>
      <c r="D312" s="17"/>
      <c r="E312" s="83"/>
    </row>
    <row r="313">
      <c r="A313" s="17"/>
      <c r="D313" s="17"/>
      <c r="E313" s="83"/>
    </row>
    <row r="314">
      <c r="A314" s="17"/>
      <c r="D314" s="17"/>
      <c r="E314" s="83"/>
    </row>
    <row r="315">
      <c r="A315" s="17"/>
      <c r="D315" s="17"/>
      <c r="E315" s="83"/>
    </row>
    <row r="316">
      <c r="A316" s="17"/>
      <c r="D316" s="17"/>
      <c r="E316" s="83"/>
    </row>
    <row r="317">
      <c r="A317" s="17"/>
      <c r="D317" s="17"/>
      <c r="E317" s="83"/>
    </row>
    <row r="318">
      <c r="A318" s="17"/>
      <c r="D318" s="17"/>
      <c r="E318" s="83"/>
    </row>
    <row r="319">
      <c r="A319" s="17"/>
      <c r="D319" s="17"/>
      <c r="E319" s="83"/>
    </row>
    <row r="320">
      <c r="A320" s="17"/>
      <c r="D320" s="17"/>
      <c r="E320" s="83"/>
    </row>
    <row r="321">
      <c r="A321" s="17"/>
      <c r="D321" s="17"/>
      <c r="E321" s="83"/>
    </row>
    <row r="322">
      <c r="A322" s="17"/>
      <c r="D322" s="17"/>
      <c r="E322" s="83"/>
    </row>
    <row r="323">
      <c r="A323" s="17"/>
      <c r="D323" s="17"/>
      <c r="E323" s="83"/>
    </row>
    <row r="324">
      <c r="A324" s="17"/>
      <c r="D324" s="17"/>
      <c r="E324" s="83"/>
    </row>
    <row r="325">
      <c r="A325" s="17"/>
      <c r="D325" s="17"/>
      <c r="E325" s="83"/>
    </row>
    <row r="326">
      <c r="A326" s="17"/>
      <c r="D326" s="17"/>
      <c r="E326" s="83"/>
    </row>
    <row r="327">
      <c r="A327" s="17"/>
      <c r="D327" s="17"/>
      <c r="E327" s="83"/>
    </row>
    <row r="328">
      <c r="A328" s="17"/>
      <c r="D328" s="17"/>
      <c r="E328" s="83"/>
    </row>
    <row r="329">
      <c r="A329" s="17"/>
      <c r="D329" s="17"/>
      <c r="E329" s="83"/>
    </row>
    <row r="330">
      <c r="A330" s="17"/>
      <c r="D330" s="17"/>
      <c r="E330" s="83"/>
    </row>
    <row r="331">
      <c r="A331" s="17"/>
      <c r="D331" s="17"/>
      <c r="E331" s="83"/>
    </row>
    <row r="332">
      <c r="A332" s="17"/>
      <c r="D332" s="17"/>
      <c r="E332" s="83"/>
    </row>
    <row r="333">
      <c r="A333" s="17"/>
      <c r="D333" s="17"/>
      <c r="E333" s="83"/>
    </row>
    <row r="334">
      <c r="A334" s="17"/>
      <c r="D334" s="17"/>
      <c r="E334" s="83"/>
    </row>
    <row r="335">
      <c r="A335" s="17"/>
      <c r="D335" s="17"/>
      <c r="E335" s="83"/>
    </row>
    <row r="336">
      <c r="A336" s="17"/>
      <c r="D336" s="17"/>
      <c r="E336" s="83"/>
    </row>
    <row r="337">
      <c r="A337" s="17"/>
      <c r="D337" s="17"/>
      <c r="E337" s="83"/>
    </row>
    <row r="338">
      <c r="A338" s="17"/>
      <c r="D338" s="17"/>
      <c r="E338" s="83"/>
    </row>
    <row r="339">
      <c r="A339" s="17"/>
      <c r="D339" s="17"/>
      <c r="E339" s="83"/>
    </row>
    <row r="340">
      <c r="A340" s="17"/>
      <c r="D340" s="17"/>
      <c r="E340" s="83"/>
    </row>
    <row r="341">
      <c r="A341" s="17"/>
      <c r="D341" s="17"/>
      <c r="E341" s="83"/>
    </row>
    <row r="342">
      <c r="A342" s="17"/>
      <c r="D342" s="17"/>
      <c r="E342" s="83"/>
    </row>
    <row r="343">
      <c r="A343" s="17"/>
      <c r="D343" s="17"/>
      <c r="E343" s="83"/>
    </row>
    <row r="344">
      <c r="A344" s="17"/>
      <c r="D344" s="17"/>
      <c r="E344" s="83"/>
    </row>
    <row r="345">
      <c r="A345" s="17"/>
      <c r="D345" s="17"/>
      <c r="E345" s="83"/>
    </row>
    <row r="346">
      <c r="A346" s="17"/>
      <c r="D346" s="17"/>
      <c r="E346" s="83"/>
    </row>
    <row r="347">
      <c r="A347" s="17"/>
      <c r="D347" s="17"/>
      <c r="E347" s="83"/>
    </row>
    <row r="348">
      <c r="A348" s="17"/>
      <c r="D348" s="17"/>
      <c r="E348" s="83"/>
    </row>
    <row r="349">
      <c r="A349" s="17"/>
      <c r="D349" s="17"/>
      <c r="E349" s="83"/>
    </row>
    <row r="350">
      <c r="A350" s="17"/>
      <c r="D350" s="17"/>
      <c r="E350" s="83"/>
    </row>
    <row r="351">
      <c r="A351" s="17"/>
      <c r="D351" s="17"/>
      <c r="E351" s="83"/>
    </row>
    <row r="352">
      <c r="A352" s="17"/>
      <c r="D352" s="17"/>
      <c r="E352" s="83"/>
    </row>
    <row r="353">
      <c r="A353" s="17"/>
      <c r="D353" s="17"/>
      <c r="E353" s="83"/>
    </row>
    <row r="354">
      <c r="A354" s="17"/>
      <c r="D354" s="17"/>
      <c r="E354" s="83"/>
    </row>
    <row r="355">
      <c r="A355" s="17"/>
      <c r="D355" s="17"/>
      <c r="E355" s="83"/>
    </row>
    <row r="356">
      <c r="A356" s="17"/>
      <c r="D356" s="17"/>
      <c r="E356" s="83"/>
    </row>
    <row r="357">
      <c r="A357" s="17"/>
      <c r="D357" s="17"/>
      <c r="E357" s="83"/>
    </row>
    <row r="358">
      <c r="A358" s="17"/>
      <c r="D358" s="17"/>
      <c r="E358" s="83"/>
    </row>
    <row r="359">
      <c r="A359" s="17"/>
      <c r="D359" s="17"/>
      <c r="E359" s="83"/>
    </row>
    <row r="360">
      <c r="A360" s="17"/>
      <c r="D360" s="17"/>
      <c r="E360" s="83"/>
    </row>
    <row r="361">
      <c r="A361" s="17"/>
      <c r="D361" s="17"/>
      <c r="E361" s="83"/>
    </row>
    <row r="362">
      <c r="A362" s="17"/>
      <c r="D362" s="17"/>
      <c r="E362" s="83"/>
    </row>
    <row r="363">
      <c r="A363" s="17"/>
      <c r="D363" s="17"/>
      <c r="E363" s="83"/>
    </row>
    <row r="364">
      <c r="A364" s="17"/>
      <c r="D364" s="17"/>
      <c r="E364" s="83"/>
    </row>
    <row r="365">
      <c r="A365" s="17"/>
      <c r="D365" s="17"/>
      <c r="E365" s="83"/>
    </row>
    <row r="366">
      <c r="A366" s="17"/>
      <c r="D366" s="17"/>
      <c r="E366" s="83"/>
    </row>
    <row r="367">
      <c r="A367" s="17"/>
      <c r="D367" s="17"/>
      <c r="E367" s="83"/>
    </row>
    <row r="368">
      <c r="A368" s="17"/>
      <c r="D368" s="17"/>
      <c r="E368" s="83"/>
    </row>
    <row r="369">
      <c r="A369" s="17"/>
      <c r="D369" s="17"/>
      <c r="E369" s="83"/>
    </row>
    <row r="370">
      <c r="A370" s="17"/>
      <c r="D370" s="17"/>
      <c r="E370" s="83"/>
    </row>
    <row r="371">
      <c r="A371" s="17"/>
      <c r="D371" s="17"/>
      <c r="E371" s="83"/>
    </row>
    <row r="372">
      <c r="A372" s="17"/>
      <c r="D372" s="17"/>
      <c r="E372" s="83"/>
    </row>
    <row r="373">
      <c r="A373" s="17"/>
      <c r="D373" s="17"/>
      <c r="E373" s="83"/>
    </row>
    <row r="374">
      <c r="A374" s="17"/>
      <c r="D374" s="17"/>
      <c r="E374" s="83"/>
    </row>
    <row r="375">
      <c r="A375" s="17"/>
      <c r="D375" s="17"/>
      <c r="E375" s="83"/>
    </row>
    <row r="376">
      <c r="A376" s="17"/>
      <c r="D376" s="17"/>
      <c r="E376" s="83"/>
    </row>
    <row r="377">
      <c r="A377" s="17"/>
      <c r="D377" s="17"/>
      <c r="E377" s="83"/>
    </row>
    <row r="378">
      <c r="A378" s="17"/>
      <c r="D378" s="17"/>
      <c r="E378" s="83"/>
    </row>
    <row r="379">
      <c r="A379" s="17"/>
      <c r="D379" s="17"/>
      <c r="E379" s="83"/>
    </row>
    <row r="380">
      <c r="A380" s="17"/>
      <c r="D380" s="17"/>
      <c r="E380" s="83"/>
    </row>
    <row r="381">
      <c r="A381" s="17"/>
      <c r="D381" s="17"/>
      <c r="E381" s="83"/>
    </row>
    <row r="382">
      <c r="A382" s="17"/>
      <c r="D382" s="17"/>
      <c r="E382" s="83"/>
    </row>
    <row r="383">
      <c r="A383" s="17"/>
      <c r="D383" s="17"/>
      <c r="E383" s="83"/>
    </row>
    <row r="384">
      <c r="A384" s="17"/>
      <c r="D384" s="17"/>
      <c r="E384" s="83"/>
    </row>
    <row r="385">
      <c r="A385" s="17"/>
      <c r="D385" s="17"/>
      <c r="E385" s="83"/>
    </row>
    <row r="386">
      <c r="A386" s="17"/>
      <c r="D386" s="17"/>
      <c r="E386" s="83"/>
    </row>
    <row r="387">
      <c r="A387" s="17"/>
      <c r="D387" s="17"/>
      <c r="E387" s="83"/>
    </row>
    <row r="388">
      <c r="A388" s="17"/>
      <c r="D388" s="17"/>
      <c r="E388" s="83"/>
    </row>
    <row r="389">
      <c r="A389" s="17"/>
      <c r="D389" s="17"/>
      <c r="E389" s="83"/>
    </row>
    <row r="390">
      <c r="A390" s="17"/>
      <c r="D390" s="17"/>
      <c r="E390" s="83"/>
    </row>
    <row r="391">
      <c r="A391" s="17"/>
      <c r="D391" s="17"/>
      <c r="E391" s="83"/>
    </row>
    <row r="392">
      <c r="A392" s="17"/>
      <c r="D392" s="17"/>
      <c r="E392" s="83"/>
    </row>
    <row r="393">
      <c r="A393" s="17"/>
      <c r="D393" s="17"/>
      <c r="E393" s="83"/>
    </row>
    <row r="394">
      <c r="A394" s="17"/>
      <c r="D394" s="17"/>
      <c r="E394" s="83"/>
    </row>
    <row r="395">
      <c r="A395" s="17"/>
      <c r="D395" s="17"/>
      <c r="E395" s="83"/>
    </row>
    <row r="396">
      <c r="A396" s="17"/>
      <c r="D396" s="17"/>
      <c r="E396" s="83"/>
    </row>
    <row r="397">
      <c r="A397" s="17"/>
      <c r="D397" s="17"/>
      <c r="E397" s="83"/>
    </row>
    <row r="398">
      <c r="A398" s="17"/>
      <c r="D398" s="17"/>
      <c r="E398" s="83"/>
    </row>
    <row r="399">
      <c r="A399" s="17"/>
      <c r="D399" s="17"/>
      <c r="E399" s="83"/>
    </row>
    <row r="400">
      <c r="A400" s="17"/>
      <c r="D400" s="17"/>
      <c r="E400" s="83"/>
    </row>
    <row r="401">
      <c r="A401" s="17"/>
      <c r="D401" s="17"/>
      <c r="E401" s="83"/>
    </row>
    <row r="402">
      <c r="A402" s="17"/>
      <c r="D402" s="17"/>
      <c r="E402" s="83"/>
    </row>
    <row r="403">
      <c r="A403" s="17"/>
      <c r="D403" s="17"/>
      <c r="E403" s="83"/>
    </row>
    <row r="404">
      <c r="A404" s="17"/>
      <c r="D404" s="17"/>
      <c r="E404" s="83"/>
    </row>
    <row r="405">
      <c r="A405" s="17"/>
      <c r="D405" s="17"/>
      <c r="E405" s="83"/>
    </row>
    <row r="406">
      <c r="A406" s="17"/>
      <c r="D406" s="17"/>
      <c r="E406" s="83"/>
    </row>
    <row r="407">
      <c r="A407" s="17"/>
      <c r="D407" s="17"/>
      <c r="E407" s="83"/>
    </row>
    <row r="408">
      <c r="A408" s="17"/>
      <c r="D408" s="17"/>
      <c r="E408" s="83"/>
    </row>
    <row r="409">
      <c r="A409" s="17"/>
      <c r="D409" s="17"/>
      <c r="E409" s="83"/>
    </row>
    <row r="410">
      <c r="A410" s="17"/>
      <c r="D410" s="17"/>
      <c r="E410" s="83"/>
    </row>
    <row r="411">
      <c r="A411" s="17"/>
      <c r="D411" s="17"/>
      <c r="E411" s="83"/>
    </row>
    <row r="412">
      <c r="A412" s="17"/>
      <c r="D412" s="17"/>
      <c r="E412" s="83"/>
    </row>
    <row r="413">
      <c r="A413" s="17"/>
      <c r="D413" s="17"/>
      <c r="E413" s="83"/>
    </row>
    <row r="414">
      <c r="A414" s="17"/>
      <c r="D414" s="17"/>
      <c r="E414" s="83"/>
    </row>
    <row r="415">
      <c r="A415" s="17"/>
      <c r="D415" s="17"/>
      <c r="E415" s="83"/>
    </row>
    <row r="416">
      <c r="A416" s="17"/>
      <c r="D416" s="17"/>
      <c r="E416" s="83"/>
    </row>
    <row r="417">
      <c r="A417" s="17"/>
      <c r="D417" s="17"/>
      <c r="E417" s="83"/>
    </row>
    <row r="418">
      <c r="A418" s="17"/>
      <c r="D418" s="17"/>
      <c r="E418" s="83"/>
    </row>
    <row r="419">
      <c r="A419" s="17"/>
      <c r="D419" s="17"/>
      <c r="E419" s="83"/>
    </row>
    <row r="420">
      <c r="A420" s="17"/>
      <c r="D420" s="17"/>
      <c r="E420" s="83"/>
    </row>
    <row r="421">
      <c r="A421" s="17"/>
      <c r="D421" s="17"/>
      <c r="E421" s="83"/>
    </row>
    <row r="422">
      <c r="A422" s="17"/>
      <c r="D422" s="17"/>
      <c r="E422" s="83"/>
    </row>
    <row r="423">
      <c r="A423" s="17"/>
      <c r="D423" s="17"/>
      <c r="E423" s="83"/>
    </row>
    <row r="424">
      <c r="A424" s="17"/>
      <c r="D424" s="17"/>
      <c r="E424" s="83"/>
    </row>
    <row r="425">
      <c r="A425" s="17"/>
      <c r="D425" s="17"/>
      <c r="E425" s="83"/>
    </row>
    <row r="426">
      <c r="A426" s="17"/>
      <c r="D426" s="17"/>
      <c r="E426" s="83"/>
    </row>
    <row r="427">
      <c r="A427" s="17"/>
      <c r="D427" s="17"/>
      <c r="E427" s="83"/>
    </row>
    <row r="428">
      <c r="A428" s="17"/>
      <c r="D428" s="17"/>
      <c r="E428" s="83"/>
    </row>
    <row r="429">
      <c r="A429" s="17"/>
      <c r="D429" s="17"/>
      <c r="E429" s="83"/>
    </row>
    <row r="430">
      <c r="A430" s="17"/>
      <c r="D430" s="17"/>
      <c r="E430" s="83"/>
    </row>
    <row r="431">
      <c r="A431" s="17"/>
      <c r="D431" s="17"/>
      <c r="E431" s="83"/>
    </row>
    <row r="432">
      <c r="A432" s="17"/>
      <c r="D432" s="17"/>
      <c r="E432" s="83"/>
    </row>
    <row r="433">
      <c r="A433" s="17"/>
      <c r="D433" s="17"/>
      <c r="E433" s="83"/>
    </row>
    <row r="434">
      <c r="A434" s="17"/>
      <c r="D434" s="17"/>
      <c r="E434" s="83"/>
    </row>
    <row r="435">
      <c r="A435" s="17"/>
      <c r="D435" s="17"/>
      <c r="E435" s="83"/>
    </row>
    <row r="436">
      <c r="A436" s="17"/>
      <c r="D436" s="17"/>
      <c r="E436" s="83"/>
    </row>
    <row r="437">
      <c r="A437" s="17"/>
      <c r="D437" s="17"/>
      <c r="E437" s="83"/>
    </row>
    <row r="438">
      <c r="A438" s="17"/>
      <c r="D438" s="17"/>
      <c r="E438" s="83"/>
    </row>
    <row r="439">
      <c r="A439" s="17"/>
      <c r="D439" s="17"/>
      <c r="E439" s="83"/>
    </row>
    <row r="440">
      <c r="A440" s="17"/>
      <c r="D440" s="17"/>
      <c r="E440" s="83"/>
    </row>
    <row r="441">
      <c r="A441" s="17"/>
      <c r="D441" s="17"/>
      <c r="E441" s="83"/>
    </row>
    <row r="442">
      <c r="A442" s="17"/>
      <c r="D442" s="17"/>
      <c r="E442" s="83"/>
    </row>
    <row r="443">
      <c r="A443" s="17"/>
      <c r="D443" s="17"/>
      <c r="E443" s="83"/>
    </row>
    <row r="444">
      <c r="A444" s="17"/>
      <c r="D444" s="17"/>
      <c r="E444" s="83"/>
    </row>
    <row r="445">
      <c r="A445" s="17"/>
      <c r="D445" s="17"/>
      <c r="E445" s="83"/>
    </row>
    <row r="446">
      <c r="A446" s="17"/>
      <c r="D446" s="17"/>
      <c r="E446" s="83"/>
    </row>
    <row r="447">
      <c r="A447" s="17"/>
      <c r="D447" s="17"/>
      <c r="E447" s="83"/>
    </row>
    <row r="448">
      <c r="A448" s="17"/>
      <c r="D448" s="17"/>
      <c r="E448" s="83"/>
    </row>
    <row r="449">
      <c r="A449" s="17"/>
      <c r="D449" s="17"/>
      <c r="E449" s="83"/>
    </row>
    <row r="450">
      <c r="A450" s="17"/>
      <c r="D450" s="17"/>
      <c r="E450" s="83"/>
    </row>
    <row r="451">
      <c r="A451" s="17"/>
      <c r="D451" s="17"/>
      <c r="E451" s="83"/>
    </row>
    <row r="452">
      <c r="A452" s="17"/>
      <c r="D452" s="17"/>
      <c r="E452" s="83"/>
    </row>
    <row r="453">
      <c r="A453" s="17"/>
      <c r="D453" s="17"/>
      <c r="E453" s="83"/>
    </row>
    <row r="454">
      <c r="A454" s="17"/>
      <c r="D454" s="17"/>
      <c r="E454" s="83"/>
    </row>
    <row r="455">
      <c r="A455" s="17"/>
      <c r="D455" s="17"/>
      <c r="E455" s="83"/>
    </row>
    <row r="456">
      <c r="A456" s="17"/>
      <c r="D456" s="17"/>
      <c r="E456" s="83"/>
    </row>
    <row r="457">
      <c r="A457" s="17"/>
      <c r="D457" s="17"/>
      <c r="E457" s="83"/>
    </row>
    <row r="458">
      <c r="A458" s="17"/>
      <c r="D458" s="17"/>
      <c r="E458" s="83"/>
    </row>
    <row r="459">
      <c r="A459" s="17"/>
      <c r="D459" s="17"/>
      <c r="E459" s="83"/>
    </row>
    <row r="460">
      <c r="A460" s="17"/>
      <c r="D460" s="17"/>
      <c r="E460" s="83"/>
    </row>
    <row r="461">
      <c r="A461" s="17"/>
      <c r="D461" s="17"/>
      <c r="E461" s="83"/>
    </row>
    <row r="462">
      <c r="A462" s="17"/>
      <c r="D462" s="17"/>
      <c r="E462" s="83"/>
    </row>
    <row r="463">
      <c r="A463" s="17"/>
      <c r="D463" s="17"/>
      <c r="E463" s="83"/>
    </row>
    <row r="464">
      <c r="A464" s="17"/>
      <c r="D464" s="17"/>
      <c r="E464" s="83"/>
    </row>
    <row r="465">
      <c r="A465" s="17"/>
      <c r="D465" s="17"/>
      <c r="E465" s="83"/>
    </row>
    <row r="466">
      <c r="A466" s="17"/>
      <c r="D466" s="17"/>
      <c r="E466" s="83"/>
    </row>
    <row r="467">
      <c r="A467" s="17"/>
      <c r="D467" s="17"/>
      <c r="E467" s="83"/>
    </row>
    <row r="468">
      <c r="A468" s="17"/>
      <c r="D468" s="17"/>
      <c r="E468" s="83"/>
    </row>
    <row r="469">
      <c r="A469" s="17"/>
      <c r="D469" s="17"/>
      <c r="E469" s="83"/>
    </row>
    <row r="470">
      <c r="A470" s="17"/>
      <c r="D470" s="17"/>
      <c r="E470" s="83"/>
    </row>
    <row r="471">
      <c r="A471" s="17"/>
      <c r="D471" s="17"/>
      <c r="E471" s="83"/>
    </row>
    <row r="472">
      <c r="A472" s="17"/>
      <c r="D472" s="17"/>
      <c r="E472" s="83"/>
    </row>
    <row r="473">
      <c r="A473" s="17"/>
      <c r="D473" s="17"/>
      <c r="E473" s="83"/>
    </row>
    <row r="474">
      <c r="A474" s="17"/>
      <c r="D474" s="17"/>
      <c r="E474" s="83"/>
    </row>
    <row r="475">
      <c r="A475" s="17"/>
      <c r="D475" s="17"/>
      <c r="E475" s="83"/>
    </row>
    <row r="476">
      <c r="A476" s="17"/>
      <c r="D476" s="17"/>
      <c r="E476" s="83"/>
    </row>
    <row r="477">
      <c r="A477" s="17"/>
      <c r="D477" s="17"/>
      <c r="E477" s="83"/>
    </row>
    <row r="478">
      <c r="A478" s="17"/>
      <c r="D478" s="17"/>
      <c r="E478" s="83"/>
    </row>
    <row r="479">
      <c r="A479" s="17"/>
      <c r="D479" s="17"/>
      <c r="E479" s="83"/>
    </row>
    <row r="480">
      <c r="A480" s="17"/>
      <c r="D480" s="17"/>
      <c r="E480" s="83"/>
    </row>
    <row r="481">
      <c r="A481" s="17"/>
      <c r="D481" s="17"/>
      <c r="E481" s="83"/>
    </row>
    <row r="482">
      <c r="A482" s="17"/>
      <c r="D482" s="17"/>
      <c r="E482" s="83"/>
    </row>
    <row r="483">
      <c r="A483" s="17"/>
      <c r="D483" s="17"/>
      <c r="E483" s="83"/>
    </row>
    <row r="484">
      <c r="A484" s="17"/>
      <c r="D484" s="17"/>
      <c r="E484" s="83"/>
    </row>
    <row r="485">
      <c r="A485" s="17"/>
      <c r="D485" s="17"/>
      <c r="E485" s="83"/>
    </row>
    <row r="486">
      <c r="A486" s="17"/>
      <c r="D486" s="17"/>
      <c r="E486" s="83"/>
    </row>
    <row r="487">
      <c r="A487" s="17"/>
      <c r="D487" s="17"/>
      <c r="E487" s="83"/>
    </row>
    <row r="488">
      <c r="A488" s="17"/>
      <c r="D488" s="17"/>
      <c r="E488" s="83"/>
    </row>
    <row r="489">
      <c r="A489" s="17"/>
      <c r="D489" s="17"/>
      <c r="E489" s="83"/>
    </row>
    <row r="490">
      <c r="A490" s="17"/>
      <c r="D490" s="17"/>
      <c r="E490" s="83"/>
    </row>
    <row r="491">
      <c r="A491" s="17"/>
      <c r="D491" s="17"/>
      <c r="E491" s="83"/>
    </row>
    <row r="492">
      <c r="A492" s="17"/>
      <c r="D492" s="17"/>
      <c r="E492" s="83"/>
    </row>
    <row r="493">
      <c r="A493" s="17"/>
      <c r="D493" s="17"/>
      <c r="E493" s="83"/>
    </row>
    <row r="494">
      <c r="A494" s="17"/>
      <c r="D494" s="17"/>
      <c r="E494" s="83"/>
    </row>
    <row r="495">
      <c r="A495" s="17"/>
      <c r="D495" s="17"/>
      <c r="E495" s="83"/>
    </row>
    <row r="496">
      <c r="A496" s="17"/>
      <c r="D496" s="17"/>
      <c r="E496" s="83"/>
    </row>
    <row r="497">
      <c r="A497" s="17"/>
      <c r="D497" s="17"/>
      <c r="E497" s="83"/>
    </row>
    <row r="498">
      <c r="A498" s="17"/>
      <c r="D498" s="17"/>
      <c r="E498" s="83"/>
    </row>
    <row r="499">
      <c r="A499" s="17"/>
      <c r="D499" s="17"/>
      <c r="E499" s="83"/>
    </row>
    <row r="500">
      <c r="A500" s="17"/>
      <c r="D500" s="17"/>
      <c r="E500" s="83"/>
    </row>
    <row r="501">
      <c r="A501" s="17"/>
      <c r="D501" s="17"/>
      <c r="E501" s="83"/>
    </row>
    <row r="502">
      <c r="A502" s="17"/>
      <c r="D502" s="17"/>
      <c r="E502" s="83"/>
    </row>
    <row r="503">
      <c r="A503" s="17"/>
      <c r="D503" s="17"/>
      <c r="E503" s="83"/>
    </row>
    <row r="504">
      <c r="A504" s="17"/>
      <c r="D504" s="17"/>
      <c r="E504" s="83"/>
    </row>
    <row r="505">
      <c r="A505" s="17"/>
      <c r="D505" s="17"/>
      <c r="E505" s="83"/>
    </row>
    <row r="506">
      <c r="A506" s="17"/>
      <c r="D506" s="17"/>
      <c r="E506" s="83"/>
    </row>
    <row r="507">
      <c r="A507" s="17"/>
      <c r="D507" s="17"/>
      <c r="E507" s="83"/>
    </row>
    <row r="508">
      <c r="A508" s="17"/>
      <c r="D508" s="17"/>
      <c r="E508" s="83"/>
    </row>
    <row r="509">
      <c r="A509" s="17"/>
      <c r="D509" s="17"/>
      <c r="E509" s="83"/>
    </row>
    <row r="510">
      <c r="A510" s="17"/>
      <c r="D510" s="17"/>
      <c r="E510" s="83"/>
    </row>
    <row r="511">
      <c r="A511" s="17"/>
      <c r="D511" s="17"/>
      <c r="E511" s="83"/>
    </row>
    <row r="512">
      <c r="A512" s="17"/>
      <c r="D512" s="17"/>
      <c r="E512" s="83"/>
    </row>
    <row r="513">
      <c r="A513" s="17"/>
      <c r="D513" s="17"/>
      <c r="E513" s="83"/>
    </row>
    <row r="514">
      <c r="A514" s="17"/>
      <c r="D514" s="17"/>
      <c r="E514" s="83"/>
    </row>
    <row r="515">
      <c r="A515" s="17"/>
      <c r="D515" s="17"/>
      <c r="E515" s="83"/>
    </row>
    <row r="516">
      <c r="A516" s="17"/>
      <c r="D516" s="17"/>
      <c r="E516" s="83"/>
    </row>
    <row r="517">
      <c r="A517" s="17"/>
      <c r="D517" s="17"/>
      <c r="E517" s="83"/>
    </row>
    <row r="518">
      <c r="A518" s="17"/>
      <c r="D518" s="17"/>
      <c r="E518" s="83"/>
    </row>
    <row r="519">
      <c r="A519" s="17"/>
      <c r="D519" s="17"/>
      <c r="E519" s="83"/>
    </row>
    <row r="520">
      <c r="A520" s="17"/>
      <c r="D520" s="17"/>
      <c r="E520" s="83"/>
    </row>
    <row r="521">
      <c r="A521" s="17"/>
      <c r="D521" s="17"/>
      <c r="E521" s="83"/>
    </row>
    <row r="522">
      <c r="A522" s="17"/>
      <c r="D522" s="17"/>
      <c r="E522" s="83"/>
    </row>
    <row r="523">
      <c r="A523" s="17"/>
      <c r="D523" s="17"/>
      <c r="E523" s="83"/>
    </row>
    <row r="524">
      <c r="A524" s="17"/>
      <c r="D524" s="17"/>
      <c r="E524" s="83"/>
    </row>
    <row r="525">
      <c r="A525" s="17"/>
      <c r="D525" s="17"/>
      <c r="E525" s="83"/>
    </row>
    <row r="526">
      <c r="A526" s="17"/>
      <c r="D526" s="17"/>
      <c r="E526" s="83"/>
    </row>
    <row r="527">
      <c r="A527" s="17"/>
      <c r="D527" s="17"/>
      <c r="E527" s="83"/>
    </row>
    <row r="528">
      <c r="A528" s="17"/>
      <c r="D528" s="17"/>
      <c r="E528" s="83"/>
    </row>
    <row r="529">
      <c r="A529" s="17"/>
      <c r="D529" s="17"/>
      <c r="E529" s="83"/>
    </row>
    <row r="530">
      <c r="A530" s="17"/>
      <c r="D530" s="17"/>
      <c r="E530" s="83"/>
    </row>
    <row r="531">
      <c r="A531" s="17"/>
      <c r="D531" s="17"/>
      <c r="E531" s="83"/>
    </row>
    <row r="532">
      <c r="A532" s="17"/>
      <c r="D532" s="17"/>
      <c r="E532" s="83"/>
    </row>
    <row r="533">
      <c r="A533" s="17"/>
      <c r="D533" s="17"/>
      <c r="E533" s="83"/>
    </row>
    <row r="534">
      <c r="A534" s="17"/>
      <c r="D534" s="17"/>
      <c r="E534" s="83"/>
    </row>
    <row r="535">
      <c r="A535" s="17"/>
      <c r="D535" s="17"/>
      <c r="E535" s="83"/>
    </row>
    <row r="536">
      <c r="A536" s="17"/>
      <c r="D536" s="17"/>
      <c r="E536" s="83"/>
    </row>
    <row r="537">
      <c r="A537" s="17"/>
      <c r="D537" s="17"/>
      <c r="E537" s="83"/>
    </row>
    <row r="538">
      <c r="A538" s="17"/>
      <c r="D538" s="17"/>
      <c r="E538" s="83"/>
    </row>
    <row r="539">
      <c r="A539" s="17"/>
      <c r="D539" s="17"/>
      <c r="E539" s="83"/>
    </row>
    <row r="540">
      <c r="A540" s="17"/>
      <c r="D540" s="17"/>
      <c r="E540" s="83"/>
    </row>
    <row r="541">
      <c r="A541" s="17"/>
      <c r="D541" s="17"/>
      <c r="E541" s="83"/>
    </row>
    <row r="542">
      <c r="A542" s="17"/>
      <c r="D542" s="17"/>
      <c r="E542" s="83"/>
    </row>
    <row r="543">
      <c r="A543" s="17"/>
      <c r="D543" s="17"/>
      <c r="E543" s="83"/>
    </row>
    <row r="544">
      <c r="A544" s="17"/>
      <c r="D544" s="17"/>
      <c r="E544" s="83"/>
    </row>
    <row r="545">
      <c r="A545" s="17"/>
      <c r="D545" s="17"/>
      <c r="E545" s="83"/>
    </row>
    <row r="546">
      <c r="A546" s="17"/>
      <c r="D546" s="17"/>
      <c r="E546" s="83"/>
    </row>
    <row r="547">
      <c r="A547" s="17"/>
      <c r="D547" s="17"/>
      <c r="E547" s="83"/>
    </row>
    <row r="548">
      <c r="A548" s="17"/>
      <c r="D548" s="17"/>
      <c r="E548" s="83"/>
    </row>
    <row r="549">
      <c r="A549" s="17"/>
      <c r="D549" s="17"/>
      <c r="E549" s="83"/>
    </row>
    <row r="550">
      <c r="A550" s="17"/>
      <c r="D550" s="17"/>
      <c r="E550" s="83"/>
    </row>
    <row r="551">
      <c r="A551" s="17"/>
      <c r="D551" s="17"/>
      <c r="E551" s="83"/>
    </row>
    <row r="552">
      <c r="A552" s="17"/>
      <c r="D552" s="17"/>
      <c r="E552" s="83"/>
    </row>
    <row r="553">
      <c r="A553" s="17"/>
      <c r="D553" s="17"/>
      <c r="E553" s="83"/>
    </row>
    <row r="554">
      <c r="A554" s="17"/>
      <c r="D554" s="17"/>
      <c r="E554" s="83"/>
    </row>
    <row r="555">
      <c r="A555" s="17"/>
      <c r="D555" s="17"/>
      <c r="E555" s="83"/>
    </row>
    <row r="556">
      <c r="A556" s="17"/>
      <c r="D556" s="17"/>
      <c r="E556" s="83"/>
    </row>
    <row r="557">
      <c r="A557" s="17"/>
      <c r="D557" s="17"/>
      <c r="E557" s="83"/>
    </row>
    <row r="558">
      <c r="A558" s="17"/>
      <c r="D558" s="17"/>
      <c r="E558" s="83"/>
    </row>
    <row r="559">
      <c r="A559" s="17"/>
      <c r="D559" s="17"/>
      <c r="E559" s="83"/>
    </row>
    <row r="560">
      <c r="A560" s="17"/>
      <c r="D560" s="17"/>
      <c r="E560" s="83"/>
    </row>
    <row r="561">
      <c r="A561" s="17"/>
      <c r="D561" s="17"/>
      <c r="E561" s="83"/>
    </row>
    <row r="562">
      <c r="A562" s="17"/>
      <c r="D562" s="17"/>
      <c r="E562" s="83"/>
    </row>
    <row r="563">
      <c r="A563" s="17"/>
      <c r="D563" s="17"/>
      <c r="E563" s="83"/>
    </row>
    <row r="564">
      <c r="A564" s="17"/>
      <c r="D564" s="17"/>
      <c r="E564" s="83"/>
    </row>
    <row r="565">
      <c r="A565" s="17"/>
      <c r="D565" s="17"/>
      <c r="E565" s="83"/>
    </row>
    <row r="566">
      <c r="A566" s="17"/>
      <c r="D566" s="17"/>
      <c r="E566" s="83"/>
    </row>
    <row r="567">
      <c r="A567" s="17"/>
      <c r="D567" s="17"/>
      <c r="E567" s="83"/>
    </row>
    <row r="568">
      <c r="A568" s="17"/>
      <c r="D568" s="17"/>
      <c r="E568" s="83"/>
    </row>
    <row r="569">
      <c r="A569" s="17"/>
      <c r="D569" s="17"/>
      <c r="E569" s="83"/>
    </row>
    <row r="570">
      <c r="A570" s="17"/>
      <c r="D570" s="17"/>
      <c r="E570" s="83"/>
    </row>
    <row r="571">
      <c r="A571" s="17"/>
      <c r="D571" s="17"/>
      <c r="E571" s="83"/>
    </row>
    <row r="572">
      <c r="A572" s="17"/>
      <c r="D572" s="17"/>
      <c r="E572" s="83"/>
    </row>
    <row r="573">
      <c r="A573" s="17"/>
      <c r="D573" s="17"/>
      <c r="E573" s="83"/>
    </row>
    <row r="574">
      <c r="A574" s="17"/>
      <c r="D574" s="17"/>
      <c r="E574" s="83"/>
    </row>
    <row r="575">
      <c r="A575" s="17"/>
      <c r="D575" s="17"/>
      <c r="E575" s="83"/>
    </row>
    <row r="576">
      <c r="A576" s="17"/>
      <c r="D576" s="17"/>
      <c r="E576" s="83"/>
    </row>
    <row r="577">
      <c r="A577" s="17"/>
      <c r="D577" s="17"/>
      <c r="E577" s="83"/>
    </row>
    <row r="578">
      <c r="A578" s="17"/>
      <c r="D578" s="17"/>
      <c r="E578" s="83"/>
    </row>
    <row r="579">
      <c r="A579" s="17"/>
      <c r="D579" s="17"/>
      <c r="E579" s="83"/>
    </row>
    <row r="580">
      <c r="A580" s="17"/>
      <c r="D580" s="17"/>
      <c r="E580" s="83"/>
    </row>
    <row r="581">
      <c r="A581" s="17"/>
      <c r="D581" s="17"/>
      <c r="E581" s="83"/>
    </row>
    <row r="582">
      <c r="A582" s="17"/>
      <c r="D582" s="17"/>
      <c r="E582" s="83"/>
    </row>
    <row r="583">
      <c r="A583" s="17"/>
      <c r="D583" s="17"/>
      <c r="E583" s="83"/>
    </row>
    <row r="584">
      <c r="A584" s="17"/>
      <c r="D584" s="17"/>
      <c r="E584" s="83"/>
    </row>
    <row r="585">
      <c r="A585" s="17"/>
      <c r="D585" s="17"/>
      <c r="E585" s="83"/>
    </row>
    <row r="586">
      <c r="A586" s="17"/>
      <c r="D586" s="17"/>
      <c r="E586" s="83"/>
    </row>
    <row r="587">
      <c r="A587" s="17"/>
      <c r="D587" s="17"/>
      <c r="E587" s="83"/>
    </row>
    <row r="588">
      <c r="A588" s="17"/>
      <c r="D588" s="17"/>
      <c r="E588" s="83"/>
    </row>
    <row r="589">
      <c r="A589" s="17"/>
      <c r="D589" s="17"/>
      <c r="E589" s="83"/>
    </row>
    <row r="590">
      <c r="A590" s="17"/>
      <c r="D590" s="17"/>
      <c r="E590" s="83"/>
    </row>
    <row r="591">
      <c r="A591" s="17"/>
      <c r="D591" s="17"/>
      <c r="E591" s="83"/>
    </row>
    <row r="592">
      <c r="A592" s="17"/>
      <c r="D592" s="17"/>
      <c r="E592" s="83"/>
    </row>
    <row r="593">
      <c r="A593" s="17"/>
      <c r="D593" s="17"/>
      <c r="E593" s="83"/>
    </row>
    <row r="594">
      <c r="A594" s="17"/>
      <c r="D594" s="17"/>
      <c r="E594" s="83"/>
    </row>
    <row r="595">
      <c r="A595" s="17"/>
      <c r="D595" s="17"/>
      <c r="E595" s="83"/>
    </row>
    <row r="596">
      <c r="A596" s="17"/>
      <c r="D596" s="17"/>
      <c r="E596" s="83"/>
    </row>
    <row r="597">
      <c r="A597" s="17"/>
      <c r="D597" s="17"/>
      <c r="E597" s="83"/>
    </row>
    <row r="598">
      <c r="A598" s="17"/>
      <c r="D598" s="17"/>
      <c r="E598" s="83"/>
    </row>
    <row r="599">
      <c r="A599" s="17"/>
      <c r="D599" s="17"/>
      <c r="E599" s="83"/>
    </row>
    <row r="600">
      <c r="A600" s="17"/>
      <c r="D600" s="17"/>
      <c r="E600" s="83"/>
    </row>
    <row r="601">
      <c r="A601" s="17"/>
      <c r="D601" s="17"/>
      <c r="E601" s="83"/>
    </row>
    <row r="602">
      <c r="A602" s="17"/>
      <c r="D602" s="17"/>
      <c r="E602" s="83"/>
    </row>
    <row r="603">
      <c r="A603" s="17"/>
      <c r="D603" s="17"/>
      <c r="E603" s="83"/>
    </row>
    <row r="604">
      <c r="A604" s="17"/>
      <c r="D604" s="17"/>
      <c r="E604" s="83"/>
    </row>
    <row r="605">
      <c r="A605" s="17"/>
      <c r="D605" s="17"/>
      <c r="E605" s="83"/>
    </row>
    <row r="606">
      <c r="A606" s="17"/>
      <c r="D606" s="17"/>
      <c r="E606" s="83"/>
    </row>
    <row r="607">
      <c r="A607" s="17"/>
      <c r="D607" s="17"/>
      <c r="E607" s="83"/>
    </row>
    <row r="608">
      <c r="A608" s="17"/>
      <c r="D608" s="17"/>
      <c r="E608" s="83"/>
    </row>
    <row r="609">
      <c r="A609" s="17"/>
      <c r="D609" s="17"/>
      <c r="E609" s="83"/>
    </row>
    <row r="610">
      <c r="A610" s="17"/>
      <c r="D610" s="17"/>
      <c r="E610" s="83"/>
    </row>
    <row r="611">
      <c r="A611" s="17"/>
      <c r="D611" s="17"/>
      <c r="E611" s="83"/>
    </row>
    <row r="612">
      <c r="A612" s="17"/>
      <c r="D612" s="17"/>
      <c r="E612" s="83"/>
    </row>
    <row r="613">
      <c r="A613" s="17"/>
      <c r="D613" s="17"/>
      <c r="E613" s="83"/>
    </row>
    <row r="614">
      <c r="A614" s="17"/>
      <c r="D614" s="17"/>
      <c r="E614" s="83"/>
    </row>
    <row r="615">
      <c r="A615" s="17"/>
      <c r="D615" s="17"/>
      <c r="E615" s="83"/>
    </row>
    <row r="616">
      <c r="A616" s="17"/>
      <c r="D616" s="17"/>
      <c r="E616" s="83"/>
    </row>
    <row r="617">
      <c r="A617" s="17"/>
      <c r="D617" s="17"/>
      <c r="E617" s="83"/>
    </row>
    <row r="618">
      <c r="A618" s="17"/>
      <c r="D618" s="17"/>
      <c r="E618" s="83"/>
    </row>
    <row r="619">
      <c r="A619" s="17"/>
      <c r="D619" s="17"/>
      <c r="E619" s="83"/>
    </row>
    <row r="620">
      <c r="A620" s="17"/>
      <c r="D620" s="17"/>
      <c r="E620" s="83"/>
    </row>
    <row r="621">
      <c r="A621" s="17"/>
      <c r="D621" s="17"/>
      <c r="E621" s="83"/>
    </row>
    <row r="622">
      <c r="A622" s="17"/>
      <c r="D622" s="17"/>
      <c r="E622" s="83"/>
    </row>
    <row r="623">
      <c r="A623" s="17"/>
      <c r="D623" s="17"/>
      <c r="E623" s="83"/>
    </row>
    <row r="624">
      <c r="A624" s="17"/>
      <c r="D624" s="17"/>
      <c r="E624" s="83"/>
    </row>
    <row r="625">
      <c r="A625" s="17"/>
      <c r="D625" s="17"/>
      <c r="E625" s="83"/>
    </row>
    <row r="626">
      <c r="A626" s="17"/>
      <c r="D626" s="17"/>
      <c r="E626" s="83"/>
    </row>
    <row r="627">
      <c r="A627" s="17"/>
      <c r="D627" s="17"/>
      <c r="E627" s="83"/>
    </row>
    <row r="628">
      <c r="A628" s="17"/>
      <c r="D628" s="17"/>
      <c r="E628" s="83"/>
    </row>
    <row r="629">
      <c r="A629" s="17"/>
      <c r="D629" s="17"/>
      <c r="E629" s="83"/>
    </row>
    <row r="630">
      <c r="A630" s="17"/>
      <c r="D630" s="17"/>
      <c r="E630" s="83"/>
    </row>
    <row r="631">
      <c r="A631" s="17"/>
      <c r="D631" s="17"/>
      <c r="E631" s="83"/>
    </row>
    <row r="632">
      <c r="A632" s="17"/>
      <c r="D632" s="17"/>
      <c r="E632" s="83"/>
    </row>
    <row r="633">
      <c r="A633" s="17"/>
      <c r="D633" s="17"/>
      <c r="E633" s="83"/>
    </row>
    <row r="634">
      <c r="A634" s="17"/>
      <c r="D634" s="17"/>
      <c r="E634" s="83"/>
    </row>
    <row r="635">
      <c r="A635" s="17"/>
      <c r="D635" s="17"/>
      <c r="E635" s="83"/>
    </row>
    <row r="636">
      <c r="A636" s="17"/>
      <c r="D636" s="17"/>
      <c r="E636" s="83"/>
    </row>
    <row r="637">
      <c r="A637" s="17"/>
      <c r="D637" s="17"/>
      <c r="E637" s="83"/>
    </row>
    <row r="638">
      <c r="A638" s="17"/>
      <c r="D638" s="17"/>
      <c r="E638" s="83"/>
    </row>
    <row r="639">
      <c r="A639" s="17"/>
      <c r="D639" s="17"/>
      <c r="E639" s="83"/>
    </row>
    <row r="640">
      <c r="A640" s="17"/>
      <c r="D640" s="17"/>
      <c r="E640" s="83"/>
    </row>
    <row r="641">
      <c r="A641" s="17"/>
      <c r="D641" s="17"/>
      <c r="E641" s="83"/>
    </row>
    <row r="642">
      <c r="A642" s="17"/>
      <c r="D642" s="17"/>
      <c r="E642" s="83"/>
    </row>
    <row r="643">
      <c r="A643" s="17"/>
      <c r="D643" s="17"/>
      <c r="E643" s="83"/>
    </row>
    <row r="644">
      <c r="A644" s="17"/>
      <c r="D644" s="17"/>
      <c r="E644" s="83"/>
    </row>
    <row r="645">
      <c r="A645" s="17"/>
      <c r="D645" s="17"/>
      <c r="E645" s="83"/>
    </row>
    <row r="646">
      <c r="A646" s="17"/>
      <c r="D646" s="17"/>
      <c r="E646" s="83"/>
    </row>
    <row r="647">
      <c r="A647" s="17"/>
      <c r="D647" s="17"/>
      <c r="E647" s="83"/>
    </row>
    <row r="648">
      <c r="A648" s="17"/>
      <c r="D648" s="17"/>
      <c r="E648" s="83"/>
    </row>
    <row r="649">
      <c r="A649" s="17"/>
      <c r="D649" s="17"/>
      <c r="E649" s="83"/>
    </row>
    <row r="650">
      <c r="A650" s="17"/>
      <c r="D650" s="17"/>
      <c r="E650" s="83"/>
    </row>
    <row r="651">
      <c r="A651" s="17"/>
      <c r="D651" s="17"/>
      <c r="E651" s="83"/>
    </row>
    <row r="652">
      <c r="A652" s="17"/>
      <c r="D652" s="17"/>
      <c r="E652" s="83"/>
    </row>
    <row r="653">
      <c r="A653" s="17"/>
      <c r="D653" s="17"/>
      <c r="E653" s="83"/>
    </row>
    <row r="654">
      <c r="A654" s="17"/>
      <c r="D654" s="17"/>
      <c r="E654" s="83"/>
    </row>
    <row r="655">
      <c r="A655" s="17"/>
      <c r="D655" s="17"/>
      <c r="E655" s="83"/>
    </row>
    <row r="656">
      <c r="A656" s="17"/>
      <c r="D656" s="17"/>
      <c r="E656" s="83"/>
    </row>
    <row r="657">
      <c r="A657" s="17"/>
      <c r="D657" s="17"/>
      <c r="E657" s="83"/>
    </row>
    <row r="658">
      <c r="A658" s="17"/>
      <c r="D658" s="17"/>
      <c r="E658" s="83"/>
    </row>
    <row r="659">
      <c r="A659" s="17"/>
      <c r="D659" s="17"/>
      <c r="E659" s="83"/>
    </row>
    <row r="660">
      <c r="A660" s="17"/>
      <c r="D660" s="17"/>
      <c r="E660" s="83"/>
    </row>
    <row r="661">
      <c r="A661" s="17"/>
      <c r="D661" s="17"/>
      <c r="E661" s="83"/>
    </row>
    <row r="662">
      <c r="A662" s="17"/>
      <c r="D662" s="17"/>
      <c r="E662" s="83"/>
    </row>
    <row r="663">
      <c r="A663" s="17"/>
      <c r="D663" s="17"/>
      <c r="E663" s="83"/>
    </row>
    <row r="664">
      <c r="A664" s="17"/>
      <c r="D664" s="17"/>
      <c r="E664" s="83"/>
    </row>
    <row r="665">
      <c r="A665" s="17"/>
      <c r="D665" s="17"/>
      <c r="E665" s="83"/>
    </row>
    <row r="666">
      <c r="A666" s="17"/>
      <c r="D666" s="17"/>
      <c r="E666" s="83"/>
    </row>
    <row r="667">
      <c r="A667" s="17"/>
      <c r="D667" s="17"/>
      <c r="E667" s="83"/>
    </row>
    <row r="668">
      <c r="A668" s="17"/>
      <c r="D668" s="17"/>
      <c r="E668" s="83"/>
    </row>
    <row r="669">
      <c r="A669" s="17"/>
      <c r="D669" s="17"/>
      <c r="E669" s="83"/>
    </row>
    <row r="670">
      <c r="A670" s="17"/>
      <c r="D670" s="17"/>
      <c r="E670" s="83"/>
    </row>
    <row r="671">
      <c r="A671" s="17"/>
      <c r="D671" s="17"/>
      <c r="E671" s="83"/>
    </row>
    <row r="672">
      <c r="A672" s="17"/>
      <c r="D672" s="17"/>
      <c r="E672" s="83"/>
    </row>
    <row r="673">
      <c r="A673" s="17"/>
      <c r="D673" s="17"/>
      <c r="E673" s="83"/>
    </row>
    <row r="674">
      <c r="A674" s="17"/>
      <c r="D674" s="17"/>
      <c r="E674" s="83"/>
    </row>
    <row r="675">
      <c r="A675" s="17"/>
      <c r="D675" s="17"/>
      <c r="E675" s="83"/>
    </row>
    <row r="676">
      <c r="A676" s="17"/>
      <c r="D676" s="17"/>
      <c r="E676" s="83"/>
    </row>
    <row r="677">
      <c r="A677" s="17"/>
      <c r="D677" s="17"/>
      <c r="E677" s="83"/>
    </row>
    <row r="678">
      <c r="A678" s="17"/>
      <c r="D678" s="17"/>
      <c r="E678" s="83"/>
    </row>
    <row r="679">
      <c r="A679" s="17"/>
      <c r="D679" s="17"/>
      <c r="E679" s="83"/>
    </row>
    <row r="680">
      <c r="A680" s="17"/>
      <c r="D680" s="17"/>
      <c r="E680" s="83"/>
    </row>
    <row r="681">
      <c r="A681" s="17"/>
      <c r="D681" s="17"/>
      <c r="E681" s="83"/>
    </row>
    <row r="682">
      <c r="A682" s="17"/>
      <c r="D682" s="17"/>
      <c r="E682" s="83"/>
    </row>
    <row r="683">
      <c r="A683" s="17"/>
      <c r="D683" s="17"/>
      <c r="E683" s="83"/>
    </row>
    <row r="684">
      <c r="A684" s="17"/>
      <c r="D684" s="17"/>
      <c r="E684" s="83"/>
    </row>
    <row r="685">
      <c r="A685" s="17"/>
      <c r="D685" s="17"/>
      <c r="E685" s="83"/>
    </row>
    <row r="686">
      <c r="A686" s="17"/>
      <c r="D686" s="17"/>
      <c r="E686" s="83"/>
    </row>
    <row r="687">
      <c r="A687" s="17"/>
      <c r="D687" s="17"/>
      <c r="E687" s="83"/>
    </row>
    <row r="688">
      <c r="A688" s="17"/>
      <c r="D688" s="17"/>
      <c r="E688" s="83"/>
    </row>
    <row r="689">
      <c r="A689" s="17"/>
      <c r="D689" s="17"/>
      <c r="E689" s="83"/>
    </row>
    <row r="690">
      <c r="A690" s="17"/>
      <c r="D690" s="17"/>
      <c r="E690" s="83"/>
    </row>
    <row r="691">
      <c r="A691" s="17"/>
      <c r="D691" s="17"/>
      <c r="E691" s="83"/>
    </row>
    <row r="692">
      <c r="A692" s="17"/>
      <c r="D692" s="17"/>
      <c r="E692" s="83"/>
    </row>
    <row r="693">
      <c r="A693" s="17"/>
      <c r="D693" s="17"/>
      <c r="E693" s="83"/>
    </row>
    <row r="694">
      <c r="A694" s="17"/>
      <c r="D694" s="17"/>
      <c r="E694" s="83"/>
    </row>
    <row r="695">
      <c r="A695" s="17"/>
      <c r="D695" s="17"/>
      <c r="E695" s="83"/>
    </row>
    <row r="696">
      <c r="A696" s="17"/>
      <c r="D696" s="17"/>
      <c r="E696" s="83"/>
    </row>
    <row r="697">
      <c r="A697" s="17"/>
      <c r="D697" s="17"/>
      <c r="E697" s="83"/>
    </row>
    <row r="698">
      <c r="A698" s="17"/>
      <c r="D698" s="17"/>
      <c r="E698" s="83"/>
    </row>
    <row r="699">
      <c r="A699" s="17"/>
      <c r="D699" s="17"/>
      <c r="E699" s="83"/>
    </row>
    <row r="700">
      <c r="A700" s="17"/>
      <c r="D700" s="17"/>
      <c r="E700" s="83"/>
    </row>
    <row r="701">
      <c r="A701" s="17"/>
      <c r="D701" s="17"/>
      <c r="E701" s="83"/>
    </row>
    <row r="702">
      <c r="A702" s="17"/>
      <c r="D702" s="17"/>
      <c r="E702" s="83"/>
    </row>
    <row r="703">
      <c r="A703" s="17"/>
      <c r="D703" s="17"/>
      <c r="E703" s="83"/>
    </row>
    <row r="704">
      <c r="A704" s="17"/>
      <c r="D704" s="17"/>
      <c r="E704" s="83"/>
    </row>
    <row r="705">
      <c r="A705" s="17"/>
      <c r="D705" s="17"/>
      <c r="E705" s="83"/>
    </row>
    <row r="706">
      <c r="A706" s="17"/>
      <c r="D706" s="17"/>
      <c r="E706" s="83"/>
    </row>
    <row r="707">
      <c r="A707" s="17"/>
      <c r="D707" s="17"/>
      <c r="E707" s="83"/>
    </row>
    <row r="708">
      <c r="A708" s="17"/>
      <c r="D708" s="17"/>
      <c r="E708" s="83"/>
    </row>
    <row r="709">
      <c r="A709" s="17"/>
      <c r="D709" s="17"/>
      <c r="E709" s="83"/>
    </row>
    <row r="710">
      <c r="A710" s="17"/>
      <c r="D710" s="17"/>
      <c r="E710" s="83"/>
    </row>
    <row r="711">
      <c r="A711" s="17"/>
      <c r="D711" s="17"/>
      <c r="E711" s="83"/>
    </row>
    <row r="712">
      <c r="A712" s="17"/>
      <c r="D712" s="17"/>
      <c r="E712" s="83"/>
    </row>
    <row r="713">
      <c r="A713" s="17"/>
      <c r="D713" s="17"/>
      <c r="E713" s="83"/>
    </row>
    <row r="714">
      <c r="A714" s="17"/>
      <c r="D714" s="17"/>
      <c r="E714" s="83"/>
    </row>
    <row r="715">
      <c r="A715" s="17"/>
      <c r="D715" s="17"/>
      <c r="E715" s="83"/>
    </row>
    <row r="716">
      <c r="A716" s="17"/>
      <c r="D716" s="17"/>
      <c r="E716" s="83"/>
    </row>
    <row r="717">
      <c r="A717" s="17"/>
      <c r="D717" s="17"/>
      <c r="E717" s="83"/>
    </row>
    <row r="718">
      <c r="A718" s="17"/>
      <c r="D718" s="17"/>
      <c r="E718" s="83"/>
    </row>
    <row r="719">
      <c r="A719" s="17"/>
      <c r="D719" s="17"/>
      <c r="E719" s="83"/>
    </row>
    <row r="720">
      <c r="A720" s="17"/>
      <c r="D720" s="17"/>
      <c r="E720" s="83"/>
    </row>
    <row r="721">
      <c r="A721" s="17"/>
      <c r="D721" s="17"/>
      <c r="E721" s="83"/>
    </row>
    <row r="722">
      <c r="A722" s="17"/>
      <c r="D722" s="17"/>
      <c r="E722" s="83"/>
    </row>
    <row r="723">
      <c r="A723" s="17"/>
      <c r="D723" s="17"/>
      <c r="E723" s="83"/>
    </row>
    <row r="724">
      <c r="A724" s="17"/>
      <c r="D724" s="17"/>
      <c r="E724" s="83"/>
    </row>
    <row r="725">
      <c r="A725" s="17"/>
      <c r="D725" s="17"/>
      <c r="E725" s="83"/>
    </row>
    <row r="726">
      <c r="A726" s="17"/>
      <c r="D726" s="17"/>
      <c r="E726" s="83"/>
    </row>
    <row r="727">
      <c r="A727" s="17"/>
      <c r="D727" s="17"/>
      <c r="E727" s="83"/>
    </row>
    <row r="728">
      <c r="A728" s="17"/>
      <c r="D728" s="17"/>
      <c r="E728" s="83"/>
    </row>
    <row r="729">
      <c r="A729" s="17"/>
      <c r="D729" s="17"/>
      <c r="E729" s="83"/>
    </row>
    <row r="730">
      <c r="A730" s="17"/>
      <c r="D730" s="17"/>
      <c r="E730" s="83"/>
    </row>
    <row r="731">
      <c r="A731" s="17"/>
      <c r="D731" s="17"/>
      <c r="E731" s="83"/>
    </row>
    <row r="732">
      <c r="A732" s="17"/>
      <c r="D732" s="17"/>
      <c r="E732" s="83"/>
    </row>
    <row r="733">
      <c r="A733" s="17"/>
      <c r="D733" s="17"/>
      <c r="E733" s="83"/>
    </row>
    <row r="734">
      <c r="A734" s="17"/>
      <c r="D734" s="17"/>
      <c r="E734" s="83"/>
    </row>
    <row r="735">
      <c r="A735" s="17"/>
      <c r="D735" s="17"/>
      <c r="E735" s="83"/>
    </row>
    <row r="736">
      <c r="A736" s="17"/>
      <c r="D736" s="17"/>
      <c r="E736" s="83"/>
    </row>
    <row r="737">
      <c r="A737" s="17"/>
      <c r="D737" s="17"/>
      <c r="E737" s="83"/>
    </row>
    <row r="738">
      <c r="A738" s="17"/>
      <c r="D738" s="17"/>
      <c r="E738" s="83"/>
    </row>
    <row r="739">
      <c r="A739" s="17"/>
      <c r="D739" s="17"/>
      <c r="E739" s="83"/>
    </row>
    <row r="740">
      <c r="A740" s="17"/>
      <c r="D740" s="17"/>
      <c r="E740" s="83"/>
    </row>
    <row r="741">
      <c r="A741" s="17"/>
      <c r="D741" s="17"/>
      <c r="E741" s="83"/>
    </row>
    <row r="742">
      <c r="A742" s="17"/>
      <c r="D742" s="17"/>
      <c r="E742" s="83"/>
    </row>
    <row r="743">
      <c r="A743" s="17"/>
      <c r="D743" s="17"/>
      <c r="E743" s="83"/>
    </row>
    <row r="744">
      <c r="A744" s="17"/>
      <c r="D744" s="17"/>
      <c r="E744" s="83"/>
    </row>
    <row r="745">
      <c r="A745" s="17"/>
      <c r="D745" s="17"/>
      <c r="E745" s="83"/>
    </row>
    <row r="746">
      <c r="A746" s="17"/>
      <c r="D746" s="17"/>
      <c r="E746" s="83"/>
    </row>
    <row r="747">
      <c r="A747" s="17"/>
      <c r="D747" s="17"/>
      <c r="E747" s="83"/>
    </row>
    <row r="748">
      <c r="A748" s="17"/>
      <c r="D748" s="17"/>
      <c r="E748" s="83"/>
    </row>
    <row r="749">
      <c r="A749" s="17"/>
      <c r="D749" s="17"/>
      <c r="E749" s="83"/>
    </row>
    <row r="750">
      <c r="A750" s="17"/>
      <c r="D750" s="17"/>
      <c r="E750" s="83"/>
    </row>
    <row r="751">
      <c r="A751" s="17"/>
      <c r="D751" s="17"/>
      <c r="E751" s="83"/>
    </row>
    <row r="752">
      <c r="A752" s="17"/>
      <c r="D752" s="17"/>
      <c r="E752" s="83"/>
    </row>
    <row r="753">
      <c r="A753" s="17"/>
      <c r="D753" s="17"/>
      <c r="E753" s="83"/>
    </row>
    <row r="754">
      <c r="A754" s="17"/>
      <c r="D754" s="17"/>
      <c r="E754" s="83"/>
    </row>
    <row r="755">
      <c r="A755" s="17"/>
      <c r="D755" s="17"/>
      <c r="E755" s="83"/>
    </row>
    <row r="756">
      <c r="A756" s="17"/>
      <c r="D756" s="17"/>
      <c r="E756" s="83"/>
    </row>
    <row r="757">
      <c r="A757" s="17"/>
      <c r="D757" s="17"/>
      <c r="E757" s="83"/>
    </row>
    <row r="758">
      <c r="A758" s="17"/>
      <c r="D758" s="17"/>
      <c r="E758" s="83"/>
    </row>
    <row r="759">
      <c r="A759" s="17"/>
      <c r="D759" s="17"/>
      <c r="E759" s="83"/>
    </row>
    <row r="760">
      <c r="A760" s="17"/>
      <c r="D760" s="17"/>
      <c r="E760" s="83"/>
    </row>
    <row r="761">
      <c r="A761" s="17"/>
      <c r="D761" s="17"/>
      <c r="E761" s="83"/>
    </row>
    <row r="762">
      <c r="A762" s="17"/>
      <c r="D762" s="17"/>
      <c r="E762" s="83"/>
    </row>
    <row r="763">
      <c r="A763" s="17"/>
      <c r="D763" s="17"/>
      <c r="E763" s="83"/>
    </row>
    <row r="764">
      <c r="A764" s="17"/>
      <c r="D764" s="17"/>
      <c r="E764" s="83"/>
    </row>
    <row r="765">
      <c r="A765" s="17"/>
      <c r="D765" s="17"/>
      <c r="E765" s="83"/>
    </row>
    <row r="766">
      <c r="A766" s="17"/>
      <c r="D766" s="17"/>
      <c r="E766" s="83"/>
    </row>
    <row r="767">
      <c r="A767" s="17"/>
      <c r="D767" s="17"/>
      <c r="E767" s="83"/>
    </row>
    <row r="768">
      <c r="A768" s="17"/>
      <c r="D768" s="17"/>
      <c r="E768" s="83"/>
    </row>
    <row r="769">
      <c r="A769" s="17"/>
      <c r="D769" s="17"/>
      <c r="E769" s="83"/>
    </row>
    <row r="770">
      <c r="A770" s="17"/>
      <c r="D770" s="17"/>
      <c r="E770" s="83"/>
    </row>
    <row r="771">
      <c r="A771" s="17"/>
      <c r="D771" s="17"/>
      <c r="E771" s="83"/>
    </row>
    <row r="772">
      <c r="A772" s="17"/>
      <c r="D772" s="17"/>
      <c r="E772" s="83"/>
    </row>
    <row r="773">
      <c r="A773" s="17"/>
      <c r="D773" s="17"/>
      <c r="E773" s="83"/>
    </row>
    <row r="774">
      <c r="A774" s="17"/>
      <c r="D774" s="17"/>
      <c r="E774" s="83"/>
    </row>
    <row r="775">
      <c r="A775" s="17"/>
      <c r="D775" s="17"/>
      <c r="E775" s="83"/>
    </row>
    <row r="776">
      <c r="A776" s="17"/>
      <c r="D776" s="17"/>
      <c r="E776" s="83"/>
    </row>
    <row r="777">
      <c r="A777" s="17"/>
      <c r="D777" s="17"/>
      <c r="E777" s="83"/>
    </row>
    <row r="778">
      <c r="A778" s="17"/>
      <c r="D778" s="17"/>
      <c r="E778" s="83"/>
    </row>
    <row r="779">
      <c r="A779" s="17"/>
      <c r="D779" s="17"/>
      <c r="E779" s="83"/>
    </row>
    <row r="780">
      <c r="A780" s="17"/>
      <c r="D780" s="17"/>
      <c r="E780" s="83"/>
    </row>
    <row r="781">
      <c r="A781" s="17"/>
      <c r="D781" s="17"/>
      <c r="E781" s="83"/>
    </row>
    <row r="782">
      <c r="A782" s="17"/>
      <c r="D782" s="17"/>
      <c r="E782" s="83"/>
    </row>
    <row r="783">
      <c r="A783" s="17"/>
      <c r="D783" s="17"/>
      <c r="E783" s="83"/>
    </row>
    <row r="784">
      <c r="A784" s="17"/>
      <c r="D784" s="17"/>
      <c r="E784" s="83"/>
    </row>
    <row r="785">
      <c r="A785" s="17"/>
      <c r="D785" s="17"/>
      <c r="E785" s="83"/>
    </row>
    <row r="786">
      <c r="A786" s="17"/>
      <c r="D786" s="17"/>
      <c r="E786" s="83"/>
    </row>
    <row r="787">
      <c r="A787" s="17"/>
      <c r="D787" s="17"/>
      <c r="E787" s="83"/>
    </row>
    <row r="788">
      <c r="A788" s="17"/>
      <c r="D788" s="17"/>
      <c r="E788" s="83"/>
    </row>
    <row r="789">
      <c r="A789" s="17"/>
      <c r="D789" s="17"/>
      <c r="E789" s="83"/>
    </row>
    <row r="790">
      <c r="A790" s="17"/>
      <c r="D790" s="17"/>
      <c r="E790" s="83"/>
    </row>
    <row r="791">
      <c r="A791" s="17"/>
      <c r="D791" s="17"/>
      <c r="E791" s="83"/>
    </row>
    <row r="792">
      <c r="A792" s="17"/>
      <c r="D792" s="17"/>
      <c r="E792" s="83"/>
    </row>
    <row r="793">
      <c r="A793" s="17"/>
      <c r="D793" s="17"/>
      <c r="E793" s="83"/>
    </row>
    <row r="794">
      <c r="A794" s="17"/>
      <c r="D794" s="17"/>
      <c r="E794" s="83"/>
    </row>
    <row r="795">
      <c r="A795" s="17"/>
      <c r="D795" s="17"/>
      <c r="E795" s="83"/>
    </row>
    <row r="796">
      <c r="A796" s="17"/>
      <c r="D796" s="17"/>
      <c r="E796" s="83"/>
    </row>
    <row r="797">
      <c r="A797" s="17"/>
      <c r="D797" s="17"/>
      <c r="E797" s="83"/>
    </row>
    <row r="798">
      <c r="A798" s="17"/>
      <c r="D798" s="17"/>
      <c r="E798" s="83"/>
    </row>
    <row r="799">
      <c r="A799" s="17"/>
      <c r="D799" s="17"/>
      <c r="E799" s="83"/>
    </row>
    <row r="800">
      <c r="A800" s="17"/>
      <c r="D800" s="17"/>
      <c r="E800" s="83"/>
    </row>
    <row r="801">
      <c r="A801" s="17"/>
      <c r="D801" s="17"/>
      <c r="E801" s="83"/>
    </row>
    <row r="802">
      <c r="A802" s="17"/>
      <c r="D802" s="17"/>
      <c r="E802" s="83"/>
    </row>
    <row r="803">
      <c r="A803" s="17"/>
      <c r="D803" s="17"/>
      <c r="E803" s="83"/>
    </row>
    <row r="804">
      <c r="A804" s="17"/>
      <c r="D804" s="17"/>
      <c r="E804" s="83"/>
    </row>
    <row r="805">
      <c r="A805" s="17"/>
      <c r="D805" s="17"/>
      <c r="E805" s="83"/>
    </row>
    <row r="806">
      <c r="A806" s="17"/>
      <c r="D806" s="17"/>
      <c r="E806" s="83"/>
    </row>
    <row r="807">
      <c r="A807" s="17"/>
      <c r="D807" s="17"/>
      <c r="E807" s="83"/>
    </row>
    <row r="808">
      <c r="A808" s="17"/>
      <c r="D808" s="17"/>
      <c r="E808" s="83"/>
    </row>
    <row r="809">
      <c r="A809" s="17"/>
      <c r="D809" s="17"/>
      <c r="E809" s="83"/>
    </row>
    <row r="810">
      <c r="A810" s="17"/>
      <c r="D810" s="17"/>
      <c r="E810" s="83"/>
    </row>
    <row r="811">
      <c r="A811" s="17"/>
      <c r="D811" s="17"/>
      <c r="E811" s="83"/>
    </row>
    <row r="812">
      <c r="A812" s="17"/>
      <c r="D812" s="17"/>
      <c r="E812" s="83"/>
    </row>
    <row r="813">
      <c r="A813" s="17"/>
      <c r="D813" s="17"/>
      <c r="E813" s="83"/>
    </row>
    <row r="814">
      <c r="A814" s="17"/>
      <c r="D814" s="17"/>
      <c r="E814" s="83"/>
    </row>
    <row r="815">
      <c r="A815" s="17"/>
      <c r="D815" s="17"/>
      <c r="E815" s="83"/>
    </row>
    <row r="816">
      <c r="A816" s="17"/>
      <c r="D816" s="17"/>
      <c r="E816" s="83"/>
    </row>
    <row r="817">
      <c r="A817" s="17"/>
      <c r="D817" s="17"/>
      <c r="E817" s="83"/>
    </row>
    <row r="818">
      <c r="A818" s="17"/>
      <c r="D818" s="17"/>
      <c r="E818" s="83"/>
    </row>
    <row r="819">
      <c r="A819" s="17"/>
      <c r="D819" s="17"/>
      <c r="E819" s="83"/>
    </row>
    <row r="820">
      <c r="A820" s="17"/>
      <c r="D820" s="17"/>
      <c r="E820" s="83"/>
    </row>
    <row r="821">
      <c r="A821" s="17"/>
      <c r="D821" s="17"/>
      <c r="E821" s="83"/>
    </row>
    <row r="822">
      <c r="A822" s="17"/>
      <c r="D822" s="17"/>
      <c r="E822" s="83"/>
    </row>
    <row r="823">
      <c r="A823" s="17"/>
      <c r="D823" s="17"/>
      <c r="E823" s="83"/>
    </row>
    <row r="824">
      <c r="A824" s="17"/>
      <c r="D824" s="17"/>
      <c r="E824" s="83"/>
    </row>
    <row r="825">
      <c r="A825" s="17"/>
      <c r="D825" s="17"/>
      <c r="E825" s="83"/>
    </row>
    <row r="826">
      <c r="A826" s="17"/>
      <c r="D826" s="17"/>
      <c r="E826" s="83"/>
    </row>
    <row r="827">
      <c r="A827" s="17"/>
      <c r="D827" s="17"/>
      <c r="E827" s="83"/>
    </row>
    <row r="828">
      <c r="A828" s="17"/>
      <c r="D828" s="17"/>
      <c r="E828" s="83"/>
    </row>
    <row r="829">
      <c r="A829" s="17"/>
      <c r="D829" s="17"/>
      <c r="E829" s="83"/>
    </row>
    <row r="830">
      <c r="A830" s="17"/>
      <c r="D830" s="17"/>
      <c r="E830" s="83"/>
    </row>
    <row r="831">
      <c r="A831" s="17"/>
      <c r="D831" s="17"/>
      <c r="E831" s="83"/>
    </row>
    <row r="832">
      <c r="A832" s="17"/>
      <c r="D832" s="17"/>
      <c r="E832" s="83"/>
    </row>
    <row r="833">
      <c r="A833" s="17"/>
      <c r="D833" s="17"/>
      <c r="E833" s="83"/>
    </row>
    <row r="834">
      <c r="A834" s="17"/>
      <c r="D834" s="17"/>
      <c r="E834" s="83"/>
    </row>
    <row r="835">
      <c r="A835" s="17"/>
      <c r="D835" s="17"/>
      <c r="E835" s="83"/>
    </row>
    <row r="836">
      <c r="A836" s="17"/>
      <c r="D836" s="17"/>
      <c r="E836" s="83"/>
    </row>
    <row r="837">
      <c r="A837" s="17"/>
      <c r="D837" s="17"/>
      <c r="E837" s="83"/>
    </row>
    <row r="838">
      <c r="A838" s="17"/>
      <c r="D838" s="17"/>
      <c r="E838" s="83"/>
    </row>
    <row r="839">
      <c r="A839" s="17"/>
      <c r="D839" s="17"/>
      <c r="E839" s="83"/>
    </row>
    <row r="840">
      <c r="A840" s="17"/>
      <c r="D840" s="17"/>
      <c r="E840" s="83"/>
    </row>
    <row r="841">
      <c r="A841" s="17"/>
      <c r="D841" s="17"/>
      <c r="E841" s="83"/>
    </row>
    <row r="842">
      <c r="A842" s="17"/>
      <c r="D842" s="17"/>
      <c r="E842" s="83"/>
    </row>
    <row r="843">
      <c r="A843" s="17"/>
      <c r="D843" s="17"/>
      <c r="E843" s="83"/>
    </row>
    <row r="844">
      <c r="A844" s="17"/>
      <c r="D844" s="17"/>
      <c r="E844" s="83"/>
    </row>
    <row r="845">
      <c r="A845" s="17"/>
      <c r="D845" s="17"/>
      <c r="E845" s="83"/>
    </row>
    <row r="846">
      <c r="A846" s="17"/>
      <c r="D846" s="17"/>
      <c r="E846" s="83"/>
    </row>
    <row r="847">
      <c r="A847" s="17"/>
      <c r="D847" s="17"/>
      <c r="E847" s="83"/>
    </row>
    <row r="848">
      <c r="A848" s="17"/>
      <c r="D848" s="17"/>
      <c r="E848" s="83"/>
    </row>
    <row r="849">
      <c r="A849" s="17"/>
      <c r="D849" s="17"/>
      <c r="E849" s="83"/>
    </row>
    <row r="850">
      <c r="A850" s="17"/>
      <c r="D850" s="17"/>
      <c r="E850" s="83"/>
    </row>
    <row r="851">
      <c r="A851" s="17"/>
      <c r="D851" s="17"/>
      <c r="E851" s="83"/>
    </row>
    <row r="852">
      <c r="A852" s="17"/>
      <c r="D852" s="17"/>
      <c r="E852" s="83"/>
    </row>
    <row r="853">
      <c r="A853" s="17"/>
      <c r="D853" s="17"/>
      <c r="E853" s="83"/>
    </row>
    <row r="854">
      <c r="A854" s="17"/>
      <c r="D854" s="17"/>
      <c r="E854" s="83"/>
    </row>
    <row r="855">
      <c r="A855" s="17"/>
      <c r="D855" s="17"/>
      <c r="E855" s="83"/>
    </row>
    <row r="856">
      <c r="A856" s="17"/>
      <c r="D856" s="17"/>
      <c r="E856" s="83"/>
    </row>
    <row r="857">
      <c r="A857" s="17"/>
      <c r="D857" s="17"/>
      <c r="E857" s="83"/>
    </row>
    <row r="858">
      <c r="A858" s="17"/>
      <c r="D858" s="17"/>
      <c r="E858" s="83"/>
    </row>
    <row r="859">
      <c r="A859" s="17"/>
      <c r="D859" s="17"/>
      <c r="E859" s="83"/>
    </row>
    <row r="860">
      <c r="A860" s="17"/>
      <c r="D860" s="17"/>
      <c r="E860" s="83"/>
    </row>
    <row r="861">
      <c r="A861" s="17"/>
      <c r="D861" s="17"/>
      <c r="E861" s="83"/>
    </row>
    <row r="862">
      <c r="A862" s="17"/>
      <c r="D862" s="17"/>
      <c r="E862" s="83"/>
    </row>
    <row r="863">
      <c r="A863" s="17"/>
      <c r="D863" s="17"/>
      <c r="E863" s="83"/>
    </row>
    <row r="864">
      <c r="A864" s="17"/>
      <c r="D864" s="17"/>
      <c r="E864" s="83"/>
    </row>
    <row r="865">
      <c r="A865" s="17"/>
      <c r="D865" s="17"/>
      <c r="E865" s="83"/>
    </row>
    <row r="866">
      <c r="A866" s="17"/>
      <c r="D866" s="17"/>
      <c r="E866" s="83"/>
    </row>
    <row r="867">
      <c r="A867" s="17"/>
      <c r="D867" s="17"/>
      <c r="E867" s="83"/>
    </row>
    <row r="868">
      <c r="A868" s="17"/>
      <c r="D868" s="17"/>
      <c r="E868" s="83"/>
    </row>
    <row r="869">
      <c r="A869" s="17"/>
      <c r="D869" s="17"/>
      <c r="E869" s="83"/>
    </row>
    <row r="870">
      <c r="A870" s="17"/>
      <c r="D870" s="17"/>
      <c r="E870" s="83"/>
    </row>
    <row r="871">
      <c r="A871" s="17"/>
      <c r="D871" s="17"/>
      <c r="E871" s="83"/>
    </row>
    <row r="872">
      <c r="A872" s="17"/>
      <c r="D872" s="17"/>
      <c r="E872" s="83"/>
    </row>
    <row r="873">
      <c r="A873" s="17"/>
      <c r="D873" s="17"/>
      <c r="E873" s="83"/>
    </row>
    <row r="874">
      <c r="A874" s="17"/>
      <c r="D874" s="17"/>
      <c r="E874" s="83"/>
    </row>
    <row r="875">
      <c r="A875" s="17"/>
      <c r="D875" s="17"/>
      <c r="E875" s="83"/>
    </row>
    <row r="876">
      <c r="A876" s="17"/>
      <c r="D876" s="17"/>
      <c r="E876" s="83"/>
    </row>
    <row r="877">
      <c r="A877" s="17"/>
      <c r="D877" s="17"/>
      <c r="E877" s="83"/>
    </row>
    <row r="878">
      <c r="A878" s="17"/>
      <c r="D878" s="17"/>
      <c r="E878" s="83"/>
    </row>
    <row r="879">
      <c r="A879" s="17"/>
      <c r="D879" s="17"/>
      <c r="E879" s="83"/>
    </row>
    <row r="880">
      <c r="A880" s="17"/>
      <c r="D880" s="17"/>
      <c r="E880" s="83"/>
    </row>
    <row r="881">
      <c r="A881" s="17"/>
      <c r="D881" s="17"/>
      <c r="E881" s="83"/>
    </row>
    <row r="882">
      <c r="A882" s="17"/>
      <c r="D882" s="17"/>
      <c r="E882" s="83"/>
    </row>
    <row r="883">
      <c r="A883" s="17"/>
      <c r="D883" s="17"/>
      <c r="E883" s="83"/>
    </row>
    <row r="884">
      <c r="A884" s="17"/>
      <c r="D884" s="17"/>
      <c r="E884" s="83"/>
    </row>
    <row r="885">
      <c r="A885" s="17"/>
      <c r="D885" s="17"/>
      <c r="E885" s="83"/>
    </row>
    <row r="886">
      <c r="A886" s="17"/>
      <c r="D886" s="17"/>
      <c r="E886" s="83"/>
    </row>
    <row r="887">
      <c r="A887" s="17"/>
      <c r="D887" s="17"/>
      <c r="E887" s="83"/>
    </row>
    <row r="888">
      <c r="A888" s="17"/>
      <c r="D888" s="17"/>
      <c r="E888" s="83"/>
    </row>
    <row r="889">
      <c r="A889" s="17"/>
      <c r="D889" s="17"/>
      <c r="E889" s="83"/>
    </row>
    <row r="890">
      <c r="A890" s="17"/>
      <c r="D890" s="17"/>
      <c r="E890" s="83"/>
    </row>
    <row r="891">
      <c r="A891" s="17"/>
      <c r="D891" s="17"/>
      <c r="E891" s="83"/>
    </row>
    <row r="892">
      <c r="A892" s="17"/>
      <c r="D892" s="17"/>
      <c r="E892" s="83"/>
    </row>
    <row r="893">
      <c r="A893" s="17"/>
      <c r="D893" s="17"/>
      <c r="E893" s="83"/>
    </row>
    <row r="894">
      <c r="A894" s="17"/>
      <c r="D894" s="17"/>
      <c r="E894" s="83"/>
    </row>
    <row r="895">
      <c r="A895" s="17"/>
      <c r="D895" s="17"/>
      <c r="E895" s="83"/>
    </row>
    <row r="896">
      <c r="A896" s="17"/>
      <c r="D896" s="17"/>
      <c r="E896" s="83"/>
    </row>
    <row r="897">
      <c r="A897" s="17"/>
      <c r="D897" s="17"/>
      <c r="E897" s="83"/>
    </row>
    <row r="898">
      <c r="A898" s="17"/>
      <c r="D898" s="17"/>
      <c r="E898" s="83"/>
    </row>
    <row r="899">
      <c r="A899" s="17"/>
      <c r="D899" s="17"/>
      <c r="E899" s="83"/>
    </row>
    <row r="900">
      <c r="A900" s="17"/>
      <c r="D900" s="17"/>
      <c r="E900" s="83"/>
    </row>
    <row r="901">
      <c r="A901" s="17"/>
      <c r="D901" s="17"/>
      <c r="E901" s="83"/>
    </row>
    <row r="902">
      <c r="A902" s="17"/>
      <c r="D902" s="17"/>
      <c r="E902" s="83"/>
    </row>
    <row r="903">
      <c r="A903" s="17"/>
      <c r="D903" s="17"/>
      <c r="E903" s="83"/>
    </row>
    <row r="904">
      <c r="A904" s="17"/>
      <c r="D904" s="17"/>
      <c r="E904" s="83"/>
    </row>
    <row r="905">
      <c r="A905" s="17"/>
      <c r="D905" s="17"/>
      <c r="E905" s="83"/>
    </row>
    <row r="906">
      <c r="A906" s="17"/>
      <c r="D906" s="17"/>
      <c r="E906" s="83"/>
    </row>
    <row r="907">
      <c r="A907" s="17"/>
      <c r="D907" s="17"/>
      <c r="E907" s="83"/>
    </row>
    <row r="908">
      <c r="A908" s="17"/>
      <c r="D908" s="17"/>
      <c r="E908" s="83"/>
    </row>
    <row r="909">
      <c r="A909" s="17"/>
      <c r="D909" s="17"/>
      <c r="E909" s="83"/>
    </row>
    <row r="910">
      <c r="A910" s="17"/>
      <c r="D910" s="17"/>
      <c r="E910" s="83"/>
    </row>
    <row r="911">
      <c r="A911" s="17"/>
      <c r="D911" s="17"/>
      <c r="E911" s="83"/>
    </row>
    <row r="912">
      <c r="A912" s="17"/>
      <c r="D912" s="17"/>
      <c r="E912" s="83"/>
    </row>
    <row r="913">
      <c r="A913" s="17"/>
      <c r="D913" s="17"/>
      <c r="E913" s="83"/>
    </row>
    <row r="914">
      <c r="A914" s="17"/>
      <c r="D914" s="17"/>
      <c r="E914" s="83"/>
    </row>
    <row r="915">
      <c r="A915" s="17"/>
      <c r="D915" s="17"/>
      <c r="E915" s="83"/>
    </row>
    <row r="916">
      <c r="A916" s="17"/>
      <c r="D916" s="17"/>
      <c r="E916" s="83"/>
    </row>
    <row r="917">
      <c r="A917" s="17"/>
      <c r="D917" s="17"/>
      <c r="E917" s="83"/>
    </row>
    <row r="918">
      <c r="A918" s="17"/>
      <c r="D918" s="17"/>
      <c r="E918" s="83"/>
    </row>
    <row r="919">
      <c r="A919" s="17"/>
      <c r="D919" s="17"/>
      <c r="E919" s="83"/>
    </row>
    <row r="920">
      <c r="A920" s="17"/>
      <c r="D920" s="17"/>
      <c r="E920" s="83"/>
    </row>
    <row r="921">
      <c r="A921" s="17"/>
      <c r="D921" s="17"/>
      <c r="E921" s="83"/>
    </row>
    <row r="922">
      <c r="A922" s="17"/>
      <c r="D922" s="17"/>
      <c r="E922" s="83"/>
    </row>
    <row r="923">
      <c r="A923" s="17"/>
      <c r="D923" s="17"/>
      <c r="E923" s="83"/>
    </row>
    <row r="924">
      <c r="A924" s="17"/>
      <c r="D924" s="17"/>
      <c r="E924" s="83"/>
    </row>
    <row r="925">
      <c r="A925" s="17"/>
      <c r="D925" s="17"/>
      <c r="E925" s="83"/>
    </row>
    <row r="926">
      <c r="A926" s="17"/>
      <c r="D926" s="17"/>
      <c r="E926" s="83"/>
    </row>
    <row r="927">
      <c r="A927" s="17"/>
      <c r="D927" s="17"/>
      <c r="E927" s="83"/>
    </row>
    <row r="928">
      <c r="A928" s="17"/>
      <c r="D928" s="17"/>
      <c r="E928" s="83"/>
    </row>
    <row r="929">
      <c r="A929" s="17"/>
      <c r="D929" s="17"/>
      <c r="E929" s="83"/>
    </row>
    <row r="930">
      <c r="A930" s="17"/>
      <c r="D930" s="17"/>
      <c r="E930" s="83"/>
    </row>
    <row r="931">
      <c r="A931" s="17"/>
      <c r="D931" s="17"/>
      <c r="E931" s="83"/>
    </row>
    <row r="932">
      <c r="A932" s="17"/>
      <c r="D932" s="17"/>
      <c r="E932" s="83"/>
    </row>
    <row r="933">
      <c r="A933" s="17"/>
      <c r="D933" s="17"/>
      <c r="E933" s="83"/>
    </row>
    <row r="934">
      <c r="A934" s="17"/>
      <c r="D934" s="17"/>
      <c r="E934" s="83"/>
    </row>
    <row r="935">
      <c r="A935" s="17"/>
      <c r="D935" s="17"/>
      <c r="E935" s="83"/>
    </row>
    <row r="936">
      <c r="A936" s="17"/>
      <c r="D936" s="17"/>
      <c r="E936" s="83"/>
    </row>
    <row r="937">
      <c r="A937" s="17"/>
      <c r="D937" s="17"/>
      <c r="E937" s="83"/>
    </row>
    <row r="938">
      <c r="A938" s="17"/>
      <c r="D938" s="17"/>
      <c r="E938" s="83"/>
    </row>
    <row r="939">
      <c r="A939" s="17"/>
      <c r="D939" s="17"/>
      <c r="E939" s="83"/>
    </row>
    <row r="940">
      <c r="A940" s="17"/>
      <c r="D940" s="17"/>
      <c r="E940" s="83"/>
    </row>
    <row r="941">
      <c r="A941" s="17"/>
      <c r="D941" s="17"/>
      <c r="E941" s="83"/>
    </row>
    <row r="942">
      <c r="A942" s="17"/>
      <c r="D942" s="17"/>
      <c r="E942" s="83"/>
    </row>
    <row r="943">
      <c r="A943" s="17"/>
      <c r="D943" s="17"/>
      <c r="E943" s="83"/>
    </row>
    <row r="944">
      <c r="A944" s="17"/>
      <c r="D944" s="17"/>
      <c r="E944" s="83"/>
    </row>
    <row r="945">
      <c r="A945" s="17"/>
      <c r="D945" s="17"/>
      <c r="E945" s="83"/>
    </row>
    <row r="946">
      <c r="A946" s="17"/>
      <c r="D946" s="17"/>
      <c r="E946" s="83"/>
    </row>
    <row r="947">
      <c r="A947" s="17"/>
      <c r="D947" s="17"/>
      <c r="E947" s="83"/>
    </row>
    <row r="948">
      <c r="A948" s="17"/>
      <c r="D948" s="17"/>
      <c r="E948" s="83"/>
    </row>
    <row r="949">
      <c r="A949" s="17"/>
      <c r="D949" s="17"/>
      <c r="E949" s="83"/>
    </row>
    <row r="950">
      <c r="A950" s="17"/>
      <c r="D950" s="17"/>
      <c r="E950" s="83"/>
    </row>
    <row r="951">
      <c r="A951" s="17"/>
      <c r="D951" s="17"/>
      <c r="E951" s="83"/>
    </row>
    <row r="952">
      <c r="A952" s="17"/>
      <c r="D952" s="17"/>
      <c r="E952" s="83"/>
    </row>
    <row r="953">
      <c r="A953" s="17"/>
      <c r="D953" s="17"/>
      <c r="E953" s="83"/>
    </row>
    <row r="954">
      <c r="A954" s="17"/>
      <c r="D954" s="17"/>
      <c r="E954" s="83"/>
    </row>
    <row r="955">
      <c r="A955" s="17"/>
      <c r="D955" s="17"/>
      <c r="E955" s="83"/>
    </row>
    <row r="956">
      <c r="A956" s="17"/>
      <c r="D956" s="17"/>
      <c r="E956" s="83"/>
    </row>
    <row r="957">
      <c r="A957" s="17"/>
      <c r="D957" s="17"/>
      <c r="E957" s="83"/>
    </row>
    <row r="958">
      <c r="A958" s="17"/>
      <c r="D958" s="17"/>
      <c r="E958" s="83"/>
    </row>
    <row r="959">
      <c r="A959" s="17"/>
      <c r="D959" s="17"/>
      <c r="E959" s="83"/>
    </row>
    <row r="960">
      <c r="A960" s="17"/>
      <c r="D960" s="17"/>
      <c r="E960" s="83"/>
    </row>
    <row r="961">
      <c r="A961" s="17"/>
      <c r="D961" s="17"/>
      <c r="E961" s="83"/>
    </row>
    <row r="962">
      <c r="A962" s="17"/>
      <c r="D962" s="17"/>
      <c r="E962" s="83"/>
    </row>
    <row r="963">
      <c r="A963" s="17"/>
      <c r="D963" s="17"/>
      <c r="E963" s="83"/>
    </row>
    <row r="964">
      <c r="A964" s="17"/>
      <c r="D964" s="17"/>
      <c r="E964" s="83"/>
    </row>
    <row r="965">
      <c r="A965" s="17"/>
      <c r="D965" s="17"/>
      <c r="E965" s="83"/>
    </row>
    <row r="966">
      <c r="A966" s="17"/>
      <c r="D966" s="17"/>
      <c r="E966" s="83"/>
    </row>
    <row r="967">
      <c r="A967" s="17"/>
      <c r="D967" s="17"/>
      <c r="E967" s="83"/>
    </row>
    <row r="968">
      <c r="A968" s="17"/>
      <c r="D968" s="17"/>
      <c r="E968" s="83"/>
    </row>
    <row r="969">
      <c r="A969" s="17"/>
      <c r="D969" s="17"/>
      <c r="E969" s="83"/>
    </row>
    <row r="970">
      <c r="A970" s="17"/>
      <c r="D970" s="17"/>
      <c r="E970" s="83"/>
    </row>
    <row r="971">
      <c r="A971" s="17"/>
      <c r="D971" s="17"/>
      <c r="E971" s="83"/>
    </row>
    <row r="972">
      <c r="A972" s="17"/>
      <c r="D972" s="17"/>
      <c r="E972" s="83"/>
    </row>
    <row r="973">
      <c r="A973" s="17"/>
      <c r="D973" s="17"/>
      <c r="E973" s="83"/>
    </row>
    <row r="974">
      <c r="A974" s="17"/>
      <c r="D974" s="17"/>
      <c r="E974" s="83"/>
    </row>
    <row r="975">
      <c r="A975" s="17"/>
      <c r="D975" s="17"/>
      <c r="E975" s="83"/>
    </row>
    <row r="976">
      <c r="A976" s="17"/>
      <c r="D976" s="17"/>
      <c r="E976" s="83"/>
    </row>
    <row r="977">
      <c r="A977" s="17"/>
      <c r="D977" s="17"/>
      <c r="E977" s="8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4" t="s">
        <v>3</v>
      </c>
      <c r="B1" s="84" t="s">
        <v>528</v>
      </c>
      <c r="C1" s="84" t="s">
        <v>529</v>
      </c>
      <c r="D1" s="84" t="s">
        <v>530</v>
      </c>
      <c r="E1" s="84" t="s">
        <v>531</v>
      </c>
      <c r="F1" s="84" t="s">
        <v>532</v>
      </c>
      <c r="G1" s="84" t="s">
        <v>533</v>
      </c>
      <c r="H1" s="84" t="s">
        <v>534</v>
      </c>
      <c r="I1" s="84" t="s">
        <v>535</v>
      </c>
    </row>
    <row r="2">
      <c r="A2" s="84" t="s">
        <v>536</v>
      </c>
      <c r="B2" s="85" t="s">
        <v>537</v>
      </c>
      <c r="C2" s="84">
        <v>10270.0</v>
      </c>
      <c r="D2" s="84" t="s">
        <v>538</v>
      </c>
      <c r="E2" s="84">
        <v>17252.0</v>
      </c>
      <c r="F2" s="84">
        <v>2.0</v>
      </c>
      <c r="G2" s="84" t="s">
        <v>539</v>
      </c>
      <c r="H2" s="84" t="s">
        <v>540</v>
      </c>
      <c r="I2" s="84" t="s">
        <v>541</v>
      </c>
    </row>
    <row r="3">
      <c r="A3" s="84" t="s">
        <v>542</v>
      </c>
      <c r="B3" s="85" t="s">
        <v>543</v>
      </c>
      <c r="C3" s="84">
        <v>22301.0</v>
      </c>
      <c r="D3" s="84" t="s">
        <v>544</v>
      </c>
      <c r="E3" s="84">
        <v>13933.0</v>
      </c>
      <c r="F3" s="84">
        <v>3.0</v>
      </c>
      <c r="G3" s="84" t="s">
        <v>545</v>
      </c>
      <c r="H3" s="84" t="s">
        <v>546</v>
      </c>
      <c r="I3" s="84" t="s">
        <v>541</v>
      </c>
    </row>
    <row r="4">
      <c r="A4" s="84" t="s">
        <v>547</v>
      </c>
      <c r="B4" s="85" t="s">
        <v>548</v>
      </c>
      <c r="C4" s="84">
        <v>26726.0</v>
      </c>
      <c r="D4" s="84" t="s">
        <v>549</v>
      </c>
      <c r="E4" s="84">
        <v>12114.0</v>
      </c>
      <c r="F4" s="84">
        <v>6.0</v>
      </c>
      <c r="G4" s="84" t="s">
        <v>550</v>
      </c>
      <c r="H4" s="84" t="s">
        <v>551</v>
      </c>
      <c r="I4" s="84" t="s">
        <v>541</v>
      </c>
    </row>
    <row r="5">
      <c r="A5" s="84" t="s">
        <v>552</v>
      </c>
      <c r="B5" s="85" t="s">
        <v>553</v>
      </c>
      <c r="C5" s="84">
        <v>9180.0</v>
      </c>
      <c r="D5" s="84" t="s">
        <v>544</v>
      </c>
      <c r="E5" s="84">
        <v>3886.0</v>
      </c>
      <c r="F5" s="84">
        <v>4.0</v>
      </c>
      <c r="G5" s="84" t="s">
        <v>554</v>
      </c>
      <c r="H5" s="84" t="s">
        <v>555</v>
      </c>
      <c r="I5" s="84" t="s">
        <v>541</v>
      </c>
    </row>
    <row r="6">
      <c r="A6" s="84" t="s">
        <v>556</v>
      </c>
      <c r="B6" s="85" t="s">
        <v>557</v>
      </c>
      <c r="C6" s="84">
        <v>12890.0</v>
      </c>
      <c r="D6" s="84" t="s">
        <v>558</v>
      </c>
      <c r="E6" s="84">
        <v>3770.0</v>
      </c>
      <c r="F6" s="84">
        <v>9.0</v>
      </c>
      <c r="G6" s="84" t="s">
        <v>559</v>
      </c>
      <c r="H6" s="84" t="s">
        <v>560</v>
      </c>
      <c r="I6" s="84" t="s">
        <v>541</v>
      </c>
    </row>
    <row r="7">
      <c r="A7" s="84" t="s">
        <v>561</v>
      </c>
      <c r="B7" s="85" t="s">
        <v>562</v>
      </c>
      <c r="C7" s="84">
        <v>17996.0</v>
      </c>
      <c r="D7" s="84" t="s">
        <v>538</v>
      </c>
      <c r="E7" s="84">
        <v>3024.0</v>
      </c>
      <c r="F7" s="84">
        <v>18.0</v>
      </c>
      <c r="G7" s="84" t="s">
        <v>539</v>
      </c>
      <c r="H7" s="84" t="s">
        <v>563</v>
      </c>
      <c r="I7" s="84" t="s">
        <v>541</v>
      </c>
    </row>
    <row r="8">
      <c r="A8" s="84" t="s">
        <v>564</v>
      </c>
      <c r="B8" s="85" t="s">
        <v>565</v>
      </c>
      <c r="C8" s="84">
        <v>7670.0</v>
      </c>
      <c r="D8" s="84" t="s">
        <v>538</v>
      </c>
      <c r="E8" s="84">
        <v>2680.0</v>
      </c>
      <c r="F8" s="84">
        <v>9.0</v>
      </c>
      <c r="G8" s="84" t="s">
        <v>539</v>
      </c>
      <c r="H8" s="84" t="s">
        <v>563</v>
      </c>
      <c r="I8" s="84" t="s">
        <v>541</v>
      </c>
    </row>
    <row r="9">
      <c r="A9" s="84" t="s">
        <v>566</v>
      </c>
      <c r="B9" s="85" t="s">
        <v>567</v>
      </c>
      <c r="C9" s="84">
        <v>4553.0</v>
      </c>
      <c r="D9" s="84" t="s">
        <v>549</v>
      </c>
      <c r="E9" s="84">
        <v>2394.0</v>
      </c>
      <c r="F9" s="84">
        <v>5.0</v>
      </c>
      <c r="G9" s="84" t="s">
        <v>568</v>
      </c>
      <c r="H9" s="84" t="s">
        <v>569</v>
      </c>
      <c r="I9" s="84" t="s">
        <v>541</v>
      </c>
    </row>
    <row r="10">
      <c r="A10" s="84" t="s">
        <v>570</v>
      </c>
      <c r="B10" s="85" t="s">
        <v>571</v>
      </c>
      <c r="C10" s="84">
        <v>3984.0</v>
      </c>
      <c r="D10" s="84" t="s">
        <v>549</v>
      </c>
      <c r="E10" s="84">
        <v>2166.0</v>
      </c>
      <c r="F10" s="84">
        <v>5.0</v>
      </c>
      <c r="G10" s="84" t="s">
        <v>572</v>
      </c>
      <c r="H10" s="84" t="s">
        <v>573</v>
      </c>
      <c r="I10" s="84" t="s">
        <v>541</v>
      </c>
    </row>
    <row r="11">
      <c r="A11" s="84" t="s">
        <v>574</v>
      </c>
      <c r="B11" s="85" t="s">
        <v>575</v>
      </c>
      <c r="C11" s="84">
        <v>0.0</v>
      </c>
      <c r="D11" s="84" t="s">
        <v>576</v>
      </c>
      <c r="E11" s="84">
        <v>2000.0</v>
      </c>
      <c r="F11" s="84">
        <v>0.0</v>
      </c>
      <c r="G11" s="84" t="s">
        <v>539</v>
      </c>
      <c r="H11" s="84"/>
      <c r="I11" s="84" t="s">
        <v>577</v>
      </c>
    </row>
    <row r="12">
      <c r="A12" s="84" t="s">
        <v>578</v>
      </c>
      <c r="B12" s="85" t="s">
        <v>579</v>
      </c>
      <c r="C12" s="84">
        <v>1506.0</v>
      </c>
      <c r="D12" s="84" t="s">
        <v>538</v>
      </c>
      <c r="E12" s="84">
        <v>1930.0</v>
      </c>
      <c r="F12" s="84">
        <v>2.0</v>
      </c>
      <c r="G12" s="84" t="s">
        <v>539</v>
      </c>
      <c r="H12" s="84"/>
      <c r="I12" s="84" t="s">
        <v>577</v>
      </c>
    </row>
    <row r="13">
      <c r="A13" s="84" t="s">
        <v>580</v>
      </c>
      <c r="B13" s="85" t="s">
        <v>581</v>
      </c>
      <c r="C13" s="84">
        <v>12160.0</v>
      </c>
      <c r="D13" s="84" t="s">
        <v>538</v>
      </c>
      <c r="E13" s="84">
        <v>1920.0</v>
      </c>
      <c r="F13" s="84">
        <v>19.0</v>
      </c>
      <c r="G13" s="84" t="s">
        <v>539</v>
      </c>
      <c r="H13" s="84"/>
      <c r="I13" s="84" t="s">
        <v>577</v>
      </c>
    </row>
    <row r="14">
      <c r="A14" s="84" t="s">
        <v>582</v>
      </c>
      <c r="B14" s="85" t="s">
        <v>583</v>
      </c>
      <c r="C14" s="84">
        <v>1665.0</v>
      </c>
      <c r="D14" s="84" t="s">
        <v>584</v>
      </c>
      <c r="E14" s="84">
        <v>1678.0</v>
      </c>
      <c r="F14" s="84">
        <v>3.0</v>
      </c>
      <c r="G14" s="84" t="s">
        <v>585</v>
      </c>
      <c r="H14" s="84" t="s">
        <v>586</v>
      </c>
      <c r="I14" s="84" t="s">
        <v>541</v>
      </c>
    </row>
    <row r="15">
      <c r="A15" s="84" t="s">
        <v>587</v>
      </c>
      <c r="B15" s="85" t="s">
        <v>588</v>
      </c>
      <c r="C15" s="84">
        <v>3864.0</v>
      </c>
      <c r="D15" s="84" t="s">
        <v>549</v>
      </c>
      <c r="E15" s="84">
        <v>1618.0</v>
      </c>
      <c r="F15" s="84">
        <v>4.0</v>
      </c>
      <c r="G15" s="84" t="s">
        <v>589</v>
      </c>
      <c r="H15" s="84" t="s">
        <v>590</v>
      </c>
      <c r="I15" s="84" t="s">
        <v>541</v>
      </c>
    </row>
    <row r="16">
      <c r="A16" s="84" t="s">
        <v>591</v>
      </c>
      <c r="B16" s="85" t="s">
        <v>592</v>
      </c>
      <c r="C16" s="84">
        <v>2508.0</v>
      </c>
      <c r="D16" s="84" t="s">
        <v>549</v>
      </c>
      <c r="E16" s="84">
        <v>1523.0</v>
      </c>
      <c r="F16" s="84">
        <v>5.0</v>
      </c>
      <c r="G16" s="84" t="s">
        <v>539</v>
      </c>
      <c r="H16" s="84" t="s">
        <v>593</v>
      </c>
      <c r="I16" s="84" t="s">
        <v>541</v>
      </c>
    </row>
    <row r="17">
      <c r="A17" s="84" t="s">
        <v>594</v>
      </c>
      <c r="B17" s="85" t="s">
        <v>595</v>
      </c>
      <c r="C17" s="84">
        <v>289.0</v>
      </c>
      <c r="D17" s="84" t="s">
        <v>549</v>
      </c>
      <c r="E17" s="84">
        <v>1383.0</v>
      </c>
      <c r="F17" s="84">
        <v>1.0</v>
      </c>
      <c r="G17" s="84" t="s">
        <v>596</v>
      </c>
      <c r="H17" s="84" t="s">
        <v>597</v>
      </c>
      <c r="I17" s="84" t="s">
        <v>541</v>
      </c>
    </row>
    <row r="18">
      <c r="A18" s="84" t="s">
        <v>598</v>
      </c>
      <c r="B18" s="85" t="s">
        <v>599</v>
      </c>
      <c r="C18" s="84">
        <v>0.0</v>
      </c>
      <c r="D18" s="84" t="s">
        <v>600</v>
      </c>
      <c r="E18" s="84">
        <v>1285.0</v>
      </c>
      <c r="F18" s="84">
        <v>0.0</v>
      </c>
      <c r="G18" s="84" t="s">
        <v>539</v>
      </c>
      <c r="H18" s="84" t="s">
        <v>601</v>
      </c>
      <c r="I18" s="84" t="s">
        <v>541</v>
      </c>
    </row>
    <row r="19">
      <c r="A19" s="84" t="s">
        <v>602</v>
      </c>
      <c r="B19" s="85" t="s">
        <v>603</v>
      </c>
      <c r="C19" s="84">
        <v>712.0</v>
      </c>
      <c r="D19" s="84" t="s">
        <v>549</v>
      </c>
      <c r="E19" s="84">
        <v>1196.0</v>
      </c>
      <c r="F19" s="84">
        <v>2.0</v>
      </c>
      <c r="G19" s="84" t="s">
        <v>604</v>
      </c>
      <c r="H19" s="84" t="s">
        <v>605</v>
      </c>
      <c r="I19" s="84" t="s">
        <v>541</v>
      </c>
    </row>
    <row r="20">
      <c r="A20" s="84" t="s">
        <v>606</v>
      </c>
      <c r="B20" s="85" t="s">
        <v>607</v>
      </c>
      <c r="C20" s="84">
        <v>-2.0</v>
      </c>
      <c r="D20" s="84" t="s">
        <v>608</v>
      </c>
      <c r="E20" s="84">
        <v>1163.0</v>
      </c>
      <c r="F20" s="84">
        <v>0.0</v>
      </c>
      <c r="G20" s="84" t="s">
        <v>609</v>
      </c>
      <c r="H20" s="84" t="s">
        <v>610</v>
      </c>
      <c r="I20" s="84" t="s">
        <v>541</v>
      </c>
    </row>
    <row r="21">
      <c r="A21" s="84" t="s">
        <v>611</v>
      </c>
      <c r="B21" s="85" t="s">
        <v>612</v>
      </c>
      <c r="C21" s="84">
        <v>4501.0</v>
      </c>
      <c r="D21" s="84" t="s">
        <v>613</v>
      </c>
      <c r="E21" s="84">
        <v>1125.0</v>
      </c>
      <c r="F21" s="84">
        <v>14.0</v>
      </c>
      <c r="G21" s="84" t="s">
        <v>614</v>
      </c>
      <c r="H21" s="84" t="s">
        <v>615</v>
      </c>
      <c r="I21" s="84" t="s">
        <v>541</v>
      </c>
    </row>
    <row r="22">
      <c r="A22" s="84" t="s">
        <v>616</v>
      </c>
      <c r="B22" s="85" t="s">
        <v>617</v>
      </c>
      <c r="C22" s="84">
        <v>34.0</v>
      </c>
      <c r="D22" s="84" t="s">
        <v>538</v>
      </c>
      <c r="E22" s="84">
        <v>1110.0</v>
      </c>
      <c r="F22" s="84">
        <v>0.0</v>
      </c>
      <c r="G22" s="84" t="s">
        <v>539</v>
      </c>
      <c r="H22" s="84" t="s">
        <v>618</v>
      </c>
      <c r="I22" s="84" t="s">
        <v>541</v>
      </c>
    </row>
    <row r="23">
      <c r="A23" s="84" t="s">
        <v>619</v>
      </c>
      <c r="B23" s="85" t="s">
        <v>620</v>
      </c>
      <c r="C23" s="84">
        <v>1070.0</v>
      </c>
      <c r="D23" s="84" t="s">
        <v>544</v>
      </c>
      <c r="E23" s="84">
        <v>1108.0</v>
      </c>
      <c r="F23" s="84">
        <v>2.0</v>
      </c>
      <c r="G23" s="84" t="s">
        <v>621</v>
      </c>
      <c r="H23" s="84" t="s">
        <v>622</v>
      </c>
      <c r="I23" s="84" t="s">
        <v>541</v>
      </c>
    </row>
    <row r="24">
      <c r="A24" s="84" t="s">
        <v>623</v>
      </c>
      <c r="B24" s="85" t="s">
        <v>624</v>
      </c>
      <c r="C24" s="84">
        <v>740.0</v>
      </c>
      <c r="D24" s="84" t="s">
        <v>600</v>
      </c>
      <c r="E24" s="84">
        <v>1103.0</v>
      </c>
      <c r="F24" s="84">
        <v>1.0</v>
      </c>
      <c r="G24" s="84" t="s">
        <v>625</v>
      </c>
      <c r="H24" s="84" t="s">
        <v>601</v>
      </c>
      <c r="I24" s="84" t="s">
        <v>541</v>
      </c>
    </row>
    <row r="25">
      <c r="A25" s="84" t="s">
        <v>626</v>
      </c>
      <c r="B25" s="85" t="s">
        <v>627</v>
      </c>
      <c r="C25" s="84">
        <v>4440.0</v>
      </c>
      <c r="D25" s="84" t="s">
        <v>576</v>
      </c>
      <c r="E25" s="84">
        <v>1020.0</v>
      </c>
      <c r="F25" s="84">
        <v>13.0</v>
      </c>
      <c r="G25" s="84" t="s">
        <v>539</v>
      </c>
      <c r="H25" s="84"/>
      <c r="I25" s="84" t="s">
        <v>577</v>
      </c>
    </row>
    <row r="26">
      <c r="A26" s="84" t="s">
        <v>628</v>
      </c>
      <c r="B26" s="85" t="s">
        <v>629</v>
      </c>
      <c r="C26" s="84">
        <v>890.0</v>
      </c>
      <c r="D26" s="84" t="s">
        <v>584</v>
      </c>
      <c r="E26" s="84">
        <v>1019.0</v>
      </c>
      <c r="F26" s="84">
        <v>3.0</v>
      </c>
      <c r="G26" s="84" t="s">
        <v>630</v>
      </c>
      <c r="H26" s="84" t="s">
        <v>631</v>
      </c>
      <c r="I26" s="84" t="s">
        <v>541</v>
      </c>
    </row>
    <row r="27">
      <c r="A27" s="84" t="s">
        <v>632</v>
      </c>
      <c r="B27" s="85" t="s">
        <v>633</v>
      </c>
      <c r="C27" s="84">
        <v>1381.0</v>
      </c>
      <c r="D27" s="84" t="s">
        <v>634</v>
      </c>
      <c r="E27" s="84">
        <v>1017.0</v>
      </c>
      <c r="F27" s="84">
        <v>3.0</v>
      </c>
      <c r="G27" s="84" t="s">
        <v>635</v>
      </c>
      <c r="H27" s="84" t="s">
        <v>636</v>
      </c>
      <c r="I27" s="84" t="s">
        <v>541</v>
      </c>
    </row>
    <row r="28">
      <c r="A28" s="84" t="s">
        <v>637</v>
      </c>
      <c r="B28" s="85" t="s">
        <v>638</v>
      </c>
      <c r="C28" s="84">
        <v>4304.0</v>
      </c>
      <c r="D28" s="84" t="s">
        <v>584</v>
      </c>
      <c r="E28" s="84">
        <v>919.0</v>
      </c>
      <c r="F28" s="84">
        <v>14.0</v>
      </c>
      <c r="G28" s="84" t="s">
        <v>639</v>
      </c>
      <c r="H28" s="84"/>
      <c r="I28" s="84" t="s">
        <v>577</v>
      </c>
    </row>
    <row r="29">
      <c r="A29" s="84" t="s">
        <v>640</v>
      </c>
      <c r="B29" s="85" t="s">
        <v>641</v>
      </c>
      <c r="C29" s="84">
        <v>584.0</v>
      </c>
      <c r="D29" s="84" t="s">
        <v>642</v>
      </c>
      <c r="E29" s="84">
        <v>896.0</v>
      </c>
      <c r="F29" s="84">
        <v>2.0</v>
      </c>
      <c r="G29" s="84" t="s">
        <v>539</v>
      </c>
      <c r="H29" s="84"/>
      <c r="I29" s="84" t="s">
        <v>577</v>
      </c>
    </row>
    <row r="30">
      <c r="A30" s="84" t="s">
        <v>643</v>
      </c>
      <c r="B30" s="85" t="s">
        <v>644</v>
      </c>
      <c r="C30" s="84">
        <v>445.0</v>
      </c>
      <c r="D30" s="84" t="s">
        <v>642</v>
      </c>
      <c r="E30" s="84">
        <v>888.0</v>
      </c>
      <c r="F30" s="84">
        <v>2.0</v>
      </c>
      <c r="G30" s="84" t="s">
        <v>539</v>
      </c>
      <c r="H30" s="84"/>
      <c r="I30" s="84" t="s">
        <v>577</v>
      </c>
    </row>
    <row r="31">
      <c r="A31" s="84" t="s">
        <v>645</v>
      </c>
      <c r="B31" s="85" t="s">
        <v>646</v>
      </c>
      <c r="C31" s="84">
        <v>865.0</v>
      </c>
      <c r="D31" s="84" t="s">
        <v>549</v>
      </c>
      <c r="E31" s="84">
        <v>866.0</v>
      </c>
      <c r="F31" s="84">
        <v>3.0</v>
      </c>
      <c r="G31" s="84" t="s">
        <v>647</v>
      </c>
      <c r="H31" s="84" t="s">
        <v>648</v>
      </c>
      <c r="I31" s="84" t="s">
        <v>541</v>
      </c>
    </row>
    <row r="32">
      <c r="A32" s="84" t="s">
        <v>649</v>
      </c>
      <c r="B32" s="85" t="s">
        <v>650</v>
      </c>
      <c r="C32" s="84">
        <v>2884.0</v>
      </c>
      <c r="D32" s="84" t="s">
        <v>600</v>
      </c>
      <c r="E32" s="84">
        <v>857.0</v>
      </c>
      <c r="F32" s="84">
        <v>10.0</v>
      </c>
      <c r="G32" s="84" t="s">
        <v>539</v>
      </c>
      <c r="H32" s="84" t="s">
        <v>651</v>
      </c>
      <c r="I32" s="84" t="s">
        <v>541</v>
      </c>
    </row>
    <row r="33">
      <c r="A33" s="84" t="s">
        <v>652</v>
      </c>
      <c r="B33" s="85" t="s">
        <v>653</v>
      </c>
      <c r="C33" s="84">
        <v>696.0</v>
      </c>
      <c r="D33" s="84" t="s">
        <v>584</v>
      </c>
      <c r="E33" s="84">
        <v>850.0</v>
      </c>
      <c r="F33" s="84">
        <v>2.0</v>
      </c>
      <c r="G33" s="84" t="s">
        <v>539</v>
      </c>
      <c r="H33" s="84" t="s">
        <v>654</v>
      </c>
      <c r="I33" s="84" t="s">
        <v>541</v>
      </c>
    </row>
    <row r="34">
      <c r="A34" s="84" t="s">
        <v>655</v>
      </c>
      <c r="B34" s="85" t="s">
        <v>656</v>
      </c>
      <c r="C34" s="84">
        <v>438.0</v>
      </c>
      <c r="D34" s="84" t="s">
        <v>600</v>
      </c>
      <c r="E34" s="84">
        <v>838.0</v>
      </c>
      <c r="F34" s="84">
        <v>2.0</v>
      </c>
      <c r="G34" s="84" t="s">
        <v>539</v>
      </c>
      <c r="H34" s="84" t="s">
        <v>657</v>
      </c>
      <c r="I34" s="84" t="s">
        <v>541</v>
      </c>
    </row>
    <row r="35">
      <c r="A35" s="84" t="s">
        <v>658</v>
      </c>
      <c r="B35" s="85" t="s">
        <v>659</v>
      </c>
      <c r="C35" s="84">
        <v>23080.0</v>
      </c>
      <c r="D35" s="84" t="s">
        <v>544</v>
      </c>
      <c r="E35" s="84">
        <v>820.0</v>
      </c>
      <c r="F35" s="84">
        <v>52.0</v>
      </c>
      <c r="G35" s="84" t="s">
        <v>625</v>
      </c>
      <c r="H35" s="84"/>
      <c r="I35" s="84" t="s">
        <v>577</v>
      </c>
    </row>
    <row r="36">
      <c r="A36" s="84" t="s">
        <v>660</v>
      </c>
      <c r="B36" s="85" t="s">
        <v>661</v>
      </c>
      <c r="C36" s="84">
        <v>10873.0</v>
      </c>
      <c r="D36" s="84" t="s">
        <v>538</v>
      </c>
      <c r="E36" s="84">
        <v>810.0</v>
      </c>
      <c r="F36" s="84">
        <v>40.0</v>
      </c>
      <c r="G36" s="84" t="s">
        <v>539</v>
      </c>
      <c r="H36" s="84"/>
      <c r="I36" s="84" t="s">
        <v>577</v>
      </c>
    </row>
    <row r="37">
      <c r="A37" s="84" t="s">
        <v>662</v>
      </c>
      <c r="B37" s="85" t="s">
        <v>663</v>
      </c>
      <c r="C37" s="84">
        <v>1320.0</v>
      </c>
      <c r="D37" s="84" t="s">
        <v>634</v>
      </c>
      <c r="E37" s="84">
        <v>784.0</v>
      </c>
      <c r="F37" s="84">
        <v>4.0</v>
      </c>
      <c r="G37" s="84" t="s">
        <v>664</v>
      </c>
      <c r="H37" s="84" t="s">
        <v>636</v>
      </c>
      <c r="I37" s="84" t="s">
        <v>541</v>
      </c>
    </row>
    <row r="38">
      <c r="A38" s="84" t="s">
        <v>665</v>
      </c>
      <c r="B38" s="85" t="s">
        <v>666</v>
      </c>
      <c r="C38" s="84">
        <v>676.0</v>
      </c>
      <c r="D38" s="84" t="s">
        <v>549</v>
      </c>
      <c r="E38" s="84">
        <v>779.0</v>
      </c>
      <c r="F38" s="84">
        <v>3.0</v>
      </c>
      <c r="G38" s="84" t="s">
        <v>667</v>
      </c>
      <c r="H38" s="84" t="s">
        <v>668</v>
      </c>
      <c r="I38" s="84" t="s">
        <v>541</v>
      </c>
    </row>
    <row r="39">
      <c r="A39" s="84" t="s">
        <v>669</v>
      </c>
      <c r="B39" s="85" t="s">
        <v>670</v>
      </c>
      <c r="C39" s="84">
        <v>2804.0</v>
      </c>
      <c r="D39" s="84" t="s">
        <v>549</v>
      </c>
      <c r="E39" s="84">
        <v>767.0</v>
      </c>
      <c r="F39" s="84">
        <v>7.0</v>
      </c>
      <c r="G39" s="84" t="s">
        <v>671</v>
      </c>
      <c r="H39" s="84" t="s">
        <v>672</v>
      </c>
      <c r="I39" s="84" t="s">
        <v>541</v>
      </c>
    </row>
    <row r="40">
      <c r="A40" s="84" t="s">
        <v>673</v>
      </c>
      <c r="B40" s="85" t="s">
        <v>674</v>
      </c>
      <c r="C40" s="84">
        <v>3669.0</v>
      </c>
      <c r="D40" s="84" t="s">
        <v>675</v>
      </c>
      <c r="E40" s="84">
        <v>755.0</v>
      </c>
      <c r="F40" s="84">
        <v>15.0</v>
      </c>
      <c r="G40" s="84" t="s">
        <v>539</v>
      </c>
      <c r="H40" s="84" t="s">
        <v>676</v>
      </c>
      <c r="I40" s="84" t="s">
        <v>541</v>
      </c>
    </row>
    <row r="41">
      <c r="A41" s="84" t="s">
        <v>677</v>
      </c>
      <c r="B41" s="85" t="s">
        <v>678</v>
      </c>
      <c r="C41" s="84">
        <v>2847.0</v>
      </c>
      <c r="D41" s="84" t="s">
        <v>679</v>
      </c>
      <c r="E41" s="84">
        <v>740.0</v>
      </c>
      <c r="F41" s="84">
        <v>10.0</v>
      </c>
      <c r="G41" s="84" t="s">
        <v>680</v>
      </c>
      <c r="H41" s="84" t="s">
        <v>681</v>
      </c>
      <c r="I41" s="84" t="s">
        <v>541</v>
      </c>
    </row>
    <row r="42">
      <c r="A42" s="84" t="s">
        <v>682</v>
      </c>
      <c r="B42" s="85" t="s">
        <v>683</v>
      </c>
      <c r="C42" s="84">
        <v>780.0</v>
      </c>
      <c r="D42" s="84" t="s">
        <v>679</v>
      </c>
      <c r="E42" s="84">
        <v>732.0</v>
      </c>
      <c r="F42" s="84">
        <v>3.0</v>
      </c>
      <c r="G42" s="84" t="s">
        <v>684</v>
      </c>
      <c r="H42" s="84" t="s">
        <v>685</v>
      </c>
      <c r="I42" s="84" t="s">
        <v>541</v>
      </c>
    </row>
    <row r="43">
      <c r="A43" s="84" t="s">
        <v>686</v>
      </c>
      <c r="B43" s="85" t="s">
        <v>687</v>
      </c>
      <c r="C43" s="84">
        <v>1049.0</v>
      </c>
      <c r="D43" s="84" t="s">
        <v>679</v>
      </c>
      <c r="E43" s="84">
        <v>723.0</v>
      </c>
      <c r="F43" s="84">
        <v>3.0</v>
      </c>
      <c r="G43" s="84" t="s">
        <v>688</v>
      </c>
      <c r="H43" s="84" t="s">
        <v>689</v>
      </c>
      <c r="I43" s="84" t="s">
        <v>541</v>
      </c>
    </row>
    <row r="44">
      <c r="A44" s="84" t="s">
        <v>690</v>
      </c>
      <c r="B44" s="85" t="s">
        <v>691</v>
      </c>
      <c r="C44" s="84">
        <v>130.0</v>
      </c>
      <c r="D44" s="84" t="s">
        <v>642</v>
      </c>
      <c r="E44" s="84">
        <v>695.0</v>
      </c>
      <c r="F44" s="84">
        <v>1.0</v>
      </c>
      <c r="G44" s="84" t="s">
        <v>539</v>
      </c>
      <c r="H44" s="84"/>
      <c r="I44" s="84" t="s">
        <v>577</v>
      </c>
    </row>
    <row r="45">
      <c r="A45" s="84" t="s">
        <v>692</v>
      </c>
      <c r="B45" s="85" t="s">
        <v>693</v>
      </c>
      <c r="C45" s="84">
        <v>2357.0</v>
      </c>
      <c r="D45" s="84" t="s">
        <v>544</v>
      </c>
      <c r="E45" s="84">
        <v>688.0</v>
      </c>
      <c r="F45" s="84">
        <v>9.0</v>
      </c>
      <c r="G45" s="84" t="s">
        <v>694</v>
      </c>
      <c r="H45" s="84" t="s">
        <v>695</v>
      </c>
      <c r="I45" s="84" t="s">
        <v>541</v>
      </c>
    </row>
    <row r="46">
      <c r="A46" s="84" t="s">
        <v>696</v>
      </c>
      <c r="B46" s="85" t="s">
        <v>697</v>
      </c>
      <c r="C46" s="84">
        <v>1747.0</v>
      </c>
      <c r="D46" s="84" t="s">
        <v>549</v>
      </c>
      <c r="E46" s="84">
        <v>681.0</v>
      </c>
      <c r="F46" s="84">
        <v>4.0</v>
      </c>
      <c r="G46" s="84" t="s">
        <v>698</v>
      </c>
      <c r="H46" s="84" t="s">
        <v>699</v>
      </c>
      <c r="I46" s="84" t="s">
        <v>541</v>
      </c>
    </row>
    <row r="47">
      <c r="A47" s="84" t="s">
        <v>700</v>
      </c>
      <c r="B47" s="85" t="s">
        <v>701</v>
      </c>
      <c r="C47" s="84">
        <v>7531.0</v>
      </c>
      <c r="D47" s="84" t="s">
        <v>584</v>
      </c>
      <c r="E47" s="84">
        <v>668.0</v>
      </c>
      <c r="F47" s="84">
        <v>31.0</v>
      </c>
      <c r="G47" s="84" t="s">
        <v>702</v>
      </c>
      <c r="H47" s="84" t="s">
        <v>703</v>
      </c>
      <c r="I47" s="84" t="s">
        <v>541</v>
      </c>
    </row>
    <row r="48">
      <c r="A48" s="84" t="s">
        <v>704</v>
      </c>
      <c r="B48" s="85" t="s">
        <v>705</v>
      </c>
      <c r="C48" s="84">
        <v>14103.0</v>
      </c>
      <c r="D48" s="84" t="s">
        <v>706</v>
      </c>
      <c r="E48" s="84">
        <v>664.0</v>
      </c>
      <c r="F48" s="84">
        <v>64.0</v>
      </c>
      <c r="G48" s="84" t="s">
        <v>539</v>
      </c>
      <c r="H48" s="84"/>
      <c r="I48" s="84" t="s">
        <v>577</v>
      </c>
    </row>
    <row r="49">
      <c r="A49" s="84" t="s">
        <v>707</v>
      </c>
      <c r="B49" s="85" t="s">
        <v>708</v>
      </c>
      <c r="C49" s="84">
        <v>3082.0</v>
      </c>
      <c r="D49" s="84" t="s">
        <v>558</v>
      </c>
      <c r="E49" s="84">
        <v>637.0</v>
      </c>
      <c r="F49" s="84">
        <v>14.0</v>
      </c>
      <c r="G49" s="84" t="s">
        <v>709</v>
      </c>
      <c r="H49" s="84" t="s">
        <v>710</v>
      </c>
      <c r="I49" s="84" t="s">
        <v>541</v>
      </c>
    </row>
    <row r="50">
      <c r="A50" s="84" t="s">
        <v>711</v>
      </c>
      <c r="B50" s="85" t="s">
        <v>712</v>
      </c>
      <c r="C50" s="84">
        <v>1390.0</v>
      </c>
      <c r="D50" s="84" t="s">
        <v>544</v>
      </c>
      <c r="E50" s="84">
        <v>630.0</v>
      </c>
      <c r="F50" s="84">
        <v>6.0</v>
      </c>
      <c r="G50" s="84" t="s">
        <v>713</v>
      </c>
      <c r="H50" s="84" t="s">
        <v>714</v>
      </c>
      <c r="I50" s="84" t="s">
        <v>541</v>
      </c>
    </row>
    <row r="51">
      <c r="A51" s="84" t="s">
        <v>715</v>
      </c>
      <c r="B51" s="85" t="s">
        <v>716</v>
      </c>
      <c r="C51" s="84">
        <v>13476.0</v>
      </c>
      <c r="D51" s="84" t="s">
        <v>544</v>
      </c>
      <c r="E51" s="84">
        <v>621.0</v>
      </c>
      <c r="F51" s="84">
        <v>65.0</v>
      </c>
      <c r="G51" s="84" t="s">
        <v>717</v>
      </c>
      <c r="H51" s="84"/>
      <c r="I51" s="84" t="s">
        <v>577</v>
      </c>
    </row>
    <row r="52">
      <c r="A52" s="84" t="s">
        <v>718</v>
      </c>
      <c r="B52" s="85" t="s">
        <v>719</v>
      </c>
      <c r="C52" s="84">
        <v>1643.0</v>
      </c>
      <c r="D52" s="84" t="s">
        <v>549</v>
      </c>
      <c r="E52" s="84">
        <v>620.0</v>
      </c>
      <c r="F52" s="84">
        <v>8.0</v>
      </c>
      <c r="G52" s="84" t="s">
        <v>539</v>
      </c>
      <c r="H52" s="84" t="s">
        <v>720</v>
      </c>
      <c r="I52" s="84" t="s">
        <v>541</v>
      </c>
    </row>
    <row r="53">
      <c r="A53" s="84" t="s">
        <v>721</v>
      </c>
      <c r="B53" s="85" t="s">
        <v>722</v>
      </c>
      <c r="C53" s="84">
        <v>770.0</v>
      </c>
      <c r="D53" s="84" t="s">
        <v>584</v>
      </c>
      <c r="E53" s="84">
        <v>594.0</v>
      </c>
      <c r="F53" s="84">
        <v>4.0</v>
      </c>
      <c r="G53" s="84" t="s">
        <v>723</v>
      </c>
      <c r="H53" s="84" t="s">
        <v>724</v>
      </c>
      <c r="I53" s="84" t="s">
        <v>541</v>
      </c>
    </row>
    <row r="54">
      <c r="A54" s="84" t="s">
        <v>725</v>
      </c>
      <c r="B54" s="85" t="s">
        <v>726</v>
      </c>
      <c r="C54" s="84">
        <v>791.0</v>
      </c>
      <c r="D54" s="84" t="s">
        <v>549</v>
      </c>
      <c r="E54" s="84">
        <v>574.0</v>
      </c>
      <c r="F54" s="84">
        <v>4.0</v>
      </c>
      <c r="G54" s="84" t="s">
        <v>727</v>
      </c>
      <c r="H54" s="84" t="s">
        <v>728</v>
      </c>
      <c r="I54" s="84" t="s">
        <v>541</v>
      </c>
    </row>
    <row r="55">
      <c r="A55" s="84" t="s">
        <v>729</v>
      </c>
      <c r="B55" s="85" t="s">
        <v>730</v>
      </c>
      <c r="C55" s="84">
        <v>324.0</v>
      </c>
      <c r="D55" s="84" t="s">
        <v>584</v>
      </c>
      <c r="E55" s="84">
        <v>573.0</v>
      </c>
      <c r="F55" s="84">
        <v>2.0</v>
      </c>
      <c r="G55" s="84" t="s">
        <v>731</v>
      </c>
      <c r="H55" s="84" t="s">
        <v>732</v>
      </c>
      <c r="I55" s="84" t="s">
        <v>541</v>
      </c>
    </row>
    <row r="56">
      <c r="A56" s="84" t="s">
        <v>733</v>
      </c>
      <c r="B56" s="85" t="s">
        <v>734</v>
      </c>
      <c r="C56" s="84">
        <v>238.0</v>
      </c>
      <c r="D56" s="84" t="s">
        <v>642</v>
      </c>
      <c r="E56" s="84">
        <v>570.0</v>
      </c>
      <c r="F56" s="84">
        <v>1.0</v>
      </c>
      <c r="G56" s="84" t="s">
        <v>539</v>
      </c>
      <c r="H56" s="84"/>
      <c r="I56" s="84" t="s">
        <v>577</v>
      </c>
    </row>
    <row r="57">
      <c r="A57" s="84" t="s">
        <v>735</v>
      </c>
      <c r="B57" s="85" t="s">
        <v>736</v>
      </c>
      <c r="C57" s="84">
        <v>120.0</v>
      </c>
      <c r="D57" s="84" t="s">
        <v>679</v>
      </c>
      <c r="E57" s="84">
        <v>561.0</v>
      </c>
      <c r="F57" s="84">
        <v>1.0</v>
      </c>
      <c r="G57" s="84" t="s">
        <v>737</v>
      </c>
      <c r="H57" s="84" t="s">
        <v>738</v>
      </c>
      <c r="I57" s="84" t="s">
        <v>541</v>
      </c>
    </row>
    <row r="58">
      <c r="A58" s="84" t="s">
        <v>739</v>
      </c>
      <c r="B58" s="85" t="s">
        <v>740</v>
      </c>
      <c r="C58" s="84">
        <v>1016.0</v>
      </c>
      <c r="D58" s="84" t="s">
        <v>584</v>
      </c>
      <c r="E58" s="84">
        <v>554.0</v>
      </c>
      <c r="F58" s="84">
        <v>5.0</v>
      </c>
      <c r="G58" s="84" t="s">
        <v>741</v>
      </c>
      <c r="H58" s="84" t="s">
        <v>742</v>
      </c>
      <c r="I58" s="84" t="s">
        <v>541</v>
      </c>
    </row>
    <row r="59">
      <c r="A59" s="84" t="s">
        <v>743</v>
      </c>
      <c r="B59" s="85" t="s">
        <v>744</v>
      </c>
      <c r="C59" s="84">
        <v>2047.0</v>
      </c>
      <c r="D59" s="84" t="s">
        <v>679</v>
      </c>
      <c r="E59" s="84">
        <v>549.0</v>
      </c>
      <c r="F59" s="84">
        <v>6.0</v>
      </c>
      <c r="G59" s="84" t="s">
        <v>745</v>
      </c>
      <c r="H59" s="84" t="s">
        <v>746</v>
      </c>
      <c r="I59" s="84" t="s">
        <v>541</v>
      </c>
    </row>
    <row r="60">
      <c r="A60" s="84" t="s">
        <v>747</v>
      </c>
      <c r="B60" s="85" t="s">
        <v>748</v>
      </c>
      <c r="C60" s="84">
        <v>1785.0</v>
      </c>
      <c r="D60" s="84" t="s">
        <v>558</v>
      </c>
      <c r="E60" s="84">
        <v>546.0</v>
      </c>
      <c r="F60" s="84">
        <v>7.0</v>
      </c>
      <c r="G60" s="84" t="s">
        <v>749</v>
      </c>
      <c r="H60" s="84" t="s">
        <v>750</v>
      </c>
      <c r="I60" s="84" t="s">
        <v>541</v>
      </c>
    </row>
    <row r="61">
      <c r="A61" s="84" t="s">
        <v>751</v>
      </c>
      <c r="B61" s="85" t="s">
        <v>752</v>
      </c>
      <c r="C61" s="84">
        <v>3712.0</v>
      </c>
      <c r="D61" s="84" t="s">
        <v>675</v>
      </c>
      <c r="E61" s="84">
        <v>540.0</v>
      </c>
      <c r="F61" s="84">
        <v>21.0</v>
      </c>
      <c r="G61" s="84" t="s">
        <v>539</v>
      </c>
      <c r="H61" s="84" t="s">
        <v>753</v>
      </c>
      <c r="I61" s="84" t="s">
        <v>541</v>
      </c>
    </row>
    <row r="62">
      <c r="A62" s="84" t="s">
        <v>754</v>
      </c>
      <c r="B62" s="85" t="s">
        <v>755</v>
      </c>
      <c r="C62" s="84">
        <v>6005.0</v>
      </c>
      <c r="D62" s="84" t="s">
        <v>706</v>
      </c>
      <c r="E62" s="84">
        <v>518.0</v>
      </c>
      <c r="F62" s="84">
        <v>15.0</v>
      </c>
      <c r="G62" s="84" t="s">
        <v>756</v>
      </c>
      <c r="H62" s="84" t="s">
        <v>757</v>
      </c>
      <c r="I62" s="84" t="s">
        <v>541</v>
      </c>
    </row>
    <row r="63">
      <c r="A63" s="84" t="s">
        <v>758</v>
      </c>
      <c r="B63" s="85" t="s">
        <v>759</v>
      </c>
      <c r="C63" s="84">
        <v>4382.0</v>
      </c>
      <c r="D63" s="84" t="s">
        <v>675</v>
      </c>
      <c r="E63" s="84">
        <v>510.0</v>
      </c>
      <c r="F63" s="84">
        <v>26.0</v>
      </c>
      <c r="G63" s="84" t="s">
        <v>539</v>
      </c>
      <c r="H63" s="84" t="s">
        <v>681</v>
      </c>
      <c r="I63" s="84" t="s">
        <v>541</v>
      </c>
    </row>
    <row r="64">
      <c r="A64" s="84" t="s">
        <v>760</v>
      </c>
      <c r="B64" s="85" t="s">
        <v>761</v>
      </c>
      <c r="C64" s="84">
        <v>22700.0</v>
      </c>
      <c r="D64" s="84" t="s">
        <v>762</v>
      </c>
      <c r="E64" s="84">
        <v>500.0</v>
      </c>
      <c r="F64" s="84">
        <v>136.0</v>
      </c>
      <c r="G64" s="84" t="s">
        <v>539</v>
      </c>
      <c r="H64" s="84"/>
      <c r="I64" s="84" t="s">
        <v>577</v>
      </c>
    </row>
    <row r="65">
      <c r="A65" s="84" t="s">
        <v>763</v>
      </c>
      <c r="B65" s="85" t="s">
        <v>764</v>
      </c>
      <c r="C65" s="84">
        <v>2.0</v>
      </c>
      <c r="D65" s="84" t="s">
        <v>549</v>
      </c>
      <c r="E65" s="84">
        <v>498.0</v>
      </c>
      <c r="F65" s="84">
        <v>0.0</v>
      </c>
      <c r="G65" s="84" t="s">
        <v>550</v>
      </c>
      <c r="H65" s="84" t="s">
        <v>765</v>
      </c>
      <c r="I65" s="84" t="s">
        <v>541</v>
      </c>
    </row>
    <row r="66">
      <c r="A66" s="84" t="s">
        <v>766</v>
      </c>
      <c r="B66" s="85" t="s">
        <v>767</v>
      </c>
      <c r="C66" s="84">
        <v>1238.0</v>
      </c>
      <c r="D66" s="84" t="s">
        <v>634</v>
      </c>
      <c r="E66" s="84">
        <v>496.0</v>
      </c>
      <c r="F66" s="84">
        <v>7.0</v>
      </c>
      <c r="G66" s="84" t="s">
        <v>539</v>
      </c>
      <c r="H66" s="84" t="s">
        <v>768</v>
      </c>
      <c r="I66" s="84" t="s">
        <v>541</v>
      </c>
    </row>
    <row r="67">
      <c r="A67" s="84" t="s">
        <v>769</v>
      </c>
      <c r="B67" s="85" t="s">
        <v>770</v>
      </c>
      <c r="C67" s="84">
        <v>839.0</v>
      </c>
      <c r="D67" s="84" t="s">
        <v>679</v>
      </c>
      <c r="E67" s="84">
        <v>488.0</v>
      </c>
      <c r="F67" s="84">
        <v>4.0</v>
      </c>
      <c r="G67" s="84" t="s">
        <v>771</v>
      </c>
      <c r="H67" s="84" t="s">
        <v>772</v>
      </c>
      <c r="I67" s="84" t="s">
        <v>541</v>
      </c>
    </row>
    <row r="68">
      <c r="A68" s="84" t="s">
        <v>773</v>
      </c>
      <c r="B68" s="85" t="s">
        <v>774</v>
      </c>
      <c r="C68" s="84">
        <v>2746.0</v>
      </c>
      <c r="D68" s="84" t="s">
        <v>544</v>
      </c>
      <c r="E68" s="84">
        <v>486.0</v>
      </c>
      <c r="F68" s="84">
        <v>15.0</v>
      </c>
      <c r="G68" s="84" t="s">
        <v>775</v>
      </c>
      <c r="H68" s="84" t="s">
        <v>776</v>
      </c>
      <c r="I68" s="84" t="s">
        <v>541</v>
      </c>
    </row>
    <row r="69">
      <c r="A69" s="84" t="s">
        <v>777</v>
      </c>
      <c r="B69" s="85" t="s">
        <v>778</v>
      </c>
      <c r="C69" s="84">
        <v>3248.0</v>
      </c>
      <c r="D69" s="84" t="s">
        <v>600</v>
      </c>
      <c r="E69" s="84">
        <v>482.0</v>
      </c>
      <c r="F69" s="84">
        <v>20.0</v>
      </c>
      <c r="G69" s="84" t="s">
        <v>539</v>
      </c>
      <c r="H69" s="84"/>
      <c r="I69" s="84" t="s">
        <v>577</v>
      </c>
    </row>
    <row r="70">
      <c r="A70" s="84" t="s">
        <v>779</v>
      </c>
      <c r="B70" s="85" t="s">
        <v>780</v>
      </c>
      <c r="C70" s="84">
        <v>5746.0</v>
      </c>
      <c r="D70" s="84" t="s">
        <v>706</v>
      </c>
      <c r="E70" s="84">
        <v>474.0</v>
      </c>
      <c r="F70" s="84">
        <v>31.0</v>
      </c>
      <c r="G70" s="84" t="s">
        <v>781</v>
      </c>
      <c r="H70" s="84"/>
      <c r="I70" s="84" t="s">
        <v>577</v>
      </c>
    </row>
    <row r="71">
      <c r="A71" s="84" t="s">
        <v>782</v>
      </c>
      <c r="B71" s="85" t="s">
        <v>783</v>
      </c>
      <c r="C71" s="84">
        <v>1150.0</v>
      </c>
      <c r="D71" s="84" t="s">
        <v>558</v>
      </c>
      <c r="E71" s="84">
        <v>470.0</v>
      </c>
      <c r="F71" s="84">
        <v>7.0</v>
      </c>
      <c r="G71" s="84" t="s">
        <v>784</v>
      </c>
      <c r="H71" s="84" t="s">
        <v>785</v>
      </c>
      <c r="I71" s="84" t="s">
        <v>541</v>
      </c>
    </row>
    <row r="72">
      <c r="A72" s="84" t="s">
        <v>786</v>
      </c>
      <c r="B72" s="85" t="s">
        <v>787</v>
      </c>
      <c r="C72" s="84">
        <v>1163.0</v>
      </c>
      <c r="D72" s="84" t="s">
        <v>634</v>
      </c>
      <c r="E72" s="84">
        <v>466.0</v>
      </c>
      <c r="F72" s="84">
        <v>6.0</v>
      </c>
      <c r="G72" s="84" t="s">
        <v>788</v>
      </c>
      <c r="H72" s="84" t="s">
        <v>789</v>
      </c>
      <c r="I72" s="84" t="s">
        <v>541</v>
      </c>
    </row>
    <row r="73">
      <c r="A73" s="84" t="s">
        <v>790</v>
      </c>
      <c r="B73" s="85" t="s">
        <v>791</v>
      </c>
      <c r="C73" s="84">
        <v>1268.0</v>
      </c>
      <c r="D73" s="84" t="s">
        <v>544</v>
      </c>
      <c r="E73" s="84">
        <v>450.0</v>
      </c>
      <c r="F73" s="84">
        <v>7.0</v>
      </c>
      <c r="G73" s="84" t="s">
        <v>792</v>
      </c>
      <c r="H73" s="84" t="s">
        <v>793</v>
      </c>
      <c r="I73" s="84" t="s">
        <v>541</v>
      </c>
    </row>
    <row r="74">
      <c r="A74" s="84" t="s">
        <v>794</v>
      </c>
      <c r="B74" s="85" t="s">
        <v>795</v>
      </c>
      <c r="C74" s="84">
        <v>468.0</v>
      </c>
      <c r="D74" s="84" t="s">
        <v>796</v>
      </c>
      <c r="E74" s="84">
        <v>447.0</v>
      </c>
      <c r="F74" s="84">
        <v>3.0</v>
      </c>
      <c r="G74" s="84" t="s">
        <v>539</v>
      </c>
      <c r="H74" s="84"/>
      <c r="I74" s="84" t="s">
        <v>577</v>
      </c>
    </row>
    <row r="75">
      <c r="A75" s="84" t="s">
        <v>797</v>
      </c>
      <c r="B75" s="85" t="s">
        <v>798</v>
      </c>
      <c r="C75" s="84">
        <v>4320.0</v>
      </c>
      <c r="D75" s="84" t="s">
        <v>675</v>
      </c>
      <c r="E75" s="84">
        <v>435.0</v>
      </c>
      <c r="F75" s="84">
        <v>30.0</v>
      </c>
      <c r="G75" s="84" t="s">
        <v>539</v>
      </c>
      <c r="H75" s="84" t="s">
        <v>799</v>
      </c>
      <c r="I75" s="84" t="s">
        <v>541</v>
      </c>
    </row>
    <row r="76">
      <c r="A76" s="84" t="s">
        <v>800</v>
      </c>
      <c r="B76" s="85" t="s">
        <v>801</v>
      </c>
      <c r="C76" s="84">
        <v>0.0</v>
      </c>
      <c r="D76" s="84" t="s">
        <v>600</v>
      </c>
      <c r="E76" s="84">
        <v>429.0</v>
      </c>
      <c r="F76" s="84">
        <v>0.0</v>
      </c>
      <c r="G76" s="84" t="s">
        <v>539</v>
      </c>
      <c r="H76" s="84" t="s">
        <v>651</v>
      </c>
      <c r="I76" s="84" t="s">
        <v>541</v>
      </c>
    </row>
    <row r="77">
      <c r="A77" s="84" t="s">
        <v>802</v>
      </c>
      <c r="B77" s="85" t="s">
        <v>803</v>
      </c>
      <c r="C77" s="84">
        <v>1857.0</v>
      </c>
      <c r="D77" s="84" t="s">
        <v>804</v>
      </c>
      <c r="E77" s="84">
        <v>425.0</v>
      </c>
      <c r="F77" s="84">
        <v>13.0</v>
      </c>
      <c r="G77" s="84" t="s">
        <v>539</v>
      </c>
      <c r="H77" s="84" t="s">
        <v>805</v>
      </c>
      <c r="I77" s="84" t="s">
        <v>541</v>
      </c>
    </row>
    <row r="78">
      <c r="A78" s="84" t="s">
        <v>806</v>
      </c>
      <c r="B78" s="85" t="s">
        <v>807</v>
      </c>
      <c r="C78" s="84">
        <v>1631.0</v>
      </c>
      <c r="D78" s="84" t="s">
        <v>558</v>
      </c>
      <c r="E78" s="84">
        <v>423.0</v>
      </c>
      <c r="F78" s="84">
        <v>11.0</v>
      </c>
      <c r="G78" s="84" t="s">
        <v>808</v>
      </c>
      <c r="H78" s="84"/>
      <c r="I78" s="84" t="s">
        <v>577</v>
      </c>
    </row>
    <row r="79">
      <c r="A79" s="84" t="s">
        <v>809</v>
      </c>
      <c r="B79" s="85" t="s">
        <v>810</v>
      </c>
      <c r="C79" s="84">
        <v>1657.0</v>
      </c>
      <c r="D79" s="84" t="s">
        <v>811</v>
      </c>
      <c r="E79" s="84">
        <v>411.0</v>
      </c>
      <c r="F79" s="84">
        <v>12.0</v>
      </c>
      <c r="G79" s="84" t="s">
        <v>539</v>
      </c>
      <c r="H79" s="84" t="s">
        <v>812</v>
      </c>
      <c r="I79" s="84" t="s">
        <v>541</v>
      </c>
    </row>
    <row r="80">
      <c r="A80" s="84" t="s">
        <v>813</v>
      </c>
      <c r="B80" s="85" t="s">
        <v>814</v>
      </c>
      <c r="C80" s="84">
        <v>40.0</v>
      </c>
      <c r="D80" s="84" t="s">
        <v>815</v>
      </c>
      <c r="E80" s="84">
        <v>408.0</v>
      </c>
      <c r="F80" s="84">
        <v>0.0</v>
      </c>
      <c r="G80" s="84" t="s">
        <v>539</v>
      </c>
      <c r="H80" s="84" t="s">
        <v>793</v>
      </c>
      <c r="I80" s="84" t="s">
        <v>541</v>
      </c>
    </row>
    <row r="81">
      <c r="A81" s="84" t="s">
        <v>816</v>
      </c>
      <c r="B81" s="85" t="s">
        <v>817</v>
      </c>
      <c r="C81" s="84">
        <v>1026.0</v>
      </c>
      <c r="D81" s="84" t="s">
        <v>818</v>
      </c>
      <c r="E81" s="84">
        <v>408.0</v>
      </c>
      <c r="F81" s="84">
        <v>7.0</v>
      </c>
      <c r="G81" s="84" t="s">
        <v>819</v>
      </c>
      <c r="H81" s="84" t="s">
        <v>820</v>
      </c>
      <c r="I81" s="84" t="s">
        <v>541</v>
      </c>
    </row>
    <row r="82">
      <c r="A82" s="84" t="s">
        <v>821</v>
      </c>
      <c r="B82" s="85" t="s">
        <v>822</v>
      </c>
      <c r="C82" s="84">
        <v>1349.0</v>
      </c>
      <c r="D82" s="84" t="s">
        <v>558</v>
      </c>
      <c r="E82" s="84">
        <v>401.0</v>
      </c>
      <c r="F82" s="84">
        <v>8.0</v>
      </c>
      <c r="G82" s="84" t="s">
        <v>823</v>
      </c>
      <c r="H82" s="84" t="s">
        <v>776</v>
      </c>
      <c r="I82" s="84" t="s">
        <v>541</v>
      </c>
    </row>
    <row r="83">
      <c r="A83" s="84" t="s">
        <v>824</v>
      </c>
      <c r="B83" s="85" t="s">
        <v>825</v>
      </c>
      <c r="C83" s="84">
        <v>997.0</v>
      </c>
      <c r="D83" s="84" t="s">
        <v>584</v>
      </c>
      <c r="E83" s="84">
        <v>394.0</v>
      </c>
      <c r="F83" s="84">
        <v>8.0</v>
      </c>
      <c r="G83" s="84" t="s">
        <v>826</v>
      </c>
      <c r="H83" s="84" t="s">
        <v>827</v>
      </c>
      <c r="I83" s="84" t="s">
        <v>541</v>
      </c>
    </row>
    <row r="84">
      <c r="A84" s="84" t="s">
        <v>828</v>
      </c>
      <c r="B84" s="85" t="s">
        <v>829</v>
      </c>
      <c r="C84" s="84">
        <v>4482.0</v>
      </c>
      <c r="D84" s="84" t="s">
        <v>675</v>
      </c>
      <c r="E84" s="84">
        <v>390.0</v>
      </c>
      <c r="F84" s="84">
        <v>34.0</v>
      </c>
      <c r="G84" s="84" t="s">
        <v>539</v>
      </c>
      <c r="H84" s="84"/>
      <c r="I84" s="84" t="s">
        <v>577</v>
      </c>
    </row>
    <row r="85">
      <c r="A85" s="84" t="s">
        <v>830</v>
      </c>
      <c r="B85" s="85" t="s">
        <v>831</v>
      </c>
      <c r="C85" s="84">
        <v>1900.0</v>
      </c>
      <c r="D85" s="84" t="s">
        <v>675</v>
      </c>
      <c r="E85" s="84">
        <v>390.0</v>
      </c>
      <c r="F85" s="84">
        <v>15.0</v>
      </c>
      <c r="G85" s="84" t="s">
        <v>539</v>
      </c>
      <c r="H85" s="84" t="s">
        <v>681</v>
      </c>
      <c r="I85" s="84" t="s">
        <v>541</v>
      </c>
    </row>
    <row r="86">
      <c r="A86" s="84" t="s">
        <v>832</v>
      </c>
      <c r="B86" s="85" t="s">
        <v>833</v>
      </c>
      <c r="C86" s="84">
        <v>1835.0</v>
      </c>
      <c r="D86" s="84" t="s">
        <v>818</v>
      </c>
      <c r="E86" s="84">
        <v>389.0</v>
      </c>
      <c r="F86" s="84">
        <v>10.0</v>
      </c>
      <c r="G86" s="84" t="s">
        <v>834</v>
      </c>
      <c r="H86" s="84" t="s">
        <v>835</v>
      </c>
      <c r="I86" s="84" t="s">
        <v>541</v>
      </c>
    </row>
    <row r="87">
      <c r="A87" s="84" t="s">
        <v>836</v>
      </c>
      <c r="B87" s="85" t="s">
        <v>837</v>
      </c>
      <c r="C87" s="84">
        <v>903.0</v>
      </c>
      <c r="D87" s="84" t="s">
        <v>549</v>
      </c>
      <c r="E87" s="84">
        <v>383.0</v>
      </c>
      <c r="F87" s="84">
        <v>5.0</v>
      </c>
      <c r="G87" s="84" t="s">
        <v>838</v>
      </c>
      <c r="H87" s="84" t="s">
        <v>839</v>
      </c>
      <c r="I87" s="84" t="s">
        <v>541</v>
      </c>
    </row>
    <row r="88">
      <c r="A88" s="84" t="s">
        <v>840</v>
      </c>
      <c r="B88" s="85" t="s">
        <v>841</v>
      </c>
      <c r="C88" s="84">
        <v>19240.0</v>
      </c>
      <c r="D88" s="84" t="s">
        <v>576</v>
      </c>
      <c r="E88" s="84">
        <v>380.0</v>
      </c>
      <c r="F88" s="84">
        <v>100.0</v>
      </c>
      <c r="G88" s="84" t="s">
        <v>842</v>
      </c>
      <c r="H88" s="84"/>
      <c r="I88" s="84" t="s">
        <v>577</v>
      </c>
    </row>
    <row r="89">
      <c r="A89" s="84" t="s">
        <v>843</v>
      </c>
      <c r="B89" s="85" t="s">
        <v>844</v>
      </c>
      <c r="C89" s="84">
        <v>1682.0</v>
      </c>
      <c r="D89" s="84" t="s">
        <v>549</v>
      </c>
      <c r="E89" s="84">
        <v>375.0</v>
      </c>
      <c r="F89" s="84">
        <v>13.0</v>
      </c>
      <c r="G89" s="84" t="s">
        <v>539</v>
      </c>
      <c r="H89" s="84" t="s">
        <v>845</v>
      </c>
      <c r="I89" s="84" t="s">
        <v>541</v>
      </c>
    </row>
    <row r="90">
      <c r="A90" s="84" t="s">
        <v>846</v>
      </c>
      <c r="B90" s="85" t="s">
        <v>847</v>
      </c>
      <c r="C90" s="84">
        <v>907.0</v>
      </c>
      <c r="D90" s="84" t="s">
        <v>679</v>
      </c>
      <c r="E90" s="84">
        <v>367.0</v>
      </c>
      <c r="F90" s="84">
        <v>2.0</v>
      </c>
      <c r="G90" s="84" t="s">
        <v>848</v>
      </c>
      <c r="H90" s="84" t="s">
        <v>849</v>
      </c>
      <c r="I90" s="84" t="s">
        <v>541</v>
      </c>
    </row>
    <row r="91">
      <c r="A91" s="84" t="s">
        <v>850</v>
      </c>
      <c r="B91" s="85" t="s">
        <v>851</v>
      </c>
      <c r="C91" s="84">
        <v>993.0</v>
      </c>
      <c r="D91" s="84" t="s">
        <v>634</v>
      </c>
      <c r="E91" s="84">
        <v>364.0</v>
      </c>
      <c r="F91" s="84">
        <v>6.0</v>
      </c>
      <c r="G91" s="84" t="s">
        <v>852</v>
      </c>
      <c r="H91" s="84" t="s">
        <v>853</v>
      </c>
      <c r="I91" s="84" t="s">
        <v>541</v>
      </c>
    </row>
    <row r="92">
      <c r="A92" s="84" t="s">
        <v>854</v>
      </c>
      <c r="B92" s="85" t="s">
        <v>855</v>
      </c>
      <c r="C92" s="84">
        <v>1266.0</v>
      </c>
      <c r="D92" s="84" t="s">
        <v>634</v>
      </c>
      <c r="E92" s="84">
        <v>362.0</v>
      </c>
      <c r="F92" s="84">
        <v>6.0</v>
      </c>
      <c r="G92" s="84" t="s">
        <v>856</v>
      </c>
      <c r="H92" s="84" t="s">
        <v>857</v>
      </c>
      <c r="I92" s="84" t="s">
        <v>541</v>
      </c>
    </row>
    <row r="93">
      <c r="A93" s="84" t="s">
        <v>858</v>
      </c>
      <c r="B93" s="85" t="s">
        <v>859</v>
      </c>
      <c r="C93" s="84">
        <v>2096.0</v>
      </c>
      <c r="D93" s="84" t="s">
        <v>634</v>
      </c>
      <c r="E93" s="84">
        <v>360.0</v>
      </c>
      <c r="F93" s="84">
        <v>14.0</v>
      </c>
      <c r="G93" s="84" t="s">
        <v>852</v>
      </c>
      <c r="H93" s="84" t="s">
        <v>853</v>
      </c>
      <c r="I93" s="84" t="s">
        <v>541</v>
      </c>
    </row>
    <row r="94">
      <c r="A94" s="84" t="s">
        <v>860</v>
      </c>
      <c r="B94" s="85" t="s">
        <v>861</v>
      </c>
      <c r="C94" s="84">
        <v>483.0</v>
      </c>
      <c r="D94" s="84" t="s">
        <v>862</v>
      </c>
      <c r="E94" s="84">
        <v>358.0</v>
      </c>
      <c r="F94" s="84">
        <v>4.0</v>
      </c>
      <c r="G94" s="84" t="s">
        <v>863</v>
      </c>
      <c r="H94" s="84"/>
      <c r="I94" s="84" t="s">
        <v>577</v>
      </c>
    </row>
    <row r="95">
      <c r="A95" s="84" t="s">
        <v>864</v>
      </c>
      <c r="B95" s="85" t="s">
        <v>865</v>
      </c>
      <c r="C95" s="84">
        <v>3847.0</v>
      </c>
      <c r="D95" s="84" t="s">
        <v>600</v>
      </c>
      <c r="E95" s="84">
        <v>350.0</v>
      </c>
      <c r="F95" s="84">
        <v>33.0</v>
      </c>
      <c r="G95" s="84" t="s">
        <v>539</v>
      </c>
      <c r="H95" s="84"/>
      <c r="I95" s="84" t="s">
        <v>577</v>
      </c>
    </row>
    <row r="96">
      <c r="A96" s="84" t="s">
        <v>866</v>
      </c>
      <c r="B96" s="85" t="s">
        <v>867</v>
      </c>
      <c r="C96" s="84">
        <v>1284.0</v>
      </c>
      <c r="D96" s="84" t="s">
        <v>549</v>
      </c>
      <c r="E96" s="84">
        <v>348.0</v>
      </c>
      <c r="F96" s="84">
        <v>8.0</v>
      </c>
      <c r="G96" s="84" t="s">
        <v>868</v>
      </c>
      <c r="H96" s="84" t="s">
        <v>869</v>
      </c>
      <c r="I96" s="84" t="s">
        <v>541</v>
      </c>
    </row>
    <row r="97">
      <c r="A97" s="84" t="s">
        <v>870</v>
      </c>
      <c r="B97" s="85" t="s">
        <v>871</v>
      </c>
      <c r="C97" s="84">
        <v>1434.0</v>
      </c>
      <c r="D97" s="84" t="s">
        <v>634</v>
      </c>
      <c r="E97" s="84">
        <v>345.0</v>
      </c>
      <c r="F97" s="84">
        <v>10.0</v>
      </c>
      <c r="G97" s="84" t="s">
        <v>852</v>
      </c>
      <c r="H97" s="84" t="s">
        <v>872</v>
      </c>
      <c r="I97" s="84" t="s">
        <v>541</v>
      </c>
    </row>
    <row r="98">
      <c r="A98" s="84" t="s">
        <v>873</v>
      </c>
      <c r="B98" s="85" t="s">
        <v>874</v>
      </c>
      <c r="C98" s="84">
        <v>1717.0</v>
      </c>
      <c r="D98" s="84" t="s">
        <v>558</v>
      </c>
      <c r="E98" s="84">
        <v>342.0</v>
      </c>
      <c r="F98" s="84">
        <v>13.0</v>
      </c>
      <c r="G98" s="84" t="s">
        <v>775</v>
      </c>
      <c r="H98" s="84"/>
      <c r="I98" s="84" t="s">
        <v>577</v>
      </c>
    </row>
    <row r="99">
      <c r="A99" s="84" t="s">
        <v>875</v>
      </c>
      <c r="B99" s="85" t="s">
        <v>876</v>
      </c>
      <c r="C99" s="84">
        <v>1378.0</v>
      </c>
      <c r="D99" s="84" t="s">
        <v>877</v>
      </c>
      <c r="E99" s="84">
        <v>342.0</v>
      </c>
      <c r="F99" s="84">
        <v>8.0</v>
      </c>
      <c r="G99" s="84" t="s">
        <v>878</v>
      </c>
      <c r="H99" s="84" t="s">
        <v>853</v>
      </c>
      <c r="I99" s="84" t="s">
        <v>541</v>
      </c>
    </row>
    <row r="100">
      <c r="A100" s="84" t="s">
        <v>879</v>
      </c>
      <c r="B100" s="85" t="s">
        <v>880</v>
      </c>
      <c r="C100" s="84">
        <v>1097.0</v>
      </c>
      <c r="D100" s="84" t="s">
        <v>558</v>
      </c>
      <c r="E100" s="84">
        <v>341.0</v>
      </c>
      <c r="F100" s="84">
        <v>9.0</v>
      </c>
      <c r="G100" s="84" t="s">
        <v>881</v>
      </c>
      <c r="H100" s="84" t="s">
        <v>882</v>
      </c>
      <c r="I100" s="84" t="s">
        <v>541</v>
      </c>
    </row>
    <row r="101">
      <c r="A101" s="84" t="s">
        <v>883</v>
      </c>
      <c r="B101" s="85" t="s">
        <v>884</v>
      </c>
      <c r="C101" s="84">
        <v>-20.0</v>
      </c>
      <c r="D101" s="84" t="s">
        <v>885</v>
      </c>
      <c r="E101" s="84">
        <v>335.0</v>
      </c>
      <c r="F101" s="84">
        <v>0.0</v>
      </c>
      <c r="G101" s="84" t="s">
        <v>539</v>
      </c>
      <c r="H101" s="84"/>
      <c r="I101" s="84" t="s">
        <v>577</v>
      </c>
    </row>
    <row r="102">
      <c r="A102" s="84" t="s">
        <v>886</v>
      </c>
      <c r="B102" s="85" t="s">
        <v>887</v>
      </c>
      <c r="C102" s="84">
        <v>6249.0</v>
      </c>
      <c r="D102" s="84" t="s">
        <v>706</v>
      </c>
      <c r="E102" s="84">
        <v>334.0</v>
      </c>
      <c r="F102" s="84">
        <v>56.0</v>
      </c>
      <c r="G102" s="84" t="s">
        <v>539</v>
      </c>
      <c r="H102" s="84"/>
      <c r="I102" s="84" t="s">
        <v>577</v>
      </c>
    </row>
    <row r="103">
      <c r="A103" s="84" t="s">
        <v>888</v>
      </c>
      <c r="B103" s="85" t="s">
        <v>889</v>
      </c>
      <c r="C103" s="84">
        <v>332.0</v>
      </c>
      <c r="D103" s="84" t="s">
        <v>544</v>
      </c>
      <c r="E103" s="84">
        <v>334.0</v>
      </c>
      <c r="F103" s="84">
        <v>1.0</v>
      </c>
      <c r="G103" s="84" t="s">
        <v>890</v>
      </c>
      <c r="H103" s="84" t="s">
        <v>891</v>
      </c>
      <c r="I103" s="84" t="s">
        <v>541</v>
      </c>
    </row>
    <row r="104">
      <c r="A104" s="84" t="s">
        <v>892</v>
      </c>
      <c r="B104" s="85" t="s">
        <v>893</v>
      </c>
      <c r="C104" s="84">
        <v>37.0</v>
      </c>
      <c r="D104" s="84" t="s">
        <v>894</v>
      </c>
      <c r="E104" s="84">
        <v>333.0</v>
      </c>
      <c r="F104" s="84">
        <v>0.0</v>
      </c>
      <c r="G104" s="84" t="s">
        <v>895</v>
      </c>
      <c r="H104" s="84" t="s">
        <v>896</v>
      </c>
      <c r="I104" s="84" t="s">
        <v>541</v>
      </c>
    </row>
    <row r="105">
      <c r="A105" s="84" t="s">
        <v>897</v>
      </c>
      <c r="B105" s="85" t="s">
        <v>898</v>
      </c>
      <c r="C105" s="84">
        <v>642.0</v>
      </c>
      <c r="D105" s="84" t="s">
        <v>818</v>
      </c>
      <c r="E105" s="84">
        <v>331.0</v>
      </c>
      <c r="F105" s="84">
        <v>4.0</v>
      </c>
      <c r="G105" s="84" t="s">
        <v>899</v>
      </c>
      <c r="H105" s="84" t="s">
        <v>900</v>
      </c>
      <c r="I105" s="84" t="s">
        <v>541</v>
      </c>
    </row>
    <row r="106">
      <c r="A106" s="84" t="s">
        <v>901</v>
      </c>
      <c r="B106" s="85" t="s">
        <v>902</v>
      </c>
      <c r="C106" s="84">
        <v>405.0</v>
      </c>
      <c r="D106" s="84" t="s">
        <v>903</v>
      </c>
      <c r="E106" s="84">
        <v>329.0</v>
      </c>
      <c r="F106" s="84">
        <v>4.0</v>
      </c>
      <c r="G106" s="84" t="s">
        <v>539</v>
      </c>
      <c r="H106" s="84" t="s">
        <v>904</v>
      </c>
      <c r="I106" s="84" t="s">
        <v>541</v>
      </c>
    </row>
    <row r="107">
      <c r="A107" s="84" t="s">
        <v>905</v>
      </c>
      <c r="B107" s="85" t="s">
        <v>906</v>
      </c>
      <c r="C107" s="84">
        <v>1481.0</v>
      </c>
      <c r="D107" s="84" t="s">
        <v>634</v>
      </c>
      <c r="E107" s="84">
        <v>328.0</v>
      </c>
      <c r="F107" s="84">
        <v>14.0</v>
      </c>
      <c r="G107" s="84" t="s">
        <v>539</v>
      </c>
      <c r="H107" s="84"/>
      <c r="I107" s="84" t="s">
        <v>577</v>
      </c>
    </row>
    <row r="108">
      <c r="A108" s="84" t="s">
        <v>907</v>
      </c>
      <c r="B108" s="85" t="s">
        <v>908</v>
      </c>
      <c r="C108" s="84">
        <v>244.0</v>
      </c>
      <c r="D108" s="84" t="s">
        <v>811</v>
      </c>
      <c r="E108" s="84">
        <v>320.0</v>
      </c>
      <c r="F108" s="84">
        <v>2.0</v>
      </c>
      <c r="G108" s="84" t="s">
        <v>539</v>
      </c>
      <c r="H108" s="84" t="s">
        <v>909</v>
      </c>
      <c r="I108" s="84" t="s">
        <v>541</v>
      </c>
    </row>
    <row r="109">
      <c r="A109" s="84" t="s">
        <v>910</v>
      </c>
      <c r="B109" s="85" t="s">
        <v>911</v>
      </c>
      <c r="C109" s="84">
        <v>565.0</v>
      </c>
      <c r="D109" s="84" t="s">
        <v>584</v>
      </c>
      <c r="E109" s="84">
        <v>320.0</v>
      </c>
      <c r="F109" s="84">
        <v>5.0</v>
      </c>
      <c r="G109" s="84" t="s">
        <v>639</v>
      </c>
      <c r="H109" s="84" t="s">
        <v>912</v>
      </c>
      <c r="I109" s="84" t="s">
        <v>541</v>
      </c>
    </row>
    <row r="110">
      <c r="A110" s="84" t="s">
        <v>913</v>
      </c>
      <c r="B110" s="85" t="s">
        <v>914</v>
      </c>
      <c r="C110" s="84">
        <v>327.0</v>
      </c>
      <c r="D110" s="84" t="s">
        <v>706</v>
      </c>
      <c r="E110" s="84">
        <v>318.0</v>
      </c>
      <c r="F110" s="84">
        <v>3.0</v>
      </c>
      <c r="G110" s="84" t="s">
        <v>915</v>
      </c>
      <c r="H110" s="84" t="s">
        <v>916</v>
      </c>
      <c r="I110" s="84" t="s">
        <v>917</v>
      </c>
    </row>
    <row r="111">
      <c r="A111" s="84" t="s">
        <v>918</v>
      </c>
      <c r="B111" s="85" t="s">
        <v>919</v>
      </c>
      <c r="C111" s="84">
        <v>1323.0</v>
      </c>
      <c r="D111" s="84" t="s">
        <v>608</v>
      </c>
      <c r="E111" s="84">
        <v>316.0</v>
      </c>
      <c r="F111" s="84">
        <v>12.0</v>
      </c>
      <c r="G111" s="84" t="s">
        <v>826</v>
      </c>
      <c r="H111" s="84" t="s">
        <v>920</v>
      </c>
      <c r="I111" s="84" t="s">
        <v>541</v>
      </c>
    </row>
    <row r="112">
      <c r="A112" s="84" t="s">
        <v>921</v>
      </c>
      <c r="B112" s="85" t="s">
        <v>922</v>
      </c>
      <c r="C112" s="84">
        <v>750.0</v>
      </c>
      <c r="D112" s="84" t="s">
        <v>634</v>
      </c>
      <c r="E112" s="84">
        <v>315.0</v>
      </c>
      <c r="F112" s="84">
        <v>6.0</v>
      </c>
      <c r="G112" s="84" t="s">
        <v>923</v>
      </c>
      <c r="H112" s="84" t="s">
        <v>924</v>
      </c>
      <c r="I112" s="84" t="s">
        <v>541</v>
      </c>
    </row>
    <row r="113">
      <c r="A113" s="84" t="s">
        <v>925</v>
      </c>
      <c r="B113" s="85" t="s">
        <v>926</v>
      </c>
      <c r="C113" s="84">
        <v>399.0</v>
      </c>
      <c r="D113" s="84" t="s">
        <v>927</v>
      </c>
      <c r="E113" s="84">
        <v>313.0</v>
      </c>
      <c r="F113" s="84">
        <v>4.0</v>
      </c>
      <c r="G113" s="84" t="s">
        <v>928</v>
      </c>
      <c r="H113" s="84" t="s">
        <v>929</v>
      </c>
      <c r="I113" s="84" t="s">
        <v>541</v>
      </c>
    </row>
    <row r="114">
      <c r="A114" s="84" t="s">
        <v>930</v>
      </c>
      <c r="B114" s="85" t="s">
        <v>931</v>
      </c>
      <c r="C114" s="84">
        <v>340.0</v>
      </c>
      <c r="D114" s="84" t="s">
        <v>815</v>
      </c>
      <c r="E114" s="84">
        <v>312.0</v>
      </c>
      <c r="F114" s="84">
        <v>3.0</v>
      </c>
      <c r="G114" s="84" t="s">
        <v>539</v>
      </c>
      <c r="H114" s="84" t="s">
        <v>932</v>
      </c>
      <c r="I114" s="84" t="s">
        <v>541</v>
      </c>
    </row>
    <row r="115">
      <c r="A115" s="84" t="s">
        <v>933</v>
      </c>
      <c r="B115" s="85" t="s">
        <v>934</v>
      </c>
      <c r="C115" s="84">
        <v>4337.0</v>
      </c>
      <c r="D115" s="84" t="s">
        <v>675</v>
      </c>
      <c r="E115" s="84">
        <v>312.0</v>
      </c>
      <c r="F115" s="84">
        <v>42.0</v>
      </c>
      <c r="G115" s="84" t="s">
        <v>539</v>
      </c>
      <c r="H115" s="84" t="s">
        <v>935</v>
      </c>
      <c r="I115" s="84" t="s">
        <v>541</v>
      </c>
    </row>
    <row r="116">
      <c r="A116" s="84" t="s">
        <v>936</v>
      </c>
      <c r="B116" s="85" t="s">
        <v>937</v>
      </c>
      <c r="C116" s="84">
        <v>45.0</v>
      </c>
      <c r="D116" s="84" t="s">
        <v>679</v>
      </c>
      <c r="E116" s="84">
        <v>310.0</v>
      </c>
      <c r="F116" s="84">
        <v>0.0</v>
      </c>
      <c r="G116" s="84" t="s">
        <v>938</v>
      </c>
      <c r="H116" s="84" t="s">
        <v>939</v>
      </c>
      <c r="I116" s="84" t="s">
        <v>541</v>
      </c>
    </row>
    <row r="117">
      <c r="A117" s="84" t="s">
        <v>940</v>
      </c>
      <c r="B117" s="85" t="s">
        <v>941</v>
      </c>
      <c r="C117" s="84">
        <v>280.0</v>
      </c>
      <c r="D117" s="84" t="s">
        <v>942</v>
      </c>
      <c r="E117" s="84">
        <v>309.0</v>
      </c>
      <c r="F117" s="84">
        <v>2.0</v>
      </c>
      <c r="G117" s="84" t="s">
        <v>784</v>
      </c>
      <c r="H117" s="84" t="s">
        <v>943</v>
      </c>
      <c r="I117" s="84" t="s">
        <v>541</v>
      </c>
    </row>
    <row r="118">
      <c r="A118" s="84" t="s">
        <v>944</v>
      </c>
      <c r="B118" s="85" t="s">
        <v>945</v>
      </c>
      <c r="C118" s="84">
        <v>190.0</v>
      </c>
      <c r="D118" s="84" t="s">
        <v>679</v>
      </c>
      <c r="E118" s="84">
        <v>307.0</v>
      </c>
      <c r="F118" s="84">
        <v>2.0</v>
      </c>
      <c r="G118" s="84" t="s">
        <v>702</v>
      </c>
      <c r="H118" s="84" t="s">
        <v>946</v>
      </c>
      <c r="I118" s="84" t="s">
        <v>541</v>
      </c>
    </row>
    <row r="119">
      <c r="A119" s="84" t="s">
        <v>947</v>
      </c>
      <c r="B119" s="85" t="s">
        <v>948</v>
      </c>
      <c r="C119" s="84">
        <v>673.0</v>
      </c>
      <c r="D119" s="84" t="s">
        <v>679</v>
      </c>
      <c r="E119" s="84">
        <v>303.0</v>
      </c>
      <c r="F119" s="84">
        <v>6.0</v>
      </c>
      <c r="G119" s="84" t="s">
        <v>949</v>
      </c>
      <c r="H119" s="84" t="s">
        <v>950</v>
      </c>
      <c r="I119" s="84" t="s">
        <v>541</v>
      </c>
    </row>
    <row r="120">
      <c r="A120" s="84" t="s">
        <v>951</v>
      </c>
      <c r="B120" s="85" t="s">
        <v>952</v>
      </c>
      <c r="C120" s="84">
        <v>1134.0</v>
      </c>
      <c r="D120" s="84" t="s">
        <v>818</v>
      </c>
      <c r="E120" s="84">
        <v>300.0</v>
      </c>
      <c r="F120" s="84">
        <v>10.0</v>
      </c>
      <c r="G120" s="84" t="s">
        <v>953</v>
      </c>
      <c r="H120" s="84" t="s">
        <v>954</v>
      </c>
      <c r="I120" s="84" t="s">
        <v>541</v>
      </c>
    </row>
    <row r="121">
      <c r="A121" s="84" t="s">
        <v>955</v>
      </c>
      <c r="B121" s="85" t="s">
        <v>956</v>
      </c>
      <c r="C121" s="84">
        <v>1560.0</v>
      </c>
      <c r="D121" s="84" t="s">
        <v>642</v>
      </c>
      <c r="E121" s="84">
        <v>300.0</v>
      </c>
      <c r="F121" s="84">
        <v>16.0</v>
      </c>
      <c r="G121" s="84" t="s">
        <v>539</v>
      </c>
      <c r="H121" s="84"/>
      <c r="I121" s="84" t="s">
        <v>577</v>
      </c>
    </row>
    <row r="122">
      <c r="A122" s="84" t="s">
        <v>957</v>
      </c>
      <c r="B122" s="85" t="s">
        <v>958</v>
      </c>
      <c r="C122" s="84">
        <v>198.0</v>
      </c>
      <c r="D122" s="84" t="s">
        <v>804</v>
      </c>
      <c r="E122" s="84">
        <v>294.0</v>
      </c>
      <c r="F122" s="84">
        <v>2.0</v>
      </c>
      <c r="G122" s="84" t="s">
        <v>539</v>
      </c>
      <c r="H122" s="84"/>
      <c r="I122" s="84" t="s">
        <v>577</v>
      </c>
    </row>
    <row r="123">
      <c r="A123" s="84" t="s">
        <v>959</v>
      </c>
      <c r="B123" s="85" t="s">
        <v>960</v>
      </c>
      <c r="C123" s="84">
        <v>1040.0</v>
      </c>
      <c r="D123" s="84" t="s">
        <v>634</v>
      </c>
      <c r="E123" s="84">
        <v>293.0</v>
      </c>
      <c r="F123" s="84">
        <v>9.0</v>
      </c>
      <c r="G123" s="84" t="s">
        <v>630</v>
      </c>
      <c r="H123" s="84" t="s">
        <v>710</v>
      </c>
      <c r="I123" s="84" t="s">
        <v>541</v>
      </c>
    </row>
    <row r="124">
      <c r="A124" s="84" t="s">
        <v>961</v>
      </c>
      <c r="B124" s="85" t="s">
        <v>962</v>
      </c>
      <c r="C124" s="84">
        <v>16032.0</v>
      </c>
      <c r="D124" s="84" t="s">
        <v>544</v>
      </c>
      <c r="E124" s="84">
        <v>290.0</v>
      </c>
      <c r="F124" s="84">
        <v>166.0</v>
      </c>
      <c r="G124" s="84" t="s">
        <v>539</v>
      </c>
      <c r="H124" s="84"/>
      <c r="I124" s="84" t="s">
        <v>577</v>
      </c>
    </row>
    <row r="125">
      <c r="A125" s="84" t="s">
        <v>963</v>
      </c>
      <c r="B125" s="85" t="s">
        <v>964</v>
      </c>
      <c r="C125" s="84">
        <v>1640.0</v>
      </c>
      <c r="D125" s="84" t="s">
        <v>634</v>
      </c>
      <c r="E125" s="84">
        <v>289.0</v>
      </c>
      <c r="F125" s="84">
        <v>17.0</v>
      </c>
      <c r="G125" s="84" t="s">
        <v>539</v>
      </c>
      <c r="H125" s="84" t="s">
        <v>768</v>
      </c>
      <c r="I125" s="84" t="s">
        <v>541</v>
      </c>
    </row>
    <row r="126">
      <c r="A126" s="84" t="s">
        <v>965</v>
      </c>
      <c r="B126" s="85" t="s">
        <v>966</v>
      </c>
      <c r="C126" s="84">
        <v>2244.0</v>
      </c>
      <c r="D126" s="84" t="s">
        <v>549</v>
      </c>
      <c r="E126" s="84">
        <v>288.0</v>
      </c>
      <c r="F126" s="84">
        <v>17.0</v>
      </c>
      <c r="G126" s="84" t="s">
        <v>967</v>
      </c>
      <c r="H126" s="84" t="s">
        <v>799</v>
      </c>
      <c r="I126" s="84" t="s">
        <v>541</v>
      </c>
    </row>
    <row r="127">
      <c r="A127" s="84" t="s">
        <v>968</v>
      </c>
      <c r="B127" s="85" t="s">
        <v>969</v>
      </c>
      <c r="C127" s="84">
        <v>727.0</v>
      </c>
      <c r="D127" s="84" t="s">
        <v>642</v>
      </c>
      <c r="E127" s="84">
        <v>288.0</v>
      </c>
      <c r="F127" s="84">
        <v>8.0</v>
      </c>
      <c r="G127" s="84" t="s">
        <v>539</v>
      </c>
      <c r="H127" s="84"/>
      <c r="I127" s="84" t="s">
        <v>577</v>
      </c>
    </row>
    <row r="128">
      <c r="A128" s="84" t="s">
        <v>970</v>
      </c>
      <c r="B128" s="85" t="s">
        <v>971</v>
      </c>
      <c r="C128" s="84">
        <v>1007.0</v>
      </c>
      <c r="D128" s="84" t="s">
        <v>549</v>
      </c>
      <c r="E128" s="84">
        <v>287.0</v>
      </c>
      <c r="F128" s="84">
        <v>3.0</v>
      </c>
      <c r="G128" s="84" t="s">
        <v>972</v>
      </c>
      <c r="H128" s="84" t="s">
        <v>973</v>
      </c>
      <c r="I128" s="84" t="s">
        <v>541</v>
      </c>
    </row>
    <row r="129">
      <c r="A129" s="84" t="s">
        <v>974</v>
      </c>
      <c r="B129" s="85" t="s">
        <v>975</v>
      </c>
      <c r="C129" s="84">
        <v>816.0</v>
      </c>
      <c r="D129" s="84" t="s">
        <v>549</v>
      </c>
      <c r="E129" s="84">
        <v>286.0</v>
      </c>
      <c r="F129" s="84">
        <v>8.0</v>
      </c>
      <c r="G129" s="84" t="s">
        <v>713</v>
      </c>
      <c r="H129" s="84" t="s">
        <v>932</v>
      </c>
      <c r="I129" s="84" t="s">
        <v>541</v>
      </c>
    </row>
    <row r="130">
      <c r="A130" s="84" t="s">
        <v>976</v>
      </c>
      <c r="B130" s="85" t="s">
        <v>977</v>
      </c>
      <c r="C130" s="84">
        <v>806.0</v>
      </c>
      <c r="D130" s="84" t="s">
        <v>978</v>
      </c>
      <c r="E130" s="84">
        <v>286.0</v>
      </c>
      <c r="F130" s="84">
        <v>8.0</v>
      </c>
      <c r="G130" s="84" t="s">
        <v>949</v>
      </c>
      <c r="H130" s="84" t="s">
        <v>979</v>
      </c>
      <c r="I130" s="84" t="s">
        <v>541</v>
      </c>
    </row>
    <row r="131">
      <c r="A131" s="84" t="s">
        <v>980</v>
      </c>
      <c r="B131" s="85" t="s">
        <v>981</v>
      </c>
      <c r="C131" s="84">
        <v>141.0</v>
      </c>
      <c r="D131" s="84" t="s">
        <v>558</v>
      </c>
      <c r="E131" s="84">
        <v>285.0</v>
      </c>
      <c r="F131" s="84">
        <v>1.0</v>
      </c>
      <c r="G131" s="84" t="s">
        <v>982</v>
      </c>
      <c r="H131" s="84" t="s">
        <v>776</v>
      </c>
      <c r="I131" s="84" t="s">
        <v>541</v>
      </c>
    </row>
    <row r="132">
      <c r="A132" s="84" t="s">
        <v>983</v>
      </c>
      <c r="B132" s="85" t="s">
        <v>984</v>
      </c>
      <c r="C132" s="84">
        <v>1228.0</v>
      </c>
      <c r="D132" s="84" t="s">
        <v>818</v>
      </c>
      <c r="E132" s="84">
        <v>283.0</v>
      </c>
      <c r="F132" s="84">
        <v>13.0</v>
      </c>
      <c r="G132" s="84" t="s">
        <v>684</v>
      </c>
      <c r="H132" s="84" t="s">
        <v>985</v>
      </c>
      <c r="I132" s="84" t="s">
        <v>541</v>
      </c>
    </row>
    <row r="133">
      <c r="A133" s="84" t="s">
        <v>986</v>
      </c>
      <c r="B133" s="85" t="s">
        <v>987</v>
      </c>
      <c r="C133" s="84">
        <v>7289.0</v>
      </c>
      <c r="D133" s="84" t="s">
        <v>706</v>
      </c>
      <c r="E133" s="84">
        <v>276.0</v>
      </c>
      <c r="F133" s="84">
        <v>74.0</v>
      </c>
      <c r="G133" s="84" t="s">
        <v>639</v>
      </c>
      <c r="H133" s="84"/>
      <c r="I133" s="84" t="s">
        <v>577</v>
      </c>
    </row>
    <row r="134">
      <c r="A134" s="84" t="s">
        <v>988</v>
      </c>
      <c r="B134" s="85" t="s">
        <v>989</v>
      </c>
      <c r="C134" s="84">
        <v>806.0</v>
      </c>
      <c r="D134" s="84" t="s">
        <v>811</v>
      </c>
      <c r="E134" s="84">
        <v>275.0</v>
      </c>
      <c r="F134" s="84">
        <v>9.0</v>
      </c>
      <c r="G134" s="84" t="s">
        <v>539</v>
      </c>
      <c r="H134" s="84" t="s">
        <v>990</v>
      </c>
      <c r="I134" s="84" t="s">
        <v>541</v>
      </c>
    </row>
    <row r="135">
      <c r="A135" s="84" t="s">
        <v>991</v>
      </c>
      <c r="B135" s="85" t="s">
        <v>992</v>
      </c>
      <c r="C135" s="84">
        <v>11.0</v>
      </c>
      <c r="D135" s="84" t="s">
        <v>600</v>
      </c>
      <c r="E135" s="84">
        <v>273.0</v>
      </c>
      <c r="F135" s="84">
        <v>0.0</v>
      </c>
      <c r="G135" s="84" t="s">
        <v>993</v>
      </c>
      <c r="H135" s="84" t="s">
        <v>994</v>
      </c>
      <c r="I135" s="84" t="s">
        <v>541</v>
      </c>
    </row>
    <row r="136">
      <c r="A136" s="84" t="s">
        <v>995</v>
      </c>
      <c r="B136" s="85" t="s">
        <v>996</v>
      </c>
      <c r="C136" s="84">
        <v>881.0</v>
      </c>
      <c r="D136" s="84" t="s">
        <v>978</v>
      </c>
      <c r="E136" s="84">
        <v>272.0</v>
      </c>
      <c r="F136" s="84">
        <v>8.0</v>
      </c>
      <c r="G136" s="84" t="s">
        <v>997</v>
      </c>
      <c r="H136" s="84" t="s">
        <v>979</v>
      </c>
      <c r="I136" s="84" t="s">
        <v>541</v>
      </c>
    </row>
    <row r="137">
      <c r="A137" s="84" t="s">
        <v>998</v>
      </c>
      <c r="B137" s="85" t="s">
        <v>999</v>
      </c>
      <c r="C137" s="84">
        <v>806.0</v>
      </c>
      <c r="D137" s="84" t="s">
        <v>549</v>
      </c>
      <c r="E137" s="84">
        <v>263.0</v>
      </c>
      <c r="F137" s="84">
        <v>8.0</v>
      </c>
      <c r="G137" s="84" t="s">
        <v>1000</v>
      </c>
      <c r="H137" s="84" t="s">
        <v>1001</v>
      </c>
      <c r="I137" s="84" t="s">
        <v>541</v>
      </c>
    </row>
    <row r="138">
      <c r="A138" s="84" t="s">
        <v>1002</v>
      </c>
      <c r="B138" s="85" t="s">
        <v>1003</v>
      </c>
      <c r="C138" s="84">
        <v>1237.0</v>
      </c>
      <c r="D138" s="84" t="s">
        <v>634</v>
      </c>
      <c r="E138" s="84">
        <v>260.0</v>
      </c>
      <c r="F138" s="84">
        <v>14.0</v>
      </c>
      <c r="G138" s="84" t="s">
        <v>539</v>
      </c>
      <c r="H138" s="84" t="s">
        <v>857</v>
      </c>
      <c r="I138" s="84" t="s">
        <v>541</v>
      </c>
    </row>
    <row r="139">
      <c r="A139" s="84" t="s">
        <v>1004</v>
      </c>
      <c r="B139" s="85" t="s">
        <v>1005</v>
      </c>
      <c r="C139" s="84">
        <v>3800.0</v>
      </c>
      <c r="D139" s="84" t="s">
        <v>1006</v>
      </c>
      <c r="E139" s="84">
        <v>260.0</v>
      </c>
      <c r="F139" s="84">
        <v>18.0</v>
      </c>
      <c r="G139" s="84" t="s">
        <v>1007</v>
      </c>
      <c r="H139" s="84" t="s">
        <v>1008</v>
      </c>
      <c r="I139" s="84" t="s">
        <v>541</v>
      </c>
    </row>
    <row r="140">
      <c r="A140" s="84" t="s">
        <v>1009</v>
      </c>
      <c r="B140" s="85" t="s">
        <v>1010</v>
      </c>
      <c r="C140" s="84">
        <v>113.0</v>
      </c>
      <c r="D140" s="84" t="s">
        <v>1011</v>
      </c>
      <c r="E140" s="84">
        <v>256.0</v>
      </c>
      <c r="F140" s="84">
        <v>5.0</v>
      </c>
      <c r="G140" s="84" t="s">
        <v>1012</v>
      </c>
      <c r="H140" s="84" t="s">
        <v>1013</v>
      </c>
      <c r="I140" s="84" t="s">
        <v>541</v>
      </c>
    </row>
    <row r="141">
      <c r="A141" s="84" t="s">
        <v>1014</v>
      </c>
      <c r="B141" s="85" t="s">
        <v>1015</v>
      </c>
      <c r="C141" s="84">
        <v>0.0</v>
      </c>
      <c r="D141" s="84" t="s">
        <v>706</v>
      </c>
      <c r="E141" s="84">
        <v>256.0</v>
      </c>
      <c r="F141" s="84">
        <v>0.0</v>
      </c>
      <c r="G141" s="84" t="s">
        <v>539</v>
      </c>
      <c r="H141" s="84" t="s">
        <v>1016</v>
      </c>
      <c r="I141" s="84" t="s">
        <v>917</v>
      </c>
    </row>
    <row r="142">
      <c r="A142" s="84" t="s">
        <v>1017</v>
      </c>
      <c r="B142" s="85" t="s">
        <v>1018</v>
      </c>
      <c r="C142" s="84">
        <v>148.0</v>
      </c>
      <c r="D142" s="84" t="s">
        <v>613</v>
      </c>
      <c r="E142" s="84">
        <v>256.0</v>
      </c>
      <c r="F142" s="84">
        <v>2.0</v>
      </c>
      <c r="G142" s="84" t="s">
        <v>826</v>
      </c>
      <c r="H142" s="84" t="s">
        <v>710</v>
      </c>
      <c r="I142" s="84" t="s">
        <v>541</v>
      </c>
    </row>
    <row r="143">
      <c r="A143" s="84" t="s">
        <v>1019</v>
      </c>
      <c r="B143" s="85" t="s">
        <v>1020</v>
      </c>
      <c r="C143" s="84">
        <v>591.0</v>
      </c>
      <c r="D143" s="84" t="s">
        <v>642</v>
      </c>
      <c r="E143" s="84">
        <v>255.0</v>
      </c>
      <c r="F143" s="84">
        <v>7.0</v>
      </c>
      <c r="G143" s="84" t="s">
        <v>1021</v>
      </c>
      <c r="H143" s="84"/>
      <c r="I143" s="84" t="s">
        <v>577</v>
      </c>
    </row>
    <row r="144">
      <c r="A144" s="84" t="s">
        <v>1022</v>
      </c>
      <c r="B144" s="85" t="s">
        <v>1023</v>
      </c>
      <c r="C144" s="84">
        <v>1800.0</v>
      </c>
      <c r="D144" s="84" t="s">
        <v>558</v>
      </c>
      <c r="E144" s="84">
        <v>254.0</v>
      </c>
      <c r="F144" s="84">
        <v>21.0</v>
      </c>
      <c r="G144" s="84" t="s">
        <v>1021</v>
      </c>
      <c r="H144" s="84" t="s">
        <v>1024</v>
      </c>
      <c r="I144" s="84" t="s">
        <v>541</v>
      </c>
    </row>
    <row r="145">
      <c r="A145" s="84" t="s">
        <v>1025</v>
      </c>
      <c r="B145" s="85" t="s">
        <v>1026</v>
      </c>
      <c r="C145" s="84">
        <v>481.0</v>
      </c>
      <c r="D145" s="84" t="s">
        <v>634</v>
      </c>
      <c r="E145" s="84">
        <v>252.0</v>
      </c>
      <c r="F145" s="84">
        <v>6.0</v>
      </c>
      <c r="G145" s="84" t="s">
        <v>539</v>
      </c>
      <c r="H145" s="84" t="s">
        <v>853</v>
      </c>
      <c r="I145" s="84" t="s">
        <v>541</v>
      </c>
    </row>
    <row r="146">
      <c r="A146" s="84" t="s">
        <v>1027</v>
      </c>
      <c r="B146" s="85" t="s">
        <v>1028</v>
      </c>
      <c r="C146" s="84">
        <v>446.0</v>
      </c>
      <c r="D146" s="84" t="s">
        <v>1029</v>
      </c>
      <c r="E146" s="84">
        <v>252.0</v>
      </c>
      <c r="F146" s="84">
        <v>5.0</v>
      </c>
      <c r="G146" s="84" t="s">
        <v>539</v>
      </c>
      <c r="H146" s="84"/>
      <c r="I146" s="84" t="s">
        <v>577</v>
      </c>
    </row>
    <row r="147">
      <c r="A147" s="84" t="s">
        <v>1030</v>
      </c>
      <c r="B147" s="85" t="s">
        <v>1031</v>
      </c>
      <c r="C147" s="84">
        <v>195.0</v>
      </c>
      <c r="D147" s="84" t="s">
        <v>706</v>
      </c>
      <c r="E147" s="84">
        <v>251.0</v>
      </c>
      <c r="F147" s="84">
        <v>2.0</v>
      </c>
      <c r="G147" s="84" t="s">
        <v>1032</v>
      </c>
      <c r="H147" s="84" t="s">
        <v>1033</v>
      </c>
      <c r="I147" s="84" t="s">
        <v>917</v>
      </c>
    </row>
    <row r="148">
      <c r="A148" s="84" t="s">
        <v>1034</v>
      </c>
      <c r="B148" s="85" t="s">
        <v>1035</v>
      </c>
      <c r="C148" s="84">
        <v>668.0</v>
      </c>
      <c r="D148" s="84" t="s">
        <v>1036</v>
      </c>
      <c r="E148" s="84">
        <v>250.0</v>
      </c>
      <c r="F148" s="84">
        <v>7.0</v>
      </c>
      <c r="G148" s="84" t="s">
        <v>1037</v>
      </c>
      <c r="H148" s="84"/>
      <c r="I148" s="84" t="s">
        <v>577</v>
      </c>
    </row>
    <row r="149">
      <c r="A149" s="84" t="s">
        <v>1038</v>
      </c>
      <c r="B149" s="85" t="s">
        <v>1039</v>
      </c>
      <c r="C149" s="84">
        <v>11090.0</v>
      </c>
      <c r="D149" s="84" t="s">
        <v>576</v>
      </c>
      <c r="E149" s="84">
        <v>250.0</v>
      </c>
      <c r="F149" s="84">
        <v>133.0</v>
      </c>
      <c r="G149" s="84" t="s">
        <v>539</v>
      </c>
      <c r="H149" s="84"/>
      <c r="I149" s="84" t="s">
        <v>577</v>
      </c>
    </row>
    <row r="150">
      <c r="A150" s="84" t="s">
        <v>1040</v>
      </c>
      <c r="B150" s="85" t="s">
        <v>1041</v>
      </c>
      <c r="C150" s="84">
        <v>1901.0</v>
      </c>
      <c r="D150" s="84" t="s">
        <v>675</v>
      </c>
      <c r="E150" s="84">
        <v>248.0</v>
      </c>
      <c r="F150" s="84">
        <v>23.0</v>
      </c>
      <c r="G150" s="84" t="s">
        <v>539</v>
      </c>
      <c r="H150" s="84" t="s">
        <v>935</v>
      </c>
      <c r="I150" s="84" t="s">
        <v>541</v>
      </c>
    </row>
    <row r="151">
      <c r="A151" s="84" t="s">
        <v>1042</v>
      </c>
      <c r="B151" s="85" t="s">
        <v>1043</v>
      </c>
      <c r="C151" s="84">
        <v>737.0</v>
      </c>
      <c r="D151" s="84" t="s">
        <v>978</v>
      </c>
      <c r="E151" s="84">
        <v>248.0</v>
      </c>
      <c r="F151" s="84">
        <v>9.0</v>
      </c>
      <c r="G151" s="84" t="s">
        <v>1044</v>
      </c>
      <c r="H151" s="84" t="s">
        <v>979</v>
      </c>
      <c r="I151" s="84" t="s">
        <v>541</v>
      </c>
    </row>
    <row r="152">
      <c r="A152" s="84" t="s">
        <v>1045</v>
      </c>
      <c r="B152" s="85" t="s">
        <v>1046</v>
      </c>
      <c r="C152" s="84">
        <v>495.0</v>
      </c>
      <c r="D152" s="84" t="s">
        <v>706</v>
      </c>
      <c r="E152" s="84">
        <v>248.0</v>
      </c>
      <c r="F152" s="84">
        <v>5.0</v>
      </c>
      <c r="G152" s="84" t="s">
        <v>1047</v>
      </c>
      <c r="H152" s="84" t="s">
        <v>1048</v>
      </c>
      <c r="I152" s="84" t="s">
        <v>917</v>
      </c>
    </row>
    <row r="153">
      <c r="A153" s="84" t="s">
        <v>1049</v>
      </c>
      <c r="B153" s="85" t="s">
        <v>1050</v>
      </c>
      <c r="C153" s="84">
        <v>806.0</v>
      </c>
      <c r="D153" s="84" t="s">
        <v>706</v>
      </c>
      <c r="E153" s="84">
        <v>247.0</v>
      </c>
      <c r="F153" s="84">
        <v>3.0</v>
      </c>
      <c r="G153" s="84" t="s">
        <v>1051</v>
      </c>
      <c r="H153" s="84" t="s">
        <v>1052</v>
      </c>
      <c r="I153" s="84" t="s">
        <v>541</v>
      </c>
    </row>
    <row r="154">
      <c r="A154" s="84" t="s">
        <v>1053</v>
      </c>
      <c r="B154" s="85" t="s">
        <v>1054</v>
      </c>
      <c r="C154" s="84">
        <v>249.0</v>
      </c>
      <c r="D154" s="84" t="s">
        <v>584</v>
      </c>
      <c r="E154" s="84">
        <v>245.0</v>
      </c>
      <c r="F154" s="84">
        <v>3.0</v>
      </c>
      <c r="G154" s="84" t="s">
        <v>1055</v>
      </c>
      <c r="H154" s="84" t="s">
        <v>1056</v>
      </c>
      <c r="I154" s="84" t="s">
        <v>541</v>
      </c>
    </row>
    <row r="155">
      <c r="A155" s="84" t="s">
        <v>1057</v>
      </c>
      <c r="B155" s="85" t="s">
        <v>1058</v>
      </c>
      <c r="C155" s="84">
        <v>874.0</v>
      </c>
      <c r="D155" s="84" t="s">
        <v>679</v>
      </c>
      <c r="E155" s="84">
        <v>241.0</v>
      </c>
      <c r="F155" s="84">
        <v>4.0</v>
      </c>
      <c r="G155" s="84" t="s">
        <v>1059</v>
      </c>
      <c r="H155" s="84" t="s">
        <v>1060</v>
      </c>
      <c r="I155" s="84" t="s">
        <v>541</v>
      </c>
    </row>
    <row r="156">
      <c r="A156" s="84" t="s">
        <v>1061</v>
      </c>
      <c r="B156" s="85" t="s">
        <v>1062</v>
      </c>
      <c r="C156" s="84">
        <v>1550.0</v>
      </c>
      <c r="D156" s="84" t="s">
        <v>978</v>
      </c>
      <c r="E156" s="84">
        <v>241.0</v>
      </c>
      <c r="F156" s="84">
        <v>16.0</v>
      </c>
      <c r="G156" s="84" t="s">
        <v>1063</v>
      </c>
      <c r="H156" s="84"/>
      <c r="I156" s="84" t="s">
        <v>577</v>
      </c>
    </row>
    <row r="157">
      <c r="A157" s="84" t="s">
        <v>1064</v>
      </c>
      <c r="B157" s="85" t="s">
        <v>1065</v>
      </c>
      <c r="C157" s="84">
        <v>957.0</v>
      </c>
      <c r="D157" s="84" t="s">
        <v>679</v>
      </c>
      <c r="E157" s="84">
        <v>241.0</v>
      </c>
      <c r="F157" s="84">
        <v>8.0</v>
      </c>
      <c r="G157" s="84" t="s">
        <v>1066</v>
      </c>
      <c r="H157" s="84" t="s">
        <v>845</v>
      </c>
      <c r="I157" s="84" t="s">
        <v>541</v>
      </c>
    </row>
    <row r="158">
      <c r="A158" s="84" t="s">
        <v>1067</v>
      </c>
      <c r="B158" s="85" t="s">
        <v>1068</v>
      </c>
      <c r="C158" s="84">
        <v>14810.0</v>
      </c>
      <c r="D158" s="84" t="s">
        <v>706</v>
      </c>
      <c r="E158" s="84">
        <v>240.0</v>
      </c>
      <c r="F158" s="84">
        <v>39.0</v>
      </c>
      <c r="G158" s="84" t="s">
        <v>1069</v>
      </c>
      <c r="H158" s="84"/>
      <c r="I158" s="84" t="s">
        <v>577</v>
      </c>
    </row>
    <row r="159">
      <c r="A159" s="84" t="s">
        <v>1070</v>
      </c>
      <c r="B159" s="85" t="s">
        <v>1071</v>
      </c>
      <c r="C159" s="84">
        <v>517.0</v>
      </c>
      <c r="D159" s="84" t="s">
        <v>558</v>
      </c>
      <c r="E159" s="84">
        <v>237.0</v>
      </c>
      <c r="F159" s="84">
        <v>7.0</v>
      </c>
      <c r="G159" s="84" t="s">
        <v>539</v>
      </c>
      <c r="H159" s="84" t="s">
        <v>710</v>
      </c>
      <c r="I159" s="84" t="s">
        <v>541</v>
      </c>
    </row>
    <row r="160">
      <c r="A160" s="84" t="s">
        <v>1072</v>
      </c>
      <c r="B160" s="85" t="s">
        <v>1073</v>
      </c>
      <c r="C160" s="84">
        <v>2418.0</v>
      </c>
      <c r="D160" s="84" t="s">
        <v>549</v>
      </c>
      <c r="E160" s="84">
        <v>237.0</v>
      </c>
      <c r="F160" s="84">
        <v>27.0</v>
      </c>
      <c r="G160" s="84" t="s">
        <v>1074</v>
      </c>
      <c r="H160" s="84"/>
      <c r="I160" s="84" t="s">
        <v>577</v>
      </c>
    </row>
    <row r="161">
      <c r="A161" s="84" t="s">
        <v>1075</v>
      </c>
      <c r="B161" s="85" t="s">
        <v>1076</v>
      </c>
      <c r="C161" s="84">
        <v>1302.0</v>
      </c>
      <c r="D161" s="84" t="s">
        <v>634</v>
      </c>
      <c r="E161" s="84">
        <v>236.0</v>
      </c>
      <c r="F161" s="84">
        <v>9.0</v>
      </c>
      <c r="G161" s="84" t="s">
        <v>1077</v>
      </c>
      <c r="H161" s="84" t="s">
        <v>924</v>
      </c>
      <c r="I161" s="84" t="s">
        <v>541</v>
      </c>
    </row>
    <row r="162">
      <c r="A162" s="84" t="s">
        <v>1078</v>
      </c>
      <c r="B162" s="85" t="s">
        <v>1079</v>
      </c>
      <c r="C162" s="84">
        <v>176.0</v>
      </c>
      <c r="D162" s="84" t="s">
        <v>1080</v>
      </c>
      <c r="E162" s="84">
        <v>236.0</v>
      </c>
      <c r="F162" s="84">
        <v>1.0</v>
      </c>
      <c r="G162" s="84" t="s">
        <v>1081</v>
      </c>
      <c r="H162" s="84" t="s">
        <v>1082</v>
      </c>
      <c r="I162" s="84" t="s">
        <v>541</v>
      </c>
    </row>
    <row r="163">
      <c r="A163" s="84" t="s">
        <v>1083</v>
      </c>
      <c r="B163" s="85" t="s">
        <v>1084</v>
      </c>
      <c r="C163" s="84">
        <v>240.0</v>
      </c>
      <c r="D163" s="84" t="s">
        <v>1085</v>
      </c>
      <c r="E163" s="84">
        <v>236.0</v>
      </c>
      <c r="F163" s="84">
        <v>3.0</v>
      </c>
      <c r="G163" s="84" t="s">
        <v>1037</v>
      </c>
      <c r="H163" s="84" t="s">
        <v>1086</v>
      </c>
      <c r="I163" s="84" t="s">
        <v>541</v>
      </c>
    </row>
    <row r="164">
      <c r="A164" s="84" t="s">
        <v>1087</v>
      </c>
      <c r="B164" s="85" t="s">
        <v>1088</v>
      </c>
      <c r="C164" s="84">
        <v>574.0</v>
      </c>
      <c r="D164" s="84" t="s">
        <v>811</v>
      </c>
      <c r="E164" s="84">
        <v>234.0</v>
      </c>
      <c r="F164" s="84">
        <v>7.0</v>
      </c>
      <c r="G164" s="84" t="s">
        <v>539</v>
      </c>
      <c r="H164" s="84" t="s">
        <v>812</v>
      </c>
      <c r="I164" s="84" t="s">
        <v>541</v>
      </c>
    </row>
    <row r="165">
      <c r="A165" s="84" t="s">
        <v>1089</v>
      </c>
      <c r="B165" s="85" t="s">
        <v>1090</v>
      </c>
      <c r="C165" s="84">
        <v>479.0</v>
      </c>
      <c r="D165" s="84" t="s">
        <v>544</v>
      </c>
      <c r="E165" s="84">
        <v>234.0</v>
      </c>
      <c r="F165" s="84">
        <v>5.0</v>
      </c>
      <c r="G165" s="84" t="s">
        <v>1091</v>
      </c>
      <c r="H165" s="84" t="s">
        <v>924</v>
      </c>
      <c r="I165" s="84" t="s">
        <v>541</v>
      </c>
    </row>
    <row r="166">
      <c r="A166" s="84" t="s">
        <v>1092</v>
      </c>
      <c r="B166" s="85" t="s">
        <v>1093</v>
      </c>
      <c r="C166" s="84">
        <v>518.0</v>
      </c>
      <c r="D166" s="84" t="s">
        <v>679</v>
      </c>
      <c r="E166" s="84">
        <v>234.0</v>
      </c>
      <c r="F166" s="84">
        <v>7.0</v>
      </c>
      <c r="G166" s="84" t="s">
        <v>539</v>
      </c>
      <c r="H166" s="84" t="s">
        <v>1094</v>
      </c>
      <c r="I166" s="84" t="s">
        <v>541</v>
      </c>
    </row>
    <row r="167">
      <c r="A167" s="84" t="s">
        <v>1095</v>
      </c>
      <c r="B167" s="85" t="s">
        <v>1096</v>
      </c>
      <c r="C167" s="84">
        <v>3569.0</v>
      </c>
      <c r="D167" s="84" t="s">
        <v>706</v>
      </c>
      <c r="E167" s="84">
        <v>234.0</v>
      </c>
      <c r="F167" s="84">
        <v>22.0</v>
      </c>
      <c r="G167" s="84" t="s">
        <v>1097</v>
      </c>
      <c r="H167" s="84" t="s">
        <v>757</v>
      </c>
      <c r="I167" s="84" t="s">
        <v>541</v>
      </c>
    </row>
    <row r="168">
      <c r="A168" s="84" t="s">
        <v>1098</v>
      </c>
      <c r="B168" s="85" t="s">
        <v>1099</v>
      </c>
      <c r="C168" s="84">
        <v>46.0</v>
      </c>
      <c r="D168" s="84" t="s">
        <v>942</v>
      </c>
      <c r="E168" s="84">
        <v>232.0</v>
      </c>
      <c r="F168" s="84">
        <v>0.0</v>
      </c>
      <c r="G168" s="84" t="s">
        <v>1100</v>
      </c>
      <c r="H168" s="84" t="s">
        <v>1101</v>
      </c>
      <c r="I168" s="84" t="s">
        <v>541</v>
      </c>
    </row>
    <row r="169">
      <c r="A169" s="84" t="s">
        <v>1102</v>
      </c>
      <c r="B169" s="85" t="s">
        <v>1103</v>
      </c>
      <c r="C169" s="84">
        <v>480.0</v>
      </c>
      <c r="D169" s="84" t="s">
        <v>877</v>
      </c>
      <c r="E169" s="84">
        <v>230.0</v>
      </c>
      <c r="F169" s="84">
        <v>6.0</v>
      </c>
      <c r="G169" s="84" t="s">
        <v>539</v>
      </c>
      <c r="H169" s="84" t="s">
        <v>932</v>
      </c>
      <c r="I169" s="84" t="s">
        <v>541</v>
      </c>
    </row>
    <row r="170">
      <c r="A170" s="84" t="s">
        <v>1104</v>
      </c>
      <c r="B170" s="85" t="s">
        <v>1105</v>
      </c>
      <c r="C170" s="84">
        <v>4638.0</v>
      </c>
      <c r="D170" s="84" t="s">
        <v>675</v>
      </c>
      <c r="E170" s="84">
        <v>228.0</v>
      </c>
      <c r="F170" s="84">
        <v>61.0</v>
      </c>
      <c r="G170" s="84" t="s">
        <v>539</v>
      </c>
      <c r="H170" s="84" t="s">
        <v>935</v>
      </c>
      <c r="I170" s="84" t="s">
        <v>541</v>
      </c>
    </row>
    <row r="171">
      <c r="A171" s="84" t="s">
        <v>1106</v>
      </c>
      <c r="B171" s="85" t="s">
        <v>1107</v>
      </c>
      <c r="C171" s="84">
        <v>1103.0</v>
      </c>
      <c r="D171" s="84" t="s">
        <v>818</v>
      </c>
      <c r="E171" s="84">
        <v>226.0</v>
      </c>
      <c r="F171" s="84">
        <v>15.0</v>
      </c>
      <c r="G171" s="84" t="s">
        <v>1108</v>
      </c>
      <c r="H171" s="84" t="s">
        <v>985</v>
      </c>
      <c r="I171" s="84" t="s">
        <v>541</v>
      </c>
    </row>
    <row r="172">
      <c r="A172" s="84" t="s">
        <v>1109</v>
      </c>
      <c r="B172" s="85" t="s">
        <v>1110</v>
      </c>
      <c r="C172" s="84">
        <v>912.0</v>
      </c>
      <c r="D172" s="84" t="s">
        <v>706</v>
      </c>
      <c r="E172" s="84">
        <v>226.0</v>
      </c>
      <c r="F172" s="84">
        <v>12.0</v>
      </c>
      <c r="G172" s="84" t="s">
        <v>539</v>
      </c>
      <c r="H172" s="84" t="s">
        <v>1111</v>
      </c>
      <c r="I172" s="84" t="s">
        <v>541</v>
      </c>
    </row>
    <row r="173">
      <c r="A173" s="84" t="s">
        <v>1112</v>
      </c>
      <c r="B173" s="85" t="s">
        <v>1113</v>
      </c>
      <c r="C173" s="84">
        <v>775.0</v>
      </c>
      <c r="D173" s="84" t="s">
        <v>642</v>
      </c>
      <c r="E173" s="84">
        <v>222.0</v>
      </c>
      <c r="F173" s="84">
        <v>10.0</v>
      </c>
      <c r="G173" s="84" t="s">
        <v>539</v>
      </c>
      <c r="H173" s="84"/>
      <c r="I173" s="84" t="s">
        <v>577</v>
      </c>
    </row>
    <row r="174">
      <c r="A174" s="84" t="s">
        <v>1114</v>
      </c>
      <c r="B174" s="85" t="s">
        <v>1115</v>
      </c>
      <c r="C174" s="84">
        <v>92.0</v>
      </c>
      <c r="D174" s="84" t="s">
        <v>584</v>
      </c>
      <c r="E174" s="84">
        <v>222.0</v>
      </c>
      <c r="F174" s="84">
        <v>1.0</v>
      </c>
      <c r="G174" s="84" t="s">
        <v>539</v>
      </c>
      <c r="H174" s="84" t="s">
        <v>1116</v>
      </c>
      <c r="I174" s="84" t="s">
        <v>541</v>
      </c>
    </row>
    <row r="175">
      <c r="A175" s="84" t="s">
        <v>1117</v>
      </c>
      <c r="B175" s="85" t="s">
        <v>1118</v>
      </c>
      <c r="C175" s="84">
        <v>2949.0</v>
      </c>
      <c r="D175" s="84" t="s">
        <v>549</v>
      </c>
      <c r="E175" s="84">
        <v>221.0</v>
      </c>
      <c r="F175" s="84">
        <v>17.0</v>
      </c>
      <c r="G175" s="84" t="s">
        <v>1119</v>
      </c>
      <c r="H175" s="84" t="s">
        <v>1120</v>
      </c>
      <c r="I175" s="84" t="s">
        <v>541</v>
      </c>
    </row>
    <row r="176">
      <c r="A176" s="84" t="s">
        <v>1121</v>
      </c>
      <c r="B176" s="85" t="s">
        <v>1122</v>
      </c>
      <c r="C176" s="84">
        <v>353.0</v>
      </c>
      <c r="D176" s="84" t="s">
        <v>634</v>
      </c>
      <c r="E176" s="84">
        <v>220.0</v>
      </c>
      <c r="F176" s="84">
        <v>4.0</v>
      </c>
      <c r="G176" s="84" t="s">
        <v>982</v>
      </c>
      <c r="H176" s="84" t="s">
        <v>776</v>
      </c>
      <c r="I176" s="84" t="s">
        <v>541</v>
      </c>
    </row>
    <row r="177">
      <c r="A177" s="84" t="s">
        <v>1123</v>
      </c>
      <c r="B177" s="85" t="s">
        <v>1124</v>
      </c>
      <c r="C177" s="84">
        <v>1840.0</v>
      </c>
      <c r="D177" s="84" t="s">
        <v>584</v>
      </c>
      <c r="E177" s="84">
        <v>220.0</v>
      </c>
      <c r="F177" s="84">
        <v>25.0</v>
      </c>
      <c r="G177" s="84" t="s">
        <v>539</v>
      </c>
      <c r="H177" s="84" t="s">
        <v>1125</v>
      </c>
      <c r="I177" s="84" t="s">
        <v>541</v>
      </c>
    </row>
    <row r="178">
      <c r="A178" s="84" t="s">
        <v>1126</v>
      </c>
      <c r="B178" s="85" t="s">
        <v>1127</v>
      </c>
      <c r="C178" s="84">
        <v>905.0</v>
      </c>
      <c r="D178" s="84" t="s">
        <v>642</v>
      </c>
      <c r="E178" s="84">
        <v>220.0</v>
      </c>
      <c r="F178" s="84">
        <v>12.0</v>
      </c>
      <c r="G178" s="84" t="s">
        <v>539</v>
      </c>
      <c r="H178" s="84"/>
      <c r="I178" s="84" t="s">
        <v>577</v>
      </c>
    </row>
    <row r="179">
      <c r="A179" s="84" t="s">
        <v>1128</v>
      </c>
      <c r="B179" s="85" t="s">
        <v>1129</v>
      </c>
      <c r="C179" s="84">
        <v>520.0</v>
      </c>
      <c r="D179" s="84" t="s">
        <v>1130</v>
      </c>
      <c r="E179" s="84">
        <v>219.0</v>
      </c>
      <c r="F179" s="84">
        <v>6.0</v>
      </c>
      <c r="G179" s="84" t="s">
        <v>1131</v>
      </c>
      <c r="H179" s="84" t="s">
        <v>1132</v>
      </c>
      <c r="I179" s="84" t="s">
        <v>541</v>
      </c>
    </row>
    <row r="180">
      <c r="A180" s="84" t="s">
        <v>1133</v>
      </c>
      <c r="B180" s="85" t="s">
        <v>1134</v>
      </c>
      <c r="C180" s="84">
        <v>812.0</v>
      </c>
      <c r="D180" s="84" t="s">
        <v>549</v>
      </c>
      <c r="E180" s="84">
        <v>219.0</v>
      </c>
      <c r="F180" s="84">
        <v>4.0</v>
      </c>
      <c r="G180" s="84" t="s">
        <v>1135</v>
      </c>
      <c r="H180" s="84" t="s">
        <v>1136</v>
      </c>
      <c r="I180" s="84" t="s">
        <v>541</v>
      </c>
    </row>
    <row r="181">
      <c r="A181" s="84" t="s">
        <v>1137</v>
      </c>
      <c r="B181" s="85" t="s">
        <v>1138</v>
      </c>
      <c r="C181" s="84">
        <v>48.0</v>
      </c>
      <c r="D181" s="84" t="s">
        <v>706</v>
      </c>
      <c r="E181" s="84">
        <v>219.0</v>
      </c>
      <c r="F181" s="84">
        <v>1.0</v>
      </c>
      <c r="G181" s="84" t="s">
        <v>539</v>
      </c>
      <c r="H181" s="84" t="s">
        <v>1139</v>
      </c>
      <c r="I181" s="84" t="s">
        <v>917</v>
      </c>
    </row>
    <row r="182">
      <c r="A182" s="84" t="s">
        <v>1140</v>
      </c>
      <c r="B182" s="85" t="s">
        <v>1141</v>
      </c>
      <c r="C182" s="84">
        <v>1116.0</v>
      </c>
      <c r="D182" s="84" t="s">
        <v>558</v>
      </c>
      <c r="E182" s="84">
        <v>218.0</v>
      </c>
      <c r="F182" s="84">
        <v>15.0</v>
      </c>
      <c r="G182" s="84" t="s">
        <v>539</v>
      </c>
      <c r="H182" s="84" t="s">
        <v>1142</v>
      </c>
      <c r="I182" s="84" t="s">
        <v>541</v>
      </c>
    </row>
    <row r="183">
      <c r="A183" s="84" t="s">
        <v>1143</v>
      </c>
      <c r="B183" s="85" t="s">
        <v>1144</v>
      </c>
      <c r="C183" s="84">
        <v>-7.0</v>
      </c>
      <c r="D183" s="84" t="s">
        <v>706</v>
      </c>
      <c r="E183" s="84">
        <v>218.0</v>
      </c>
      <c r="F183" s="84">
        <v>0.0</v>
      </c>
      <c r="G183" s="84" t="s">
        <v>938</v>
      </c>
      <c r="H183" s="84"/>
      <c r="I183" s="84" t="s">
        <v>917</v>
      </c>
    </row>
    <row r="184">
      <c r="A184" s="84" t="s">
        <v>1145</v>
      </c>
      <c r="B184" s="85" t="s">
        <v>1146</v>
      </c>
      <c r="C184" s="84">
        <v>4494.0</v>
      </c>
      <c r="D184" s="84" t="s">
        <v>675</v>
      </c>
      <c r="E184" s="84">
        <v>216.0</v>
      </c>
      <c r="F184" s="84">
        <v>62.0</v>
      </c>
      <c r="G184" s="84" t="s">
        <v>539</v>
      </c>
      <c r="H184" s="84" t="s">
        <v>753</v>
      </c>
      <c r="I184" s="84" t="s">
        <v>541</v>
      </c>
    </row>
    <row r="185">
      <c r="A185" s="84" t="s">
        <v>1147</v>
      </c>
      <c r="B185" s="85" t="s">
        <v>1148</v>
      </c>
      <c r="C185" s="84">
        <v>2063.0</v>
      </c>
      <c r="D185" s="84" t="s">
        <v>978</v>
      </c>
      <c r="E185" s="84">
        <v>216.0</v>
      </c>
      <c r="F185" s="84">
        <v>19.0</v>
      </c>
      <c r="G185" s="84" t="s">
        <v>1149</v>
      </c>
      <c r="H185" s="84"/>
      <c r="I185" s="84" t="s">
        <v>577</v>
      </c>
    </row>
    <row r="186">
      <c r="A186" s="84" t="s">
        <v>1150</v>
      </c>
      <c r="B186" s="85" t="s">
        <v>1151</v>
      </c>
      <c r="C186" s="84">
        <v>1131.0</v>
      </c>
      <c r="D186" s="84" t="s">
        <v>544</v>
      </c>
      <c r="E186" s="84">
        <v>215.0</v>
      </c>
      <c r="F186" s="84">
        <v>12.0</v>
      </c>
      <c r="G186" s="84" t="s">
        <v>1152</v>
      </c>
      <c r="H186" s="84" t="s">
        <v>1153</v>
      </c>
      <c r="I186" s="84" t="s">
        <v>541</v>
      </c>
    </row>
    <row r="187">
      <c r="A187" s="84" t="s">
        <v>1154</v>
      </c>
      <c r="B187" s="85" t="s">
        <v>1155</v>
      </c>
      <c r="C187" s="84">
        <v>457.0</v>
      </c>
      <c r="D187" s="84" t="s">
        <v>706</v>
      </c>
      <c r="E187" s="84">
        <v>215.0</v>
      </c>
      <c r="F187" s="84">
        <v>6.0</v>
      </c>
      <c r="G187" s="84" t="s">
        <v>717</v>
      </c>
      <c r="H187" s="84" t="s">
        <v>1156</v>
      </c>
      <c r="I187" s="84" t="s">
        <v>541</v>
      </c>
    </row>
    <row r="188">
      <c r="A188" s="84" t="s">
        <v>1157</v>
      </c>
      <c r="B188" s="85" t="s">
        <v>1158</v>
      </c>
      <c r="C188" s="84">
        <v>288.0</v>
      </c>
      <c r="D188" s="84" t="s">
        <v>1159</v>
      </c>
      <c r="E188" s="84">
        <v>214.0</v>
      </c>
      <c r="F188" s="84">
        <v>4.0</v>
      </c>
      <c r="G188" s="84" t="s">
        <v>539</v>
      </c>
      <c r="H188" s="84"/>
      <c r="I188" s="84" t="s">
        <v>577</v>
      </c>
    </row>
    <row r="189">
      <c r="A189" s="84" t="s">
        <v>1160</v>
      </c>
      <c r="B189" s="85" t="s">
        <v>1161</v>
      </c>
      <c r="C189" s="84">
        <v>307.0</v>
      </c>
      <c r="D189" s="84" t="s">
        <v>558</v>
      </c>
      <c r="E189" s="84">
        <v>213.0</v>
      </c>
      <c r="F189" s="84">
        <v>4.0</v>
      </c>
      <c r="G189" s="84" t="s">
        <v>997</v>
      </c>
      <c r="H189" s="84" t="s">
        <v>1162</v>
      </c>
      <c r="I189" s="84" t="s">
        <v>541</v>
      </c>
    </row>
    <row r="190">
      <c r="A190" s="84" t="s">
        <v>1163</v>
      </c>
      <c r="B190" s="85" t="s">
        <v>1164</v>
      </c>
      <c r="C190" s="84">
        <v>1353.0</v>
      </c>
      <c r="D190" s="84" t="s">
        <v>549</v>
      </c>
      <c r="E190" s="84">
        <v>212.0</v>
      </c>
      <c r="F190" s="84">
        <v>11.0</v>
      </c>
      <c r="G190" s="84" t="s">
        <v>1165</v>
      </c>
      <c r="H190" s="84" t="s">
        <v>681</v>
      </c>
      <c r="I190" s="84" t="s">
        <v>541</v>
      </c>
    </row>
    <row r="191">
      <c r="A191" s="84" t="s">
        <v>1166</v>
      </c>
      <c r="B191" s="85" t="s">
        <v>1167</v>
      </c>
      <c r="C191" s="84">
        <v>268.0</v>
      </c>
      <c r="D191" s="84" t="s">
        <v>679</v>
      </c>
      <c r="E191" s="84">
        <v>212.0</v>
      </c>
      <c r="F191" s="84">
        <v>4.0</v>
      </c>
      <c r="G191" s="84" t="s">
        <v>1044</v>
      </c>
      <c r="H191" s="84" t="s">
        <v>1168</v>
      </c>
      <c r="I191" s="84" t="s">
        <v>541</v>
      </c>
    </row>
    <row r="192">
      <c r="A192" s="84" t="s">
        <v>1169</v>
      </c>
      <c r="B192" s="85" t="s">
        <v>1170</v>
      </c>
      <c r="C192" s="84">
        <v>292.0</v>
      </c>
      <c r="D192" s="84" t="s">
        <v>613</v>
      </c>
      <c r="E192" s="84">
        <v>212.0</v>
      </c>
      <c r="F192" s="84">
        <v>4.0</v>
      </c>
      <c r="G192" s="84" t="s">
        <v>1171</v>
      </c>
      <c r="H192" s="84" t="s">
        <v>1172</v>
      </c>
      <c r="I192" s="84" t="s">
        <v>541</v>
      </c>
    </row>
    <row r="193">
      <c r="A193" s="84" t="s">
        <v>1173</v>
      </c>
      <c r="B193" s="85" t="s">
        <v>1174</v>
      </c>
      <c r="C193" s="84">
        <v>542.0</v>
      </c>
      <c r="D193" s="84" t="s">
        <v>549</v>
      </c>
      <c r="E193" s="84">
        <v>211.0</v>
      </c>
      <c r="F193" s="84">
        <v>7.0</v>
      </c>
      <c r="G193" s="84" t="s">
        <v>585</v>
      </c>
      <c r="H193" s="84" t="s">
        <v>845</v>
      </c>
      <c r="I193" s="84" t="s">
        <v>541</v>
      </c>
    </row>
    <row r="194">
      <c r="A194" s="84" t="s">
        <v>1175</v>
      </c>
      <c r="B194" s="85" t="s">
        <v>1176</v>
      </c>
      <c r="C194" s="84">
        <v>198.0</v>
      </c>
      <c r="D194" s="84" t="s">
        <v>1177</v>
      </c>
      <c r="E194" s="84">
        <v>211.0</v>
      </c>
      <c r="F194" s="84">
        <v>3.0</v>
      </c>
      <c r="G194" s="84" t="s">
        <v>539</v>
      </c>
      <c r="H194" s="84"/>
      <c r="I194" s="84" t="s">
        <v>577</v>
      </c>
    </row>
    <row r="195">
      <c r="A195" s="84" t="s">
        <v>1178</v>
      </c>
      <c r="B195" s="85" t="s">
        <v>1179</v>
      </c>
      <c r="C195" s="84">
        <v>594.0</v>
      </c>
      <c r="D195" s="84" t="s">
        <v>544</v>
      </c>
      <c r="E195" s="84">
        <v>211.0</v>
      </c>
      <c r="F195" s="84">
        <v>7.0</v>
      </c>
      <c r="G195" s="84" t="s">
        <v>784</v>
      </c>
      <c r="H195" s="84" t="s">
        <v>710</v>
      </c>
      <c r="I195" s="84" t="s">
        <v>541</v>
      </c>
    </row>
    <row r="196">
      <c r="A196" s="84" t="s">
        <v>1180</v>
      </c>
      <c r="B196" s="85" t="s">
        <v>1181</v>
      </c>
      <c r="C196" s="84">
        <v>1530.0</v>
      </c>
      <c r="D196" s="84" t="s">
        <v>818</v>
      </c>
      <c r="E196" s="84">
        <v>210.0</v>
      </c>
      <c r="F196" s="84">
        <v>5.0</v>
      </c>
      <c r="G196" s="84" t="s">
        <v>1182</v>
      </c>
      <c r="H196" s="84" t="s">
        <v>1183</v>
      </c>
      <c r="I196" s="84" t="s">
        <v>541</v>
      </c>
    </row>
    <row r="197">
      <c r="A197" s="84" t="s">
        <v>1184</v>
      </c>
      <c r="B197" s="85" t="s">
        <v>1185</v>
      </c>
      <c r="C197" s="84">
        <v>89.0</v>
      </c>
      <c r="D197" s="84" t="s">
        <v>942</v>
      </c>
      <c r="E197" s="84">
        <v>210.0</v>
      </c>
      <c r="F197" s="84">
        <v>1.0</v>
      </c>
      <c r="G197" s="84" t="s">
        <v>1186</v>
      </c>
      <c r="H197" s="84" t="s">
        <v>1187</v>
      </c>
      <c r="I197" s="84" t="s">
        <v>541</v>
      </c>
    </row>
    <row r="198">
      <c r="A198" s="84" t="s">
        <v>1188</v>
      </c>
      <c r="B198" s="85" t="s">
        <v>1189</v>
      </c>
      <c r="C198" s="84">
        <v>1042.0</v>
      </c>
      <c r="D198" s="84" t="s">
        <v>1029</v>
      </c>
      <c r="E198" s="84">
        <v>210.0</v>
      </c>
      <c r="F198" s="84">
        <v>12.0</v>
      </c>
      <c r="G198" s="84" t="s">
        <v>1190</v>
      </c>
      <c r="H198" s="84"/>
      <c r="I198" s="84" t="s">
        <v>577</v>
      </c>
    </row>
    <row r="199">
      <c r="A199" s="84" t="s">
        <v>1191</v>
      </c>
      <c r="B199" s="85" t="s">
        <v>1192</v>
      </c>
      <c r="C199" s="84">
        <v>291.0</v>
      </c>
      <c r="D199" s="84" t="s">
        <v>634</v>
      </c>
      <c r="E199" s="84">
        <v>209.0</v>
      </c>
      <c r="F199" s="84">
        <v>3.0</v>
      </c>
      <c r="G199" s="84" t="s">
        <v>771</v>
      </c>
      <c r="H199" s="84" t="s">
        <v>924</v>
      </c>
      <c r="I199" s="84" t="s">
        <v>541</v>
      </c>
    </row>
    <row r="200">
      <c r="A200" s="84" t="s">
        <v>1193</v>
      </c>
      <c r="B200" s="85" t="s">
        <v>1194</v>
      </c>
      <c r="C200" s="84">
        <v>814.0</v>
      </c>
      <c r="D200" s="84" t="s">
        <v>634</v>
      </c>
      <c r="E200" s="84">
        <v>207.0</v>
      </c>
      <c r="F200" s="84">
        <v>12.0</v>
      </c>
      <c r="G200" s="84" t="s">
        <v>539</v>
      </c>
      <c r="H200" s="84" t="s">
        <v>853</v>
      </c>
      <c r="I200" s="84" t="s">
        <v>541</v>
      </c>
    </row>
    <row r="201">
      <c r="A201" s="84" t="s">
        <v>1195</v>
      </c>
      <c r="B201" s="85" t="s">
        <v>1196</v>
      </c>
      <c r="C201" s="84">
        <v>558.0</v>
      </c>
      <c r="D201" s="84" t="s">
        <v>862</v>
      </c>
      <c r="E201" s="84">
        <v>206.0</v>
      </c>
      <c r="F201" s="84">
        <v>7.0</v>
      </c>
      <c r="G201" s="84" t="s">
        <v>713</v>
      </c>
      <c r="H201" s="84"/>
      <c r="I201" s="84" t="s">
        <v>577</v>
      </c>
    </row>
    <row r="202">
      <c r="A202" s="84" t="s">
        <v>1197</v>
      </c>
      <c r="B202" s="85" t="s">
        <v>1198</v>
      </c>
      <c r="C202" s="84">
        <v>960.0</v>
      </c>
      <c r="D202" s="84" t="s">
        <v>1199</v>
      </c>
      <c r="E202" s="84">
        <v>203.0</v>
      </c>
      <c r="F202" s="84">
        <v>14.0</v>
      </c>
      <c r="G202" s="84" t="s">
        <v>1021</v>
      </c>
      <c r="H202" s="84"/>
      <c r="I202" s="84" t="s">
        <v>577</v>
      </c>
    </row>
    <row r="203">
      <c r="A203" s="84" t="s">
        <v>1200</v>
      </c>
      <c r="B203" s="85" t="s">
        <v>1201</v>
      </c>
      <c r="C203" s="84">
        <v>298.0</v>
      </c>
      <c r="D203" s="84" t="s">
        <v>903</v>
      </c>
      <c r="E203" s="84">
        <v>203.0</v>
      </c>
      <c r="F203" s="84">
        <v>4.0</v>
      </c>
      <c r="G203" s="84" t="s">
        <v>667</v>
      </c>
      <c r="H203" s="84" t="s">
        <v>1202</v>
      </c>
      <c r="I203" s="84" t="s">
        <v>541</v>
      </c>
    </row>
    <row r="204">
      <c r="A204" s="84" t="s">
        <v>1203</v>
      </c>
      <c r="B204" s="85" t="s">
        <v>1204</v>
      </c>
      <c r="C204" s="84">
        <v>325.0</v>
      </c>
      <c r="D204" s="84" t="s">
        <v>862</v>
      </c>
      <c r="E204" s="84">
        <v>202.0</v>
      </c>
      <c r="F204" s="84">
        <v>5.0</v>
      </c>
      <c r="G204" s="84" t="s">
        <v>938</v>
      </c>
      <c r="H204" s="84"/>
      <c r="I204" s="84" t="s">
        <v>577</v>
      </c>
    </row>
    <row r="205">
      <c r="A205" s="84" t="s">
        <v>1205</v>
      </c>
      <c r="B205" s="85" t="s">
        <v>1206</v>
      </c>
      <c r="C205" s="84">
        <v>971.0</v>
      </c>
      <c r="D205" s="84" t="s">
        <v>818</v>
      </c>
      <c r="E205" s="84">
        <v>201.0</v>
      </c>
      <c r="F205" s="84">
        <v>9.0</v>
      </c>
      <c r="G205" s="84" t="s">
        <v>1207</v>
      </c>
      <c r="H205" s="84" t="s">
        <v>1208</v>
      </c>
      <c r="I205" s="84" t="s">
        <v>541</v>
      </c>
    </row>
    <row r="206">
      <c r="A206" s="84" t="s">
        <v>1209</v>
      </c>
      <c r="B206" s="85" t="s">
        <v>1210</v>
      </c>
      <c r="C206" s="84">
        <v>276.0</v>
      </c>
      <c r="D206" s="84" t="s">
        <v>706</v>
      </c>
      <c r="E206" s="84">
        <v>201.0</v>
      </c>
      <c r="F206" s="84">
        <v>4.0</v>
      </c>
      <c r="G206" s="84" t="s">
        <v>539</v>
      </c>
      <c r="H206" s="84" t="s">
        <v>710</v>
      </c>
      <c r="I206" s="84" t="s">
        <v>917</v>
      </c>
    </row>
    <row r="207">
      <c r="A207" s="84" t="s">
        <v>1211</v>
      </c>
      <c r="B207" s="85" t="s">
        <v>1212</v>
      </c>
      <c r="C207" s="84">
        <v>41200.0</v>
      </c>
      <c r="D207" s="84" t="s">
        <v>762</v>
      </c>
      <c r="E207" s="84">
        <v>200.0</v>
      </c>
      <c r="F207" s="84">
        <v>618.0</v>
      </c>
      <c r="G207" s="84" t="s">
        <v>539</v>
      </c>
      <c r="H207" s="84"/>
      <c r="I207" s="84" t="s">
        <v>577</v>
      </c>
    </row>
    <row r="208">
      <c r="A208" s="84" t="s">
        <v>1213</v>
      </c>
      <c r="B208" s="85" t="s">
        <v>1214</v>
      </c>
      <c r="C208" s="84">
        <v>0.0</v>
      </c>
      <c r="D208" s="84" t="s">
        <v>576</v>
      </c>
      <c r="E208" s="84">
        <v>200.0</v>
      </c>
      <c r="F208" s="84">
        <v>0.0</v>
      </c>
      <c r="G208" s="84" t="s">
        <v>539</v>
      </c>
      <c r="H208" s="84"/>
      <c r="I208" s="84" t="s">
        <v>577</v>
      </c>
    </row>
    <row r="209">
      <c r="A209" s="84" t="s">
        <v>1215</v>
      </c>
      <c r="B209" s="85" t="s">
        <v>1216</v>
      </c>
      <c r="C209" s="84">
        <v>1360.0</v>
      </c>
      <c r="D209" s="84" t="s">
        <v>576</v>
      </c>
      <c r="E209" s="84">
        <v>200.0</v>
      </c>
      <c r="F209" s="84">
        <v>20.0</v>
      </c>
      <c r="G209" s="84" t="s">
        <v>539</v>
      </c>
      <c r="H209" s="84"/>
      <c r="I209" s="84" t="s">
        <v>577</v>
      </c>
    </row>
    <row r="210">
      <c r="A210" s="84" t="s">
        <v>1217</v>
      </c>
      <c r="B210" s="85" t="s">
        <v>1218</v>
      </c>
      <c r="C210" s="84">
        <v>415.0</v>
      </c>
      <c r="D210" s="84" t="s">
        <v>613</v>
      </c>
      <c r="E210" s="84">
        <v>200.0</v>
      </c>
      <c r="F210" s="84">
        <v>5.0</v>
      </c>
      <c r="G210" s="84" t="s">
        <v>993</v>
      </c>
      <c r="H210" s="84" t="s">
        <v>710</v>
      </c>
      <c r="I210" s="84" t="s">
        <v>541</v>
      </c>
    </row>
    <row r="211">
      <c r="A211" s="84" t="s">
        <v>1219</v>
      </c>
      <c r="B211" s="85" t="s">
        <v>1220</v>
      </c>
      <c r="C211" s="84">
        <v>1712.0</v>
      </c>
      <c r="D211" s="84" t="s">
        <v>600</v>
      </c>
      <c r="E211" s="84">
        <v>199.0</v>
      </c>
      <c r="F211" s="84">
        <v>26.0</v>
      </c>
      <c r="G211" s="84" t="s">
        <v>539</v>
      </c>
      <c r="H211" s="84"/>
      <c r="I211" s="84" t="s">
        <v>577</v>
      </c>
    </row>
    <row r="212">
      <c r="A212" s="84" t="s">
        <v>1221</v>
      </c>
      <c r="B212" s="85" t="s">
        <v>1222</v>
      </c>
      <c r="C212" s="84">
        <v>397.0</v>
      </c>
      <c r="D212" s="84" t="s">
        <v>811</v>
      </c>
      <c r="E212" s="84">
        <v>198.0</v>
      </c>
      <c r="F212" s="84">
        <v>6.0</v>
      </c>
      <c r="G212" s="84" t="s">
        <v>1012</v>
      </c>
      <c r="H212" s="84"/>
      <c r="I212" s="84" t="s">
        <v>577</v>
      </c>
    </row>
    <row r="213">
      <c r="A213" s="84" t="s">
        <v>1223</v>
      </c>
      <c r="B213" s="85" t="s">
        <v>1224</v>
      </c>
      <c r="C213" s="84">
        <v>5817.0</v>
      </c>
      <c r="D213" s="84" t="s">
        <v>608</v>
      </c>
      <c r="E213" s="84">
        <v>196.0</v>
      </c>
      <c r="F213" s="84">
        <v>89.0</v>
      </c>
      <c r="G213" s="84" t="s">
        <v>723</v>
      </c>
      <c r="H213" s="84" t="s">
        <v>1225</v>
      </c>
      <c r="I213" s="84" t="s">
        <v>541</v>
      </c>
    </row>
    <row r="214">
      <c r="A214" s="84" t="s">
        <v>1226</v>
      </c>
      <c r="B214" s="85" t="s">
        <v>1227</v>
      </c>
      <c r="C214" s="84">
        <v>324.0</v>
      </c>
      <c r="D214" s="84" t="s">
        <v>815</v>
      </c>
      <c r="E214" s="84">
        <v>195.0</v>
      </c>
      <c r="F214" s="84">
        <v>5.0</v>
      </c>
      <c r="G214" s="84" t="s">
        <v>539</v>
      </c>
      <c r="H214" s="84" t="s">
        <v>932</v>
      </c>
      <c r="I214" s="84" t="s">
        <v>541</v>
      </c>
    </row>
    <row r="215">
      <c r="A215" s="84" t="s">
        <v>1228</v>
      </c>
      <c r="B215" s="85" t="s">
        <v>1229</v>
      </c>
      <c r="C215" s="84">
        <v>803.0</v>
      </c>
      <c r="D215" s="84" t="s">
        <v>584</v>
      </c>
      <c r="E215" s="84">
        <v>195.0</v>
      </c>
      <c r="F215" s="84">
        <v>8.0</v>
      </c>
      <c r="G215" s="84" t="s">
        <v>1230</v>
      </c>
      <c r="H215" s="84" t="s">
        <v>1231</v>
      </c>
      <c r="I215" s="84" t="s">
        <v>541</v>
      </c>
    </row>
    <row r="216">
      <c r="A216" s="84" t="s">
        <v>1232</v>
      </c>
      <c r="B216" s="85" t="s">
        <v>1233</v>
      </c>
      <c r="C216" s="84">
        <v>333.0</v>
      </c>
      <c r="D216" s="84" t="s">
        <v>549</v>
      </c>
      <c r="E216" s="84">
        <v>194.0</v>
      </c>
      <c r="F216" s="84">
        <v>5.0</v>
      </c>
      <c r="G216" s="84" t="s">
        <v>539</v>
      </c>
      <c r="H216" s="84" t="s">
        <v>979</v>
      </c>
      <c r="I216" s="84" t="s">
        <v>541</v>
      </c>
    </row>
    <row r="217">
      <c r="A217" s="84" t="s">
        <v>1234</v>
      </c>
      <c r="B217" s="85" t="s">
        <v>1235</v>
      </c>
      <c r="C217" s="84">
        <v>447.0</v>
      </c>
      <c r="D217" s="84" t="s">
        <v>634</v>
      </c>
      <c r="E217" s="84">
        <v>194.0</v>
      </c>
      <c r="F217" s="84">
        <v>6.0</v>
      </c>
      <c r="G217" s="84" t="s">
        <v>915</v>
      </c>
      <c r="H217" s="84"/>
      <c r="I217" s="84" t="s">
        <v>577</v>
      </c>
    </row>
    <row r="218">
      <c r="A218" s="84" t="s">
        <v>1236</v>
      </c>
      <c r="B218" s="85" t="s">
        <v>1237</v>
      </c>
      <c r="C218" s="84">
        <v>0.0</v>
      </c>
      <c r="D218" s="84" t="s">
        <v>706</v>
      </c>
      <c r="E218" s="84">
        <v>193.0</v>
      </c>
      <c r="F218" s="84">
        <v>0.0</v>
      </c>
      <c r="G218" s="84" t="s">
        <v>539</v>
      </c>
      <c r="H218" s="84"/>
      <c r="I218" s="84" t="s">
        <v>917</v>
      </c>
    </row>
    <row r="219">
      <c r="A219" s="84" t="s">
        <v>1238</v>
      </c>
      <c r="B219" s="85" t="s">
        <v>1239</v>
      </c>
      <c r="C219" s="84">
        <v>794.0</v>
      </c>
      <c r="D219" s="84" t="s">
        <v>706</v>
      </c>
      <c r="E219" s="84">
        <v>192.0</v>
      </c>
      <c r="F219" s="84">
        <v>12.0</v>
      </c>
      <c r="G219" s="84" t="s">
        <v>539</v>
      </c>
      <c r="H219" s="84"/>
      <c r="I219" s="84" t="s">
        <v>577</v>
      </c>
    </row>
    <row r="220">
      <c r="A220" s="84" t="s">
        <v>1240</v>
      </c>
      <c r="B220" s="85" t="s">
        <v>1241</v>
      </c>
      <c r="C220" s="84">
        <v>396.0</v>
      </c>
      <c r="D220" s="84" t="s">
        <v>1199</v>
      </c>
      <c r="E220" s="84">
        <v>191.0</v>
      </c>
      <c r="F220" s="84">
        <v>6.0</v>
      </c>
      <c r="G220" s="84" t="s">
        <v>539</v>
      </c>
      <c r="H220" s="84"/>
      <c r="I220" s="84" t="s">
        <v>577</v>
      </c>
    </row>
    <row r="221">
      <c r="A221" s="84" t="s">
        <v>1242</v>
      </c>
      <c r="B221" s="85" t="s">
        <v>1243</v>
      </c>
      <c r="C221" s="84">
        <v>326.0</v>
      </c>
      <c r="D221" s="84" t="s">
        <v>1085</v>
      </c>
      <c r="E221" s="84">
        <v>191.0</v>
      </c>
      <c r="F221" s="84">
        <v>4.0</v>
      </c>
      <c r="G221" s="84" t="s">
        <v>727</v>
      </c>
      <c r="H221" s="84" t="s">
        <v>1244</v>
      </c>
      <c r="I221" s="84" t="s">
        <v>541</v>
      </c>
    </row>
    <row r="222">
      <c r="A222" s="84" t="s">
        <v>1245</v>
      </c>
      <c r="B222" s="85" t="s">
        <v>1246</v>
      </c>
      <c r="C222" s="84">
        <v>1011.0</v>
      </c>
      <c r="D222" s="84" t="s">
        <v>818</v>
      </c>
      <c r="E222" s="84">
        <v>189.0</v>
      </c>
      <c r="F222" s="84">
        <v>7.0</v>
      </c>
      <c r="G222" s="84" t="s">
        <v>1247</v>
      </c>
      <c r="H222" s="84" t="s">
        <v>1248</v>
      </c>
      <c r="I222" s="84" t="s">
        <v>541</v>
      </c>
    </row>
    <row r="223">
      <c r="A223" s="84" t="s">
        <v>1249</v>
      </c>
      <c r="B223" s="85" t="s">
        <v>1250</v>
      </c>
      <c r="C223" s="84">
        <v>294.0</v>
      </c>
      <c r="D223" s="84" t="s">
        <v>679</v>
      </c>
      <c r="E223" s="84">
        <v>189.0</v>
      </c>
      <c r="F223" s="84">
        <v>5.0</v>
      </c>
      <c r="G223" s="84" t="s">
        <v>723</v>
      </c>
      <c r="H223" s="84" t="s">
        <v>1251</v>
      </c>
      <c r="I223" s="84" t="s">
        <v>541</v>
      </c>
    </row>
    <row r="224">
      <c r="A224" s="84" t="s">
        <v>1252</v>
      </c>
      <c r="B224" s="85" t="s">
        <v>1253</v>
      </c>
      <c r="C224" s="84">
        <v>274.0</v>
      </c>
      <c r="D224" s="84" t="s">
        <v>608</v>
      </c>
      <c r="E224" s="84">
        <v>189.0</v>
      </c>
      <c r="F224" s="84">
        <v>4.0</v>
      </c>
      <c r="G224" s="84" t="s">
        <v>1254</v>
      </c>
      <c r="H224" s="84" t="s">
        <v>1255</v>
      </c>
      <c r="I224" s="84" t="s">
        <v>541</v>
      </c>
    </row>
    <row r="225">
      <c r="A225" s="84" t="s">
        <v>1256</v>
      </c>
      <c r="B225" s="85" t="s">
        <v>1257</v>
      </c>
      <c r="C225" s="84">
        <v>1681.0</v>
      </c>
      <c r="D225" s="84" t="s">
        <v>811</v>
      </c>
      <c r="E225" s="84">
        <v>188.0</v>
      </c>
      <c r="F225" s="84">
        <v>27.0</v>
      </c>
      <c r="G225" s="84" t="s">
        <v>539</v>
      </c>
      <c r="H225" s="84" t="s">
        <v>812</v>
      </c>
      <c r="I225" s="84" t="s">
        <v>541</v>
      </c>
    </row>
    <row r="226">
      <c r="A226" s="84" t="s">
        <v>1258</v>
      </c>
      <c r="B226" s="85" t="s">
        <v>1259</v>
      </c>
      <c r="C226" s="84">
        <v>541.0</v>
      </c>
      <c r="D226" s="84" t="s">
        <v>1085</v>
      </c>
      <c r="E226" s="84">
        <v>188.0</v>
      </c>
      <c r="F226" s="84">
        <v>8.0</v>
      </c>
      <c r="G226" s="84" t="s">
        <v>1260</v>
      </c>
      <c r="H226" s="84" t="s">
        <v>1261</v>
      </c>
      <c r="I226" s="84" t="s">
        <v>541</v>
      </c>
    </row>
    <row r="227">
      <c r="A227" s="84" t="s">
        <v>1262</v>
      </c>
      <c r="B227" s="85" t="s">
        <v>1263</v>
      </c>
      <c r="C227" s="84">
        <v>298.0</v>
      </c>
      <c r="D227" s="84" t="s">
        <v>600</v>
      </c>
      <c r="E227" s="84">
        <v>187.0</v>
      </c>
      <c r="F227" s="84">
        <v>5.0</v>
      </c>
      <c r="G227" s="84" t="s">
        <v>539</v>
      </c>
      <c r="H227" s="84" t="s">
        <v>1264</v>
      </c>
      <c r="I227" s="84" t="s">
        <v>541</v>
      </c>
    </row>
    <row r="228">
      <c r="A228" s="84" t="s">
        <v>1265</v>
      </c>
      <c r="B228" s="85" t="s">
        <v>1266</v>
      </c>
      <c r="C228" s="84">
        <v>1717.0</v>
      </c>
      <c r="D228" s="84" t="s">
        <v>600</v>
      </c>
      <c r="E228" s="84">
        <v>187.0</v>
      </c>
      <c r="F228" s="84">
        <v>28.0</v>
      </c>
      <c r="G228" s="84" t="s">
        <v>539</v>
      </c>
      <c r="H228" s="84"/>
      <c r="I228" s="84" t="s">
        <v>577</v>
      </c>
    </row>
    <row r="229">
      <c r="A229" s="84" t="s">
        <v>1267</v>
      </c>
      <c r="B229" s="85" t="s">
        <v>1268</v>
      </c>
      <c r="C229" s="84">
        <v>1156.0</v>
      </c>
      <c r="D229" s="84" t="s">
        <v>558</v>
      </c>
      <c r="E229" s="84">
        <v>187.0</v>
      </c>
      <c r="F229" s="84">
        <v>18.0</v>
      </c>
      <c r="G229" s="84" t="s">
        <v>723</v>
      </c>
      <c r="H229" s="84"/>
      <c r="I229" s="84" t="s">
        <v>577</v>
      </c>
    </row>
    <row r="230">
      <c r="A230" s="84" t="s">
        <v>1269</v>
      </c>
      <c r="B230" s="85" t="s">
        <v>1270</v>
      </c>
      <c r="C230" s="84">
        <v>20.0</v>
      </c>
      <c r="D230" s="84" t="s">
        <v>544</v>
      </c>
      <c r="E230" s="84">
        <v>187.0</v>
      </c>
      <c r="F230" s="84">
        <v>0.0</v>
      </c>
      <c r="G230" s="84" t="s">
        <v>826</v>
      </c>
      <c r="H230" s="84" t="s">
        <v>932</v>
      </c>
      <c r="I230" s="84" t="s">
        <v>541</v>
      </c>
    </row>
    <row r="231">
      <c r="A231" s="84" t="s">
        <v>1271</v>
      </c>
      <c r="B231" s="85" t="s">
        <v>1272</v>
      </c>
      <c r="C231" s="84">
        <v>822.0</v>
      </c>
      <c r="D231" s="84" t="s">
        <v>1199</v>
      </c>
      <c r="E231" s="84">
        <v>186.0</v>
      </c>
      <c r="F231" s="84">
        <v>8.0</v>
      </c>
      <c r="G231" s="84" t="s">
        <v>1273</v>
      </c>
      <c r="H231" s="84"/>
      <c r="I231" s="84" t="s">
        <v>577</v>
      </c>
    </row>
    <row r="232">
      <c r="A232" s="84" t="s">
        <v>1274</v>
      </c>
      <c r="B232" s="85" t="s">
        <v>1275</v>
      </c>
      <c r="C232" s="84">
        <v>179.0</v>
      </c>
      <c r="D232" s="84" t="s">
        <v>634</v>
      </c>
      <c r="E232" s="84">
        <v>185.0</v>
      </c>
      <c r="F232" s="84">
        <v>3.0</v>
      </c>
      <c r="G232" s="84" t="s">
        <v>639</v>
      </c>
      <c r="H232" s="84" t="s">
        <v>1276</v>
      </c>
      <c r="I232" s="84" t="s">
        <v>541</v>
      </c>
    </row>
    <row r="233">
      <c r="A233" s="84" t="s">
        <v>1277</v>
      </c>
      <c r="B233" s="85" t="s">
        <v>1278</v>
      </c>
      <c r="C233" s="84">
        <v>2764.0</v>
      </c>
      <c r="D233" s="84" t="s">
        <v>706</v>
      </c>
      <c r="E233" s="84">
        <v>185.0</v>
      </c>
      <c r="F233" s="84">
        <v>39.0</v>
      </c>
      <c r="G233" s="84" t="s">
        <v>1279</v>
      </c>
      <c r="H233" s="84"/>
      <c r="I233" s="84" t="s">
        <v>577</v>
      </c>
    </row>
    <row r="234">
      <c r="A234" s="84" t="s">
        <v>1280</v>
      </c>
      <c r="B234" s="85" t="s">
        <v>1281</v>
      </c>
      <c r="C234" s="84">
        <v>799.0</v>
      </c>
      <c r="D234" s="84" t="s">
        <v>1085</v>
      </c>
      <c r="E234" s="84">
        <v>185.0</v>
      </c>
      <c r="F234" s="84">
        <v>9.0</v>
      </c>
      <c r="G234" s="84" t="s">
        <v>1282</v>
      </c>
      <c r="H234" s="84" t="s">
        <v>1283</v>
      </c>
      <c r="I234" s="84" t="s">
        <v>541</v>
      </c>
    </row>
    <row r="235">
      <c r="A235" s="84" t="s">
        <v>1284</v>
      </c>
      <c r="B235" s="85" t="s">
        <v>1285</v>
      </c>
      <c r="C235" s="84">
        <v>1132.0</v>
      </c>
      <c r="D235" s="84" t="s">
        <v>818</v>
      </c>
      <c r="E235" s="84">
        <v>182.0</v>
      </c>
      <c r="F235" s="84">
        <v>13.0</v>
      </c>
      <c r="G235" s="84" t="s">
        <v>1286</v>
      </c>
      <c r="H235" s="84" t="s">
        <v>1287</v>
      </c>
      <c r="I235" s="84" t="s">
        <v>541</v>
      </c>
    </row>
    <row r="236">
      <c r="A236" s="84" t="s">
        <v>1288</v>
      </c>
      <c r="B236" s="85" t="s">
        <v>1289</v>
      </c>
      <c r="C236" s="84">
        <v>369.0</v>
      </c>
      <c r="D236" s="84" t="s">
        <v>679</v>
      </c>
      <c r="E236" s="84">
        <v>181.0</v>
      </c>
      <c r="F236" s="84">
        <v>6.0</v>
      </c>
      <c r="G236" s="84" t="s">
        <v>539</v>
      </c>
      <c r="H236" s="84" t="s">
        <v>1290</v>
      </c>
      <c r="I236" s="84" t="s">
        <v>541</v>
      </c>
    </row>
    <row r="237">
      <c r="A237" s="84" t="s">
        <v>1291</v>
      </c>
      <c r="B237" s="85" t="s">
        <v>1292</v>
      </c>
      <c r="C237" s="84">
        <v>0.0</v>
      </c>
      <c r="D237" s="84" t="s">
        <v>1293</v>
      </c>
      <c r="E237" s="84">
        <v>181.0</v>
      </c>
      <c r="F237" s="84">
        <v>0.0</v>
      </c>
      <c r="G237" s="84" t="s">
        <v>895</v>
      </c>
      <c r="H237" s="84" t="s">
        <v>1294</v>
      </c>
      <c r="I237" s="84" t="s">
        <v>541</v>
      </c>
    </row>
    <row r="238">
      <c r="A238" s="84" t="s">
        <v>1295</v>
      </c>
      <c r="B238" s="85" t="s">
        <v>1296</v>
      </c>
      <c r="C238" s="84">
        <v>112.0</v>
      </c>
      <c r="D238" s="84" t="s">
        <v>706</v>
      </c>
      <c r="E238" s="84">
        <v>180.0</v>
      </c>
      <c r="F238" s="84">
        <v>2.0</v>
      </c>
      <c r="G238" s="84" t="s">
        <v>539</v>
      </c>
      <c r="H238" s="84" t="s">
        <v>1139</v>
      </c>
      <c r="I238" s="84" t="s">
        <v>917</v>
      </c>
    </row>
    <row r="239">
      <c r="A239" s="84" t="s">
        <v>1297</v>
      </c>
      <c r="B239" s="85" t="s">
        <v>1298</v>
      </c>
      <c r="C239" s="84">
        <v>2020.0</v>
      </c>
      <c r="D239" s="84" t="s">
        <v>634</v>
      </c>
      <c r="E239" s="84">
        <v>180.0</v>
      </c>
      <c r="F239" s="84">
        <v>14.0</v>
      </c>
      <c r="G239" s="84" t="s">
        <v>1299</v>
      </c>
      <c r="H239" s="84" t="s">
        <v>636</v>
      </c>
      <c r="I239" s="84" t="s">
        <v>541</v>
      </c>
    </row>
    <row r="240">
      <c r="A240" s="84" t="s">
        <v>1300</v>
      </c>
      <c r="B240" s="85" t="s">
        <v>1301</v>
      </c>
      <c r="C240" s="84">
        <v>715.0</v>
      </c>
      <c r="D240" s="84" t="s">
        <v>558</v>
      </c>
      <c r="E240" s="84">
        <v>179.0</v>
      </c>
      <c r="F240" s="84">
        <v>10.0</v>
      </c>
      <c r="G240" s="84" t="s">
        <v>737</v>
      </c>
      <c r="H240" s="84"/>
      <c r="I240" s="84" t="s">
        <v>577</v>
      </c>
    </row>
    <row r="241">
      <c r="A241" s="84" t="s">
        <v>1302</v>
      </c>
      <c r="B241" s="85" t="s">
        <v>1303</v>
      </c>
      <c r="C241" s="84">
        <v>689.0</v>
      </c>
      <c r="D241" s="84" t="s">
        <v>634</v>
      </c>
      <c r="E241" s="84">
        <v>178.0</v>
      </c>
      <c r="F241" s="84">
        <v>12.0</v>
      </c>
      <c r="G241" s="84" t="s">
        <v>539</v>
      </c>
      <c r="H241" s="84"/>
      <c r="I241" s="84" t="s">
        <v>577</v>
      </c>
    </row>
    <row r="242">
      <c r="A242" s="84" t="s">
        <v>1304</v>
      </c>
      <c r="B242" s="85" t="s">
        <v>1305</v>
      </c>
      <c r="C242" s="84">
        <v>194.0</v>
      </c>
      <c r="D242" s="84" t="s">
        <v>815</v>
      </c>
      <c r="E242" s="84">
        <v>177.0</v>
      </c>
      <c r="F242" s="84">
        <v>3.0</v>
      </c>
      <c r="G242" s="84" t="s">
        <v>539</v>
      </c>
      <c r="H242" s="84" t="s">
        <v>932</v>
      </c>
      <c r="I242" s="84" t="s">
        <v>541</v>
      </c>
    </row>
    <row r="243">
      <c r="A243" s="84" t="s">
        <v>1306</v>
      </c>
      <c r="B243" s="85" t="s">
        <v>1307</v>
      </c>
      <c r="C243" s="84">
        <v>125.0</v>
      </c>
      <c r="D243" s="84" t="s">
        <v>1308</v>
      </c>
      <c r="E243" s="84">
        <v>176.0</v>
      </c>
      <c r="F243" s="84">
        <v>2.0</v>
      </c>
      <c r="G243" s="84" t="s">
        <v>539</v>
      </c>
      <c r="H243" s="84"/>
      <c r="I243" s="84" t="s">
        <v>577</v>
      </c>
    </row>
    <row r="244">
      <c r="A244" s="84" t="s">
        <v>1309</v>
      </c>
      <c r="B244" s="85" t="s">
        <v>1310</v>
      </c>
      <c r="C244" s="84">
        <v>149.0</v>
      </c>
      <c r="D244" s="84" t="s">
        <v>706</v>
      </c>
      <c r="E244" s="84">
        <v>175.0</v>
      </c>
      <c r="F244" s="84">
        <v>3.0</v>
      </c>
      <c r="G244" s="84" t="s">
        <v>539</v>
      </c>
      <c r="H244" s="84" t="s">
        <v>1311</v>
      </c>
      <c r="I244" s="84" t="s">
        <v>917</v>
      </c>
    </row>
    <row r="245">
      <c r="A245" s="84" t="s">
        <v>1312</v>
      </c>
      <c r="B245" s="85" t="s">
        <v>1313</v>
      </c>
      <c r="C245" s="84">
        <v>413.0</v>
      </c>
      <c r="D245" s="84" t="s">
        <v>1029</v>
      </c>
      <c r="E245" s="84">
        <v>173.0</v>
      </c>
      <c r="F245" s="84">
        <v>7.0</v>
      </c>
      <c r="G245" s="84" t="s">
        <v>539</v>
      </c>
      <c r="H245" s="84"/>
      <c r="I245" s="84" t="s">
        <v>577</v>
      </c>
    </row>
    <row r="246">
      <c r="A246" s="84" t="s">
        <v>1314</v>
      </c>
      <c r="B246" s="85" t="s">
        <v>1315</v>
      </c>
      <c r="C246" s="84">
        <v>1161.0</v>
      </c>
      <c r="D246" s="84" t="s">
        <v>1036</v>
      </c>
      <c r="E246" s="84">
        <v>172.0</v>
      </c>
      <c r="F246" s="84">
        <v>20.0</v>
      </c>
      <c r="G246" s="84" t="s">
        <v>539</v>
      </c>
      <c r="H246" s="84"/>
      <c r="I246" s="84" t="s">
        <v>577</v>
      </c>
    </row>
    <row r="247">
      <c r="A247" s="84" t="s">
        <v>1316</v>
      </c>
      <c r="B247" s="85" t="s">
        <v>1317</v>
      </c>
      <c r="C247" s="84">
        <v>131.0</v>
      </c>
      <c r="D247" s="84" t="s">
        <v>1011</v>
      </c>
      <c r="E247" s="84">
        <v>172.0</v>
      </c>
      <c r="F247" s="84">
        <v>2.0</v>
      </c>
      <c r="G247" s="84" t="s">
        <v>539</v>
      </c>
      <c r="H247" s="84" t="s">
        <v>979</v>
      </c>
      <c r="I247" s="84" t="s">
        <v>541</v>
      </c>
    </row>
    <row r="248">
      <c r="A248" s="84" t="s">
        <v>1318</v>
      </c>
      <c r="B248" s="85" t="s">
        <v>1319</v>
      </c>
      <c r="C248" s="84">
        <v>956.0</v>
      </c>
      <c r="D248" s="84" t="s">
        <v>706</v>
      </c>
      <c r="E248" s="84">
        <v>172.0</v>
      </c>
      <c r="F248" s="84">
        <v>16.0</v>
      </c>
      <c r="G248" s="84" t="s">
        <v>717</v>
      </c>
      <c r="H248" s="84"/>
      <c r="I248" s="84" t="s">
        <v>577</v>
      </c>
    </row>
    <row r="249">
      <c r="A249" s="84" t="s">
        <v>1320</v>
      </c>
      <c r="B249" s="85" t="s">
        <v>1321</v>
      </c>
      <c r="C249" s="84">
        <v>1122.0</v>
      </c>
      <c r="D249" s="84" t="s">
        <v>811</v>
      </c>
      <c r="E249" s="84">
        <v>171.0</v>
      </c>
      <c r="F249" s="84">
        <v>15.0</v>
      </c>
      <c r="G249" s="84" t="s">
        <v>741</v>
      </c>
      <c r="H249" s="84" t="s">
        <v>909</v>
      </c>
      <c r="I249" s="84" t="s">
        <v>541</v>
      </c>
    </row>
    <row r="250">
      <c r="A250" s="84" t="s">
        <v>1322</v>
      </c>
      <c r="B250" s="85" t="s">
        <v>1323</v>
      </c>
      <c r="C250" s="84">
        <v>646.0</v>
      </c>
      <c r="D250" s="84" t="s">
        <v>613</v>
      </c>
      <c r="E250" s="84">
        <v>171.0</v>
      </c>
      <c r="F250" s="84">
        <v>17.0</v>
      </c>
      <c r="G250" s="84" t="s">
        <v>539</v>
      </c>
      <c r="H250" s="84" t="s">
        <v>1013</v>
      </c>
      <c r="I250" s="84" t="s">
        <v>541</v>
      </c>
    </row>
    <row r="251">
      <c r="A251" s="84" t="s">
        <v>1324</v>
      </c>
      <c r="B251" s="85" t="s">
        <v>1325</v>
      </c>
      <c r="C251" s="84">
        <v>597.0</v>
      </c>
      <c r="D251" s="84" t="s">
        <v>1006</v>
      </c>
      <c r="E251" s="84">
        <v>170.0</v>
      </c>
      <c r="F251" s="84">
        <v>9.0</v>
      </c>
      <c r="G251" s="84" t="s">
        <v>1326</v>
      </c>
      <c r="H251" s="84" t="s">
        <v>932</v>
      </c>
      <c r="I251" s="84" t="s">
        <v>541</v>
      </c>
    </row>
    <row r="252">
      <c r="A252" s="84" t="s">
        <v>1327</v>
      </c>
      <c r="B252" s="85" t="s">
        <v>1328</v>
      </c>
      <c r="C252" s="84">
        <v>190.0</v>
      </c>
      <c r="D252" s="84" t="s">
        <v>1293</v>
      </c>
      <c r="E252" s="84">
        <v>169.0</v>
      </c>
      <c r="F252" s="84">
        <v>2.0</v>
      </c>
      <c r="G252" s="84" t="s">
        <v>1171</v>
      </c>
      <c r="H252" s="84" t="s">
        <v>1329</v>
      </c>
      <c r="I252" s="84" t="s">
        <v>541</v>
      </c>
    </row>
    <row r="253">
      <c r="A253" s="84" t="s">
        <v>1330</v>
      </c>
      <c r="B253" s="85" t="s">
        <v>1331</v>
      </c>
      <c r="C253" s="84">
        <v>385.0</v>
      </c>
      <c r="D253" s="84" t="s">
        <v>613</v>
      </c>
      <c r="E253" s="84">
        <v>169.0</v>
      </c>
      <c r="F253" s="84">
        <v>12.0</v>
      </c>
      <c r="G253" s="84" t="s">
        <v>539</v>
      </c>
      <c r="H253" s="84" t="s">
        <v>1332</v>
      </c>
      <c r="I253" s="84" t="s">
        <v>541</v>
      </c>
    </row>
    <row r="254">
      <c r="A254" s="84" t="s">
        <v>1333</v>
      </c>
      <c r="B254" s="85" t="s">
        <v>1334</v>
      </c>
      <c r="C254" s="84">
        <v>268.0</v>
      </c>
      <c r="D254" s="84" t="s">
        <v>706</v>
      </c>
      <c r="E254" s="84">
        <v>169.0</v>
      </c>
      <c r="F254" s="84">
        <v>5.0</v>
      </c>
      <c r="G254" s="84" t="s">
        <v>717</v>
      </c>
      <c r="H254" s="84" t="s">
        <v>1335</v>
      </c>
      <c r="I254" s="84" t="s">
        <v>917</v>
      </c>
    </row>
    <row r="255">
      <c r="A255" s="84" t="s">
        <v>1336</v>
      </c>
      <c r="B255" s="85" t="s">
        <v>1337</v>
      </c>
      <c r="C255" s="84">
        <v>5469.0</v>
      </c>
      <c r="D255" s="84" t="s">
        <v>811</v>
      </c>
      <c r="E255" s="84">
        <v>168.0</v>
      </c>
      <c r="F255" s="84">
        <v>98.0</v>
      </c>
      <c r="G255" s="84" t="s">
        <v>539</v>
      </c>
      <c r="H255" s="84"/>
      <c r="I255" s="84" t="s">
        <v>577</v>
      </c>
    </row>
    <row r="256">
      <c r="A256" s="84" t="s">
        <v>1338</v>
      </c>
      <c r="B256" s="85" t="s">
        <v>1339</v>
      </c>
      <c r="C256" s="84">
        <v>110.0</v>
      </c>
      <c r="D256" s="84" t="s">
        <v>706</v>
      </c>
      <c r="E256" s="84">
        <v>168.0</v>
      </c>
      <c r="F256" s="84">
        <v>2.0</v>
      </c>
      <c r="G256" s="84" t="s">
        <v>539</v>
      </c>
      <c r="H256" s="84"/>
      <c r="I256" s="84" t="s">
        <v>917</v>
      </c>
    </row>
    <row r="257">
      <c r="A257" s="84" t="s">
        <v>1340</v>
      </c>
      <c r="B257" s="85" t="s">
        <v>1341</v>
      </c>
      <c r="C257" s="84">
        <v>669.0</v>
      </c>
      <c r="D257" s="84" t="s">
        <v>1342</v>
      </c>
      <c r="E257" s="84">
        <v>167.0</v>
      </c>
      <c r="F257" s="84">
        <v>12.0</v>
      </c>
      <c r="G257" s="84" t="s">
        <v>539</v>
      </c>
      <c r="H257" s="84" t="s">
        <v>1343</v>
      </c>
      <c r="I257" s="84" t="s">
        <v>541</v>
      </c>
    </row>
    <row r="258">
      <c r="A258" s="84" t="s">
        <v>1344</v>
      </c>
      <c r="B258" s="85" t="s">
        <v>1345</v>
      </c>
      <c r="C258" s="84">
        <v>85.0</v>
      </c>
      <c r="D258" s="84" t="s">
        <v>544</v>
      </c>
      <c r="E258" s="84">
        <v>167.0</v>
      </c>
      <c r="F258" s="84">
        <v>1.0</v>
      </c>
      <c r="G258" s="84" t="s">
        <v>667</v>
      </c>
      <c r="H258" s="84" t="s">
        <v>1346</v>
      </c>
      <c r="I258" s="84" t="s">
        <v>541</v>
      </c>
    </row>
    <row r="259">
      <c r="A259" s="84" t="s">
        <v>1347</v>
      </c>
      <c r="B259" s="85" t="s">
        <v>1348</v>
      </c>
      <c r="C259" s="84">
        <v>-1.0</v>
      </c>
      <c r="D259" s="84" t="s">
        <v>613</v>
      </c>
      <c r="E259" s="84">
        <v>166.0</v>
      </c>
      <c r="F259" s="84">
        <v>0.0</v>
      </c>
      <c r="G259" s="84" t="s">
        <v>1349</v>
      </c>
      <c r="H259" s="84" t="s">
        <v>1350</v>
      </c>
      <c r="I259" s="84" t="s">
        <v>541</v>
      </c>
    </row>
    <row r="260">
      <c r="A260" s="84" t="s">
        <v>1351</v>
      </c>
      <c r="B260" s="85" t="s">
        <v>1352</v>
      </c>
      <c r="C260" s="84">
        <v>83.0</v>
      </c>
      <c r="D260" s="84" t="s">
        <v>885</v>
      </c>
      <c r="E260" s="84">
        <v>165.0</v>
      </c>
      <c r="F260" s="84">
        <v>2.0</v>
      </c>
      <c r="G260" s="84" t="s">
        <v>539</v>
      </c>
      <c r="H260" s="84"/>
      <c r="I260" s="84" t="s">
        <v>577</v>
      </c>
    </row>
    <row r="261">
      <c r="A261" s="84" t="s">
        <v>1353</v>
      </c>
      <c r="B261" s="85" t="s">
        <v>1354</v>
      </c>
      <c r="C261" s="84">
        <v>954.0</v>
      </c>
      <c r="D261" s="84" t="s">
        <v>1006</v>
      </c>
      <c r="E261" s="84">
        <v>165.0</v>
      </c>
      <c r="F261" s="84">
        <v>15.0</v>
      </c>
      <c r="G261" s="84" t="s">
        <v>949</v>
      </c>
      <c r="H261" s="84" t="s">
        <v>932</v>
      </c>
      <c r="I261" s="84" t="s">
        <v>541</v>
      </c>
    </row>
    <row r="262">
      <c r="A262" s="84" t="s">
        <v>1355</v>
      </c>
      <c r="B262" s="85" t="s">
        <v>1356</v>
      </c>
      <c r="C262" s="84">
        <v>608.0</v>
      </c>
      <c r="D262" s="84" t="s">
        <v>706</v>
      </c>
      <c r="E262" s="84">
        <v>165.0</v>
      </c>
      <c r="F262" s="84">
        <v>11.0</v>
      </c>
      <c r="G262" s="84" t="s">
        <v>539</v>
      </c>
      <c r="H262" s="84" t="s">
        <v>1357</v>
      </c>
      <c r="I262" s="84" t="s">
        <v>541</v>
      </c>
    </row>
    <row r="263">
      <c r="A263" s="84" t="s">
        <v>1358</v>
      </c>
      <c r="B263" s="85" t="s">
        <v>1359</v>
      </c>
      <c r="C263" s="84">
        <v>329.0</v>
      </c>
      <c r="D263" s="84" t="s">
        <v>634</v>
      </c>
      <c r="E263" s="84">
        <v>164.0</v>
      </c>
      <c r="F263" s="84">
        <v>4.0</v>
      </c>
      <c r="G263" s="84" t="s">
        <v>1186</v>
      </c>
      <c r="H263" s="84" t="s">
        <v>789</v>
      </c>
      <c r="I263" s="84" t="s">
        <v>541</v>
      </c>
    </row>
    <row r="264">
      <c r="A264" s="84" t="s">
        <v>1360</v>
      </c>
      <c r="B264" s="85" t="s">
        <v>1361</v>
      </c>
      <c r="C264" s="84">
        <v>481.0</v>
      </c>
      <c r="D264" s="84" t="s">
        <v>818</v>
      </c>
      <c r="E264" s="84">
        <v>164.0</v>
      </c>
      <c r="F264" s="84">
        <v>7.0</v>
      </c>
      <c r="G264" s="84" t="s">
        <v>863</v>
      </c>
      <c r="H264" s="84" t="s">
        <v>710</v>
      </c>
      <c r="I264" s="84" t="s">
        <v>541</v>
      </c>
    </row>
    <row r="265">
      <c r="A265" s="84" t="s">
        <v>1362</v>
      </c>
      <c r="B265" s="85" t="s">
        <v>1363</v>
      </c>
      <c r="C265" s="84">
        <v>346.0</v>
      </c>
      <c r="D265" s="84" t="s">
        <v>679</v>
      </c>
      <c r="E265" s="84">
        <v>164.0</v>
      </c>
      <c r="F265" s="84">
        <v>5.0</v>
      </c>
      <c r="G265" s="84" t="s">
        <v>1100</v>
      </c>
      <c r="H265" s="84" t="s">
        <v>939</v>
      </c>
      <c r="I265" s="84" t="s">
        <v>541</v>
      </c>
    </row>
    <row r="266">
      <c r="A266" s="84" t="s">
        <v>1364</v>
      </c>
      <c r="B266" s="85" t="s">
        <v>1365</v>
      </c>
      <c r="C266" s="84">
        <v>262.0</v>
      </c>
      <c r="D266" s="84" t="s">
        <v>600</v>
      </c>
      <c r="E266" s="84">
        <v>164.0</v>
      </c>
      <c r="F266" s="84">
        <v>5.0</v>
      </c>
      <c r="G266" s="84" t="s">
        <v>539</v>
      </c>
      <c r="H266" s="84" t="s">
        <v>1366</v>
      </c>
      <c r="I266" s="84" t="s">
        <v>541</v>
      </c>
    </row>
    <row r="267">
      <c r="A267" s="84" t="s">
        <v>1367</v>
      </c>
      <c r="B267" s="85" t="s">
        <v>1368</v>
      </c>
      <c r="C267" s="84">
        <v>855.0</v>
      </c>
      <c r="D267" s="84" t="s">
        <v>549</v>
      </c>
      <c r="E267" s="84">
        <v>163.0</v>
      </c>
      <c r="F267" s="84">
        <v>13.0</v>
      </c>
      <c r="G267" s="84" t="s">
        <v>1074</v>
      </c>
      <c r="H267" s="84"/>
      <c r="I267" s="84" t="s">
        <v>577</v>
      </c>
    </row>
    <row r="268">
      <c r="A268" s="84" t="s">
        <v>1369</v>
      </c>
      <c r="B268" s="85" t="s">
        <v>1370</v>
      </c>
      <c r="C268" s="84">
        <v>752.0</v>
      </c>
      <c r="D268" s="84" t="s">
        <v>1085</v>
      </c>
      <c r="E268" s="84">
        <v>162.0</v>
      </c>
      <c r="F268" s="84">
        <v>7.0</v>
      </c>
      <c r="G268" s="84" t="s">
        <v>1371</v>
      </c>
      <c r="H268" s="84" t="s">
        <v>1372</v>
      </c>
      <c r="I268" s="84" t="s">
        <v>541</v>
      </c>
    </row>
    <row r="269">
      <c r="A269" s="84" t="s">
        <v>1373</v>
      </c>
      <c r="B269" s="85" t="s">
        <v>1374</v>
      </c>
      <c r="C269" s="84">
        <v>614.0</v>
      </c>
      <c r="D269" s="84" t="s">
        <v>811</v>
      </c>
      <c r="E269" s="84">
        <v>160.0</v>
      </c>
      <c r="F269" s="84">
        <v>12.0</v>
      </c>
      <c r="G269" s="84" t="s">
        <v>539</v>
      </c>
      <c r="H269" s="84" t="s">
        <v>990</v>
      </c>
      <c r="I269" s="84" t="s">
        <v>541</v>
      </c>
    </row>
    <row r="270">
      <c r="A270" s="84" t="s">
        <v>1375</v>
      </c>
      <c r="B270" s="85" t="s">
        <v>1376</v>
      </c>
      <c r="C270" s="84">
        <v>21590.0</v>
      </c>
      <c r="D270" s="84" t="s">
        <v>576</v>
      </c>
      <c r="E270" s="84">
        <v>160.0</v>
      </c>
      <c r="F270" s="84">
        <v>405.0</v>
      </c>
      <c r="G270" s="84" t="s">
        <v>539</v>
      </c>
      <c r="H270" s="84"/>
      <c r="I270" s="84" t="s">
        <v>577</v>
      </c>
    </row>
    <row r="271">
      <c r="A271" s="84" t="s">
        <v>1377</v>
      </c>
      <c r="B271" s="85" t="s">
        <v>1378</v>
      </c>
      <c r="C271" s="84">
        <v>384.0</v>
      </c>
      <c r="D271" s="84" t="s">
        <v>634</v>
      </c>
      <c r="E271" s="84">
        <v>159.0</v>
      </c>
      <c r="F271" s="84">
        <v>4.0</v>
      </c>
      <c r="G271" s="84" t="s">
        <v>852</v>
      </c>
      <c r="H271" s="84" t="s">
        <v>710</v>
      </c>
      <c r="I271" s="84" t="s">
        <v>541</v>
      </c>
    </row>
    <row r="272">
      <c r="A272" s="84" t="s">
        <v>1379</v>
      </c>
      <c r="B272" s="85" t="s">
        <v>1380</v>
      </c>
      <c r="C272" s="84">
        <v>0.0</v>
      </c>
      <c r="D272" s="84" t="s">
        <v>642</v>
      </c>
      <c r="E272" s="84">
        <v>159.0</v>
      </c>
      <c r="F272" s="84">
        <v>0.0</v>
      </c>
      <c r="G272" s="84" t="s">
        <v>539</v>
      </c>
      <c r="H272" s="84"/>
      <c r="I272" s="84" t="s">
        <v>577</v>
      </c>
    </row>
    <row r="273">
      <c r="A273" s="84" t="s">
        <v>1381</v>
      </c>
      <c r="B273" s="85" t="s">
        <v>1382</v>
      </c>
      <c r="C273" s="84">
        <v>-4.0</v>
      </c>
      <c r="D273" s="84" t="s">
        <v>600</v>
      </c>
      <c r="E273" s="84">
        <v>159.0</v>
      </c>
      <c r="F273" s="84">
        <v>0.0</v>
      </c>
      <c r="G273" s="84" t="s">
        <v>539</v>
      </c>
      <c r="H273" s="84" t="s">
        <v>994</v>
      </c>
      <c r="I273" s="84" t="s">
        <v>541</v>
      </c>
    </row>
    <row r="274">
      <c r="A274" s="84" t="s">
        <v>1383</v>
      </c>
      <c r="B274" s="85" t="s">
        <v>1384</v>
      </c>
      <c r="C274" s="84">
        <v>41.0</v>
      </c>
      <c r="D274" s="84" t="s">
        <v>544</v>
      </c>
      <c r="E274" s="84">
        <v>159.0</v>
      </c>
      <c r="F274" s="84">
        <v>1.0</v>
      </c>
      <c r="G274" s="84" t="s">
        <v>539</v>
      </c>
      <c r="H274" s="84"/>
      <c r="I274" s="84" t="s">
        <v>577</v>
      </c>
    </row>
    <row r="275">
      <c r="A275" s="84" t="s">
        <v>1385</v>
      </c>
      <c r="B275" s="85" t="s">
        <v>1386</v>
      </c>
      <c r="C275" s="84">
        <v>149.0</v>
      </c>
      <c r="D275" s="84" t="s">
        <v>558</v>
      </c>
      <c r="E275" s="84">
        <v>159.0</v>
      </c>
      <c r="F275" s="84">
        <v>3.0</v>
      </c>
      <c r="G275" s="84" t="s">
        <v>539</v>
      </c>
      <c r="H275" s="84" t="s">
        <v>1139</v>
      </c>
      <c r="I275" s="84" t="s">
        <v>541</v>
      </c>
    </row>
    <row r="276">
      <c r="A276" s="84" t="s">
        <v>1387</v>
      </c>
      <c r="B276" s="85" t="s">
        <v>1388</v>
      </c>
      <c r="C276" s="84">
        <v>957.0</v>
      </c>
      <c r="D276" s="84" t="s">
        <v>679</v>
      </c>
      <c r="E276" s="84">
        <v>159.0</v>
      </c>
      <c r="F276" s="84">
        <v>17.0</v>
      </c>
      <c r="G276" s="84" t="s">
        <v>895</v>
      </c>
      <c r="H276" s="84" t="s">
        <v>1389</v>
      </c>
      <c r="I276" s="84" t="s">
        <v>541</v>
      </c>
    </row>
    <row r="277">
      <c r="A277" s="84" t="s">
        <v>1390</v>
      </c>
      <c r="B277" s="85" t="s">
        <v>1391</v>
      </c>
      <c r="C277" s="84">
        <v>325.0</v>
      </c>
      <c r="D277" s="84" t="s">
        <v>544</v>
      </c>
      <c r="E277" s="84">
        <v>158.0</v>
      </c>
      <c r="F277" s="84">
        <v>6.0</v>
      </c>
      <c r="G277" s="84" t="s">
        <v>895</v>
      </c>
      <c r="H277" s="84" t="s">
        <v>1350</v>
      </c>
      <c r="I277" s="84" t="s">
        <v>541</v>
      </c>
    </row>
    <row r="278">
      <c r="A278" s="84" t="s">
        <v>1392</v>
      </c>
      <c r="B278" s="85" t="s">
        <v>1393</v>
      </c>
      <c r="C278" s="84">
        <v>716.0</v>
      </c>
      <c r="D278" s="84" t="s">
        <v>1085</v>
      </c>
      <c r="E278" s="84">
        <v>158.0</v>
      </c>
      <c r="F278" s="84">
        <v>9.0</v>
      </c>
      <c r="G278" s="84" t="s">
        <v>1394</v>
      </c>
      <c r="H278" s="84" t="s">
        <v>1395</v>
      </c>
      <c r="I278" s="84" t="s">
        <v>541</v>
      </c>
    </row>
    <row r="279">
      <c r="A279" s="84" t="s">
        <v>1396</v>
      </c>
      <c r="B279" s="85" t="s">
        <v>1397</v>
      </c>
      <c r="C279" s="84">
        <v>2544.0</v>
      </c>
      <c r="D279" s="84" t="s">
        <v>634</v>
      </c>
      <c r="E279" s="84">
        <v>156.0</v>
      </c>
      <c r="F279" s="84">
        <v>49.0</v>
      </c>
      <c r="G279" s="84" t="s">
        <v>539</v>
      </c>
      <c r="H279" s="84" t="s">
        <v>857</v>
      </c>
      <c r="I279" s="84" t="s">
        <v>541</v>
      </c>
    </row>
    <row r="280">
      <c r="A280" s="84" t="s">
        <v>1398</v>
      </c>
      <c r="B280" s="85" t="s">
        <v>1399</v>
      </c>
      <c r="C280" s="84">
        <v>1280.0</v>
      </c>
      <c r="D280" s="84" t="s">
        <v>1036</v>
      </c>
      <c r="E280" s="84">
        <v>156.0</v>
      </c>
      <c r="F280" s="84">
        <v>24.0</v>
      </c>
      <c r="G280" s="84" t="s">
        <v>1021</v>
      </c>
      <c r="H280" s="84"/>
      <c r="I280" s="84" t="s">
        <v>577</v>
      </c>
    </row>
    <row r="281">
      <c r="A281" s="84" t="s">
        <v>1400</v>
      </c>
      <c r="B281" s="85" t="s">
        <v>1401</v>
      </c>
      <c r="C281" s="84">
        <v>9093.0</v>
      </c>
      <c r="D281" s="84" t="s">
        <v>811</v>
      </c>
      <c r="E281" s="84">
        <v>156.0</v>
      </c>
      <c r="F281" s="84">
        <v>126.0</v>
      </c>
      <c r="G281" s="84" t="s">
        <v>1402</v>
      </c>
      <c r="H281" s="84"/>
      <c r="I281" s="84" t="s">
        <v>577</v>
      </c>
    </row>
    <row r="282">
      <c r="A282" s="84" t="s">
        <v>1403</v>
      </c>
      <c r="B282" s="85" t="s">
        <v>1404</v>
      </c>
      <c r="C282" s="84">
        <v>779.0</v>
      </c>
      <c r="D282" s="84" t="s">
        <v>1011</v>
      </c>
      <c r="E282" s="84">
        <v>156.0</v>
      </c>
      <c r="F282" s="84">
        <v>14.0</v>
      </c>
      <c r="G282" s="84" t="s">
        <v>895</v>
      </c>
      <c r="H282" s="84"/>
      <c r="I282" s="84" t="s">
        <v>577</v>
      </c>
    </row>
    <row r="283">
      <c r="A283" s="84" t="s">
        <v>1405</v>
      </c>
      <c r="B283" s="85" t="s">
        <v>1406</v>
      </c>
      <c r="C283" s="84">
        <v>1105.0</v>
      </c>
      <c r="D283" s="84" t="s">
        <v>679</v>
      </c>
      <c r="E283" s="84">
        <v>152.0</v>
      </c>
      <c r="F283" s="84">
        <v>16.0</v>
      </c>
      <c r="G283" s="84" t="s">
        <v>1407</v>
      </c>
      <c r="H283" s="84"/>
      <c r="I283" s="84" t="s">
        <v>577</v>
      </c>
    </row>
    <row r="284">
      <c r="A284" s="84" t="s">
        <v>1408</v>
      </c>
      <c r="B284" s="85" t="s">
        <v>1409</v>
      </c>
      <c r="C284" s="84">
        <v>840.0</v>
      </c>
      <c r="D284" s="84" t="s">
        <v>679</v>
      </c>
      <c r="E284" s="84">
        <v>152.0</v>
      </c>
      <c r="F284" s="84">
        <v>13.0</v>
      </c>
      <c r="G284" s="84" t="s">
        <v>1410</v>
      </c>
      <c r="H284" s="84" t="s">
        <v>1411</v>
      </c>
      <c r="I284" s="84" t="s">
        <v>541</v>
      </c>
    </row>
    <row r="285">
      <c r="A285" s="84" t="s">
        <v>1412</v>
      </c>
      <c r="B285" s="85" t="s">
        <v>1413</v>
      </c>
      <c r="C285" s="84">
        <v>1510.0</v>
      </c>
      <c r="D285" s="84" t="s">
        <v>634</v>
      </c>
      <c r="E285" s="84">
        <v>151.0</v>
      </c>
      <c r="F285" s="84">
        <v>18.0</v>
      </c>
      <c r="G285" s="84" t="s">
        <v>852</v>
      </c>
      <c r="H285" s="84"/>
      <c r="I285" s="84" t="s">
        <v>577</v>
      </c>
    </row>
    <row r="286">
      <c r="A286" s="84" t="s">
        <v>1414</v>
      </c>
      <c r="B286" s="85" t="s">
        <v>1415</v>
      </c>
      <c r="C286" s="84">
        <v>1711.0</v>
      </c>
      <c r="D286" s="84" t="s">
        <v>600</v>
      </c>
      <c r="E286" s="84">
        <v>150.0</v>
      </c>
      <c r="F286" s="84">
        <v>34.0</v>
      </c>
      <c r="G286" s="84" t="s">
        <v>539</v>
      </c>
      <c r="H286" s="84"/>
      <c r="I286" s="84" t="s">
        <v>577</v>
      </c>
    </row>
    <row r="287">
      <c r="A287" s="84" t="s">
        <v>1416</v>
      </c>
      <c r="B287" s="85" t="s">
        <v>1417</v>
      </c>
      <c r="C287" s="84">
        <v>50.0</v>
      </c>
      <c r="D287" s="84" t="s">
        <v>706</v>
      </c>
      <c r="E287" s="84">
        <v>150.0</v>
      </c>
      <c r="F287" s="84">
        <v>1.0</v>
      </c>
      <c r="G287" s="84" t="s">
        <v>1418</v>
      </c>
      <c r="H287" s="84" t="s">
        <v>1202</v>
      </c>
      <c r="I287" s="84" t="s">
        <v>917</v>
      </c>
    </row>
    <row r="288">
      <c r="A288" s="84" t="s">
        <v>1419</v>
      </c>
      <c r="B288" s="85" t="s">
        <v>1420</v>
      </c>
      <c r="C288" s="84">
        <v>317.0</v>
      </c>
      <c r="D288" s="84" t="s">
        <v>613</v>
      </c>
      <c r="E288" s="84">
        <v>150.0</v>
      </c>
      <c r="F288" s="84">
        <v>7.0</v>
      </c>
      <c r="G288" s="84" t="s">
        <v>923</v>
      </c>
      <c r="H288" s="84" t="s">
        <v>1421</v>
      </c>
      <c r="I288" s="84" t="s">
        <v>541</v>
      </c>
    </row>
    <row r="289">
      <c r="A289" s="84" t="s">
        <v>1422</v>
      </c>
      <c r="B289" s="85" t="s">
        <v>1423</v>
      </c>
      <c r="C289" s="84">
        <v>274.0</v>
      </c>
      <c r="D289" s="84" t="s">
        <v>1177</v>
      </c>
      <c r="E289" s="84">
        <v>149.0</v>
      </c>
      <c r="F289" s="84">
        <v>5.0</v>
      </c>
      <c r="G289" s="84" t="s">
        <v>1032</v>
      </c>
      <c r="H289" s="84"/>
      <c r="I289" s="84" t="s">
        <v>577</v>
      </c>
    </row>
    <row r="290">
      <c r="A290" s="84" t="s">
        <v>1424</v>
      </c>
      <c r="B290" s="85" t="s">
        <v>1425</v>
      </c>
      <c r="C290" s="84">
        <v>1275.0</v>
      </c>
      <c r="D290" s="84" t="s">
        <v>679</v>
      </c>
      <c r="E290" s="84">
        <v>149.0</v>
      </c>
      <c r="F290" s="84">
        <v>13.0</v>
      </c>
      <c r="G290" s="84" t="s">
        <v>1426</v>
      </c>
      <c r="H290" s="84" t="s">
        <v>1427</v>
      </c>
      <c r="I290" s="84" t="s">
        <v>541</v>
      </c>
    </row>
    <row r="291">
      <c r="A291" s="84" t="s">
        <v>1428</v>
      </c>
      <c r="B291" s="85" t="s">
        <v>1429</v>
      </c>
      <c r="C291" s="84">
        <v>124.0</v>
      </c>
      <c r="D291" s="84" t="s">
        <v>634</v>
      </c>
      <c r="E291" s="84">
        <v>149.0</v>
      </c>
      <c r="F291" s="84">
        <v>2.0</v>
      </c>
      <c r="G291" s="84" t="s">
        <v>539</v>
      </c>
      <c r="H291" s="84" t="s">
        <v>1276</v>
      </c>
      <c r="I291" s="84" t="s">
        <v>541</v>
      </c>
    </row>
    <row r="292">
      <c r="A292" s="84" t="s">
        <v>1430</v>
      </c>
      <c r="B292" s="85" t="s">
        <v>1431</v>
      </c>
      <c r="C292" s="84">
        <v>265.0</v>
      </c>
      <c r="D292" s="84" t="s">
        <v>584</v>
      </c>
      <c r="E292" s="84">
        <v>149.0</v>
      </c>
      <c r="F292" s="84">
        <v>4.0</v>
      </c>
      <c r="G292" s="84" t="s">
        <v>1037</v>
      </c>
      <c r="H292" s="84" t="s">
        <v>1432</v>
      </c>
      <c r="I292" s="84" t="s">
        <v>541</v>
      </c>
    </row>
    <row r="293">
      <c r="A293" s="84" t="s">
        <v>1433</v>
      </c>
      <c r="B293" s="85" t="s">
        <v>1434</v>
      </c>
      <c r="C293" s="84">
        <v>556.0</v>
      </c>
      <c r="D293" s="84" t="s">
        <v>877</v>
      </c>
      <c r="E293" s="84">
        <v>148.0</v>
      </c>
      <c r="F293" s="84">
        <v>11.0</v>
      </c>
      <c r="G293" s="84" t="s">
        <v>1021</v>
      </c>
      <c r="H293" s="84" t="s">
        <v>710</v>
      </c>
      <c r="I293" s="84" t="s">
        <v>541</v>
      </c>
    </row>
    <row r="294">
      <c r="A294" s="84" t="s">
        <v>1435</v>
      </c>
      <c r="B294" s="85" t="s">
        <v>1436</v>
      </c>
      <c r="C294" s="84">
        <v>114.0</v>
      </c>
      <c r="D294" s="84" t="s">
        <v>706</v>
      </c>
      <c r="E294" s="84">
        <v>147.0</v>
      </c>
      <c r="F294" s="84">
        <v>2.0</v>
      </c>
      <c r="G294" s="84" t="s">
        <v>667</v>
      </c>
      <c r="H294" s="84" t="s">
        <v>1437</v>
      </c>
      <c r="I294" s="84" t="s">
        <v>917</v>
      </c>
    </row>
    <row r="295">
      <c r="A295" s="84" t="s">
        <v>1438</v>
      </c>
      <c r="B295" s="85" t="s">
        <v>1439</v>
      </c>
      <c r="C295" s="84">
        <v>64.0</v>
      </c>
      <c r="D295" s="84" t="s">
        <v>642</v>
      </c>
      <c r="E295" s="84">
        <v>147.0</v>
      </c>
      <c r="F295" s="84">
        <v>1.0</v>
      </c>
      <c r="G295" s="84" t="s">
        <v>539</v>
      </c>
      <c r="H295" s="84"/>
      <c r="I295" s="84" t="s">
        <v>577</v>
      </c>
    </row>
    <row r="296">
      <c r="A296" s="84" t="s">
        <v>1440</v>
      </c>
      <c r="B296" s="85" t="s">
        <v>1441</v>
      </c>
      <c r="C296" s="84">
        <v>73.0</v>
      </c>
      <c r="D296" s="84" t="s">
        <v>613</v>
      </c>
      <c r="E296" s="84">
        <v>145.0</v>
      </c>
      <c r="F296" s="84">
        <v>1.0</v>
      </c>
      <c r="G296" s="84" t="s">
        <v>717</v>
      </c>
      <c r="H296" s="84"/>
      <c r="I296" s="84" t="s">
        <v>577</v>
      </c>
    </row>
    <row r="297">
      <c r="A297" s="84" t="s">
        <v>1442</v>
      </c>
      <c r="B297" s="85" t="s">
        <v>1443</v>
      </c>
      <c r="C297" s="84">
        <v>598.0</v>
      </c>
      <c r="D297" s="84" t="s">
        <v>1199</v>
      </c>
      <c r="E297" s="84">
        <v>144.0</v>
      </c>
      <c r="F297" s="84">
        <v>11.0</v>
      </c>
      <c r="G297" s="84" t="s">
        <v>1444</v>
      </c>
      <c r="H297" s="84"/>
      <c r="I297" s="84" t="s">
        <v>577</v>
      </c>
    </row>
    <row r="298">
      <c r="A298" s="84" t="s">
        <v>1445</v>
      </c>
      <c r="B298" s="85" t="s">
        <v>1446</v>
      </c>
      <c r="C298" s="84">
        <v>304.0</v>
      </c>
      <c r="D298" s="84" t="s">
        <v>1011</v>
      </c>
      <c r="E298" s="84">
        <v>144.0</v>
      </c>
      <c r="F298" s="84">
        <v>12.0</v>
      </c>
      <c r="G298" s="84" t="s">
        <v>1012</v>
      </c>
      <c r="H298" s="84" t="s">
        <v>1013</v>
      </c>
      <c r="I298" s="84" t="s">
        <v>541</v>
      </c>
    </row>
    <row r="299">
      <c r="A299" s="84" t="s">
        <v>1447</v>
      </c>
      <c r="B299" s="85" t="s">
        <v>1448</v>
      </c>
      <c r="C299" s="84">
        <v>53.0</v>
      </c>
      <c r="D299" s="84" t="s">
        <v>706</v>
      </c>
      <c r="E299" s="84">
        <v>144.0</v>
      </c>
      <c r="F299" s="84">
        <v>1.0</v>
      </c>
      <c r="G299" s="84" t="s">
        <v>1449</v>
      </c>
      <c r="H299" s="84" t="s">
        <v>1450</v>
      </c>
      <c r="I299" s="84" t="s">
        <v>917</v>
      </c>
    </row>
    <row r="300">
      <c r="A300" s="84" t="s">
        <v>1451</v>
      </c>
      <c r="B300" s="85" t="s">
        <v>1452</v>
      </c>
      <c r="C300" s="84">
        <v>70.0</v>
      </c>
      <c r="D300" s="84" t="s">
        <v>642</v>
      </c>
      <c r="E300" s="84">
        <v>144.0</v>
      </c>
      <c r="F300" s="84">
        <v>1.0</v>
      </c>
      <c r="G300" s="84" t="s">
        <v>539</v>
      </c>
      <c r="H300" s="84"/>
      <c r="I300" s="84" t="s">
        <v>577</v>
      </c>
    </row>
    <row r="301">
      <c r="A301" s="84" t="s">
        <v>1453</v>
      </c>
      <c r="B301" s="85" t="s">
        <v>1454</v>
      </c>
      <c r="C301" s="84">
        <v>165.0</v>
      </c>
      <c r="D301" s="84" t="s">
        <v>1011</v>
      </c>
      <c r="E301" s="84">
        <v>140.0</v>
      </c>
      <c r="F301" s="84">
        <v>4.0</v>
      </c>
      <c r="G301" s="84" t="s">
        <v>539</v>
      </c>
      <c r="H301" s="84" t="s">
        <v>1455</v>
      </c>
      <c r="I301" s="84" t="s">
        <v>541</v>
      </c>
    </row>
    <row r="302">
      <c r="A302" s="84" t="s">
        <v>1456</v>
      </c>
      <c r="B302" s="85" t="s">
        <v>1457</v>
      </c>
      <c r="C302" s="84">
        <v>868.0</v>
      </c>
      <c r="D302" s="84" t="s">
        <v>818</v>
      </c>
      <c r="E302" s="84">
        <v>139.0</v>
      </c>
      <c r="F302" s="84">
        <v>15.0</v>
      </c>
      <c r="G302" s="84" t="s">
        <v>1037</v>
      </c>
      <c r="H302" s="84"/>
      <c r="I302" s="84" t="s">
        <v>577</v>
      </c>
    </row>
    <row r="303">
      <c r="A303" s="84" t="s">
        <v>1458</v>
      </c>
      <c r="B303" s="85" t="s">
        <v>1459</v>
      </c>
      <c r="C303" s="84">
        <v>59.0</v>
      </c>
      <c r="D303" s="84" t="s">
        <v>679</v>
      </c>
      <c r="E303" s="84">
        <v>138.0</v>
      </c>
      <c r="F303" s="84">
        <v>1.0</v>
      </c>
      <c r="G303" s="84" t="s">
        <v>585</v>
      </c>
      <c r="H303" s="84" t="s">
        <v>1460</v>
      </c>
      <c r="I303" s="84" t="s">
        <v>541</v>
      </c>
    </row>
    <row r="304">
      <c r="A304" s="84" t="s">
        <v>1461</v>
      </c>
      <c r="B304" s="85" t="s">
        <v>1462</v>
      </c>
      <c r="C304" s="84">
        <v>1231.0</v>
      </c>
      <c r="D304" s="84" t="s">
        <v>818</v>
      </c>
      <c r="E304" s="84">
        <v>136.0</v>
      </c>
      <c r="F304" s="84">
        <v>8.0</v>
      </c>
      <c r="G304" s="84" t="s">
        <v>1463</v>
      </c>
      <c r="H304" s="84" t="s">
        <v>1464</v>
      </c>
      <c r="I304" s="84" t="s">
        <v>541</v>
      </c>
    </row>
    <row r="305">
      <c r="A305" s="84" t="s">
        <v>1465</v>
      </c>
      <c r="B305" s="85" t="s">
        <v>1466</v>
      </c>
      <c r="C305" s="84">
        <v>351.0</v>
      </c>
      <c r="D305" s="84" t="s">
        <v>600</v>
      </c>
      <c r="E305" s="84">
        <v>135.0</v>
      </c>
      <c r="F305" s="84">
        <v>8.0</v>
      </c>
      <c r="G305" s="84" t="s">
        <v>539</v>
      </c>
      <c r="H305" s="84" t="s">
        <v>979</v>
      </c>
      <c r="I305" s="84" t="s">
        <v>541</v>
      </c>
    </row>
    <row r="306">
      <c r="A306" s="84" t="s">
        <v>1467</v>
      </c>
      <c r="B306" s="85" t="s">
        <v>1468</v>
      </c>
      <c r="C306" s="84">
        <v>442.0</v>
      </c>
      <c r="D306" s="84" t="s">
        <v>558</v>
      </c>
      <c r="E306" s="84">
        <v>135.0</v>
      </c>
      <c r="F306" s="84">
        <v>7.0</v>
      </c>
      <c r="G306" s="84" t="s">
        <v>1407</v>
      </c>
      <c r="H306" s="84" t="s">
        <v>1469</v>
      </c>
      <c r="I306" s="84" t="s">
        <v>541</v>
      </c>
    </row>
    <row r="307">
      <c r="A307" s="84" t="s">
        <v>1470</v>
      </c>
      <c r="B307" s="85" t="s">
        <v>1471</v>
      </c>
      <c r="C307" s="84">
        <v>433.0</v>
      </c>
      <c r="D307" s="84" t="s">
        <v>549</v>
      </c>
      <c r="E307" s="84">
        <v>135.0</v>
      </c>
      <c r="F307" s="84">
        <v>8.0</v>
      </c>
      <c r="G307" s="84" t="s">
        <v>585</v>
      </c>
      <c r="H307" s="84" t="s">
        <v>932</v>
      </c>
      <c r="I307" s="84" t="s">
        <v>541</v>
      </c>
    </row>
    <row r="308">
      <c r="A308" s="84" t="s">
        <v>1472</v>
      </c>
      <c r="B308" s="85" t="s">
        <v>1473</v>
      </c>
      <c r="C308" s="84">
        <v>276.0</v>
      </c>
      <c r="D308" s="84" t="s">
        <v>613</v>
      </c>
      <c r="E308" s="84">
        <v>135.0</v>
      </c>
      <c r="F308" s="84">
        <v>8.0</v>
      </c>
      <c r="G308" s="84" t="s">
        <v>709</v>
      </c>
      <c r="H308" s="84" t="s">
        <v>1421</v>
      </c>
      <c r="I308" s="84" t="s">
        <v>541</v>
      </c>
    </row>
    <row r="309">
      <c r="A309" s="84" t="s">
        <v>1474</v>
      </c>
      <c r="B309" s="85" t="s">
        <v>1475</v>
      </c>
      <c r="C309" s="84">
        <v>1023.0</v>
      </c>
      <c r="D309" s="84" t="s">
        <v>613</v>
      </c>
      <c r="E309" s="84">
        <v>135.0</v>
      </c>
      <c r="F309" s="84">
        <v>10.0</v>
      </c>
      <c r="G309" s="84" t="s">
        <v>1286</v>
      </c>
      <c r="H309" s="84" t="s">
        <v>1476</v>
      </c>
      <c r="I309" s="84" t="s">
        <v>541</v>
      </c>
    </row>
    <row r="310">
      <c r="A310" s="84" t="s">
        <v>1477</v>
      </c>
      <c r="B310" s="85" t="s">
        <v>1478</v>
      </c>
      <c r="C310" s="84">
        <v>634.0</v>
      </c>
      <c r="D310" s="84" t="s">
        <v>634</v>
      </c>
      <c r="E310" s="84">
        <v>134.0</v>
      </c>
      <c r="F310" s="84">
        <v>7.0</v>
      </c>
      <c r="G310" s="84" t="s">
        <v>1479</v>
      </c>
      <c r="H310" s="84" t="s">
        <v>768</v>
      </c>
      <c r="I310" s="84" t="s">
        <v>541</v>
      </c>
    </row>
    <row r="311">
      <c r="A311" s="84" t="s">
        <v>1480</v>
      </c>
      <c r="B311" s="85" t="s">
        <v>1481</v>
      </c>
      <c r="C311" s="84">
        <v>196.0</v>
      </c>
      <c r="D311" s="84" t="s">
        <v>679</v>
      </c>
      <c r="E311" s="84">
        <v>133.0</v>
      </c>
      <c r="F311" s="84">
        <v>3.0</v>
      </c>
      <c r="G311" s="84" t="s">
        <v>1482</v>
      </c>
      <c r="H311" s="84" t="s">
        <v>1483</v>
      </c>
      <c r="I311" s="84" t="s">
        <v>541</v>
      </c>
    </row>
    <row r="312">
      <c r="A312" s="84" t="s">
        <v>1484</v>
      </c>
      <c r="B312" s="85" t="s">
        <v>1485</v>
      </c>
      <c r="C312" s="84">
        <v>1440.0</v>
      </c>
      <c r="D312" s="84" t="s">
        <v>544</v>
      </c>
      <c r="E312" s="84">
        <v>132.0</v>
      </c>
      <c r="F312" s="84">
        <v>27.0</v>
      </c>
      <c r="G312" s="84" t="s">
        <v>737</v>
      </c>
      <c r="H312" s="84"/>
      <c r="I312" s="84" t="s">
        <v>577</v>
      </c>
    </row>
    <row r="313">
      <c r="A313" s="84" t="s">
        <v>1486</v>
      </c>
      <c r="B313" s="85" t="s">
        <v>1487</v>
      </c>
      <c r="C313" s="84">
        <v>956.0</v>
      </c>
      <c r="D313" s="84" t="s">
        <v>642</v>
      </c>
      <c r="E313" s="84">
        <v>132.0</v>
      </c>
      <c r="F313" s="84">
        <v>22.0</v>
      </c>
      <c r="G313" s="84" t="s">
        <v>539</v>
      </c>
      <c r="H313" s="84"/>
      <c r="I313" s="84" t="s">
        <v>577</v>
      </c>
    </row>
    <row r="314">
      <c r="A314" s="84" t="s">
        <v>1488</v>
      </c>
      <c r="B314" s="85" t="s">
        <v>1489</v>
      </c>
      <c r="C314" s="84">
        <v>465.0</v>
      </c>
      <c r="D314" s="84" t="s">
        <v>634</v>
      </c>
      <c r="E314" s="84">
        <v>131.0</v>
      </c>
      <c r="F314" s="84">
        <v>11.0</v>
      </c>
      <c r="G314" s="84" t="s">
        <v>539</v>
      </c>
      <c r="H314" s="84" t="s">
        <v>768</v>
      </c>
      <c r="I314" s="84" t="s">
        <v>541</v>
      </c>
    </row>
    <row r="315">
      <c r="A315" s="84" t="s">
        <v>1490</v>
      </c>
      <c r="B315" s="85" t="s">
        <v>1491</v>
      </c>
      <c r="C315" s="84">
        <v>789.0</v>
      </c>
      <c r="D315" s="84" t="s">
        <v>544</v>
      </c>
      <c r="E315" s="84">
        <v>131.0</v>
      </c>
      <c r="F315" s="84">
        <v>13.0</v>
      </c>
      <c r="G315" s="84" t="s">
        <v>1000</v>
      </c>
      <c r="H315" s="84"/>
      <c r="I315" s="84" t="s">
        <v>577</v>
      </c>
    </row>
    <row r="316">
      <c r="A316" s="84" t="s">
        <v>1492</v>
      </c>
      <c r="B316" s="85" t="s">
        <v>1493</v>
      </c>
      <c r="C316" s="84">
        <v>410.0</v>
      </c>
      <c r="D316" s="84" t="s">
        <v>942</v>
      </c>
      <c r="E316" s="84">
        <v>131.0</v>
      </c>
      <c r="F316" s="84">
        <v>9.0</v>
      </c>
      <c r="G316" s="84" t="s">
        <v>1449</v>
      </c>
      <c r="H316" s="84"/>
      <c r="I316" s="84" t="s">
        <v>577</v>
      </c>
    </row>
    <row r="317">
      <c r="A317" s="84" t="s">
        <v>1494</v>
      </c>
      <c r="B317" s="85" t="s">
        <v>1495</v>
      </c>
      <c r="C317" s="84">
        <v>587.0</v>
      </c>
      <c r="D317" s="84" t="s">
        <v>544</v>
      </c>
      <c r="E317" s="84">
        <v>130.0</v>
      </c>
      <c r="F317" s="84">
        <v>14.0</v>
      </c>
      <c r="G317" s="84" t="s">
        <v>539</v>
      </c>
      <c r="H317" s="84"/>
      <c r="I317" s="84" t="s">
        <v>577</v>
      </c>
    </row>
    <row r="318">
      <c r="A318" s="84" t="s">
        <v>1496</v>
      </c>
      <c r="B318" s="85" t="s">
        <v>1497</v>
      </c>
      <c r="C318" s="84">
        <v>365.0</v>
      </c>
      <c r="D318" s="84" t="s">
        <v>558</v>
      </c>
      <c r="E318" s="84">
        <v>129.0</v>
      </c>
      <c r="F318" s="84">
        <v>8.0</v>
      </c>
      <c r="G318" s="84" t="s">
        <v>667</v>
      </c>
      <c r="H318" s="84" t="s">
        <v>1498</v>
      </c>
      <c r="I318" s="84" t="s">
        <v>541</v>
      </c>
    </row>
    <row r="319">
      <c r="A319" s="84" t="s">
        <v>1499</v>
      </c>
      <c r="B319" s="85" t="s">
        <v>1500</v>
      </c>
      <c r="C319" s="84">
        <v>22.0</v>
      </c>
      <c r="D319" s="84" t="s">
        <v>1293</v>
      </c>
      <c r="E319" s="84">
        <v>129.0</v>
      </c>
      <c r="F319" s="84">
        <v>0.0</v>
      </c>
      <c r="G319" s="84" t="s">
        <v>1501</v>
      </c>
      <c r="H319" s="84" t="s">
        <v>1502</v>
      </c>
      <c r="I319" s="84" t="s">
        <v>541</v>
      </c>
    </row>
    <row r="320">
      <c r="A320" s="84" t="s">
        <v>1503</v>
      </c>
      <c r="B320" s="85" t="s">
        <v>1504</v>
      </c>
      <c r="C320" s="84">
        <v>694.0</v>
      </c>
      <c r="D320" s="84" t="s">
        <v>584</v>
      </c>
      <c r="E320" s="84">
        <v>128.0</v>
      </c>
      <c r="F320" s="84">
        <v>16.0</v>
      </c>
      <c r="G320" s="84" t="s">
        <v>539</v>
      </c>
      <c r="H320" s="84"/>
      <c r="I320" s="84" t="s">
        <v>577</v>
      </c>
    </row>
    <row r="321">
      <c r="A321" s="84" t="s">
        <v>1505</v>
      </c>
      <c r="B321" s="85" t="s">
        <v>1506</v>
      </c>
      <c r="C321" s="84">
        <v>663.0</v>
      </c>
      <c r="D321" s="84" t="s">
        <v>1130</v>
      </c>
      <c r="E321" s="84">
        <v>127.0</v>
      </c>
      <c r="F321" s="84">
        <v>12.0</v>
      </c>
      <c r="G321" s="84" t="s">
        <v>630</v>
      </c>
      <c r="H321" s="84" t="s">
        <v>1132</v>
      </c>
      <c r="I321" s="84" t="s">
        <v>541</v>
      </c>
    </row>
    <row r="322">
      <c r="A322" s="84" t="s">
        <v>1507</v>
      </c>
      <c r="B322" s="85" t="s">
        <v>1508</v>
      </c>
      <c r="C322" s="84">
        <v>428.0</v>
      </c>
      <c r="D322" s="84" t="s">
        <v>978</v>
      </c>
      <c r="E322" s="84">
        <v>127.0</v>
      </c>
      <c r="F322" s="84">
        <v>9.0</v>
      </c>
      <c r="G322" s="84" t="s">
        <v>1044</v>
      </c>
      <c r="H322" s="84" t="s">
        <v>1509</v>
      </c>
      <c r="I322" s="84" t="s">
        <v>541</v>
      </c>
    </row>
    <row r="323">
      <c r="A323" s="84" t="s">
        <v>1510</v>
      </c>
      <c r="B323" s="85" t="s">
        <v>1511</v>
      </c>
      <c r="C323" s="84">
        <v>44.0</v>
      </c>
      <c r="D323" s="84" t="s">
        <v>804</v>
      </c>
      <c r="E323" s="84">
        <v>127.0</v>
      </c>
      <c r="F323" s="84">
        <v>1.0</v>
      </c>
      <c r="G323" s="84" t="s">
        <v>539</v>
      </c>
      <c r="H323" s="84" t="s">
        <v>1512</v>
      </c>
      <c r="I323" s="84" t="s">
        <v>541</v>
      </c>
    </row>
    <row r="324">
      <c r="A324" s="84" t="s">
        <v>1513</v>
      </c>
      <c r="B324" s="85" t="s">
        <v>1514</v>
      </c>
      <c r="C324" s="84">
        <v>286.0</v>
      </c>
      <c r="D324" s="84" t="s">
        <v>818</v>
      </c>
      <c r="E324" s="84">
        <v>127.0</v>
      </c>
      <c r="F324" s="84">
        <v>7.0</v>
      </c>
      <c r="G324" s="84" t="s">
        <v>1021</v>
      </c>
      <c r="H324" s="84" t="s">
        <v>1455</v>
      </c>
      <c r="I324" s="84" t="s">
        <v>541</v>
      </c>
    </row>
    <row r="325">
      <c r="A325" s="84" t="s">
        <v>1515</v>
      </c>
      <c r="B325" s="85" t="s">
        <v>1516</v>
      </c>
      <c r="C325" s="84">
        <v>184.0</v>
      </c>
      <c r="D325" s="84" t="s">
        <v>706</v>
      </c>
      <c r="E325" s="84">
        <v>127.0</v>
      </c>
      <c r="F325" s="84">
        <v>4.0</v>
      </c>
      <c r="G325" s="84" t="s">
        <v>539</v>
      </c>
      <c r="H325" s="84" t="s">
        <v>1517</v>
      </c>
      <c r="I325" s="84" t="s">
        <v>917</v>
      </c>
    </row>
    <row r="326">
      <c r="A326" s="84" t="s">
        <v>1518</v>
      </c>
      <c r="B326" s="85" t="s">
        <v>1519</v>
      </c>
      <c r="C326" s="84">
        <v>70.0</v>
      </c>
      <c r="D326" s="84" t="s">
        <v>584</v>
      </c>
      <c r="E326" s="84">
        <v>127.0</v>
      </c>
      <c r="F326" s="84">
        <v>2.0</v>
      </c>
      <c r="G326" s="84" t="s">
        <v>539</v>
      </c>
      <c r="H326" s="84" t="s">
        <v>1432</v>
      </c>
      <c r="I326" s="84" t="s">
        <v>541</v>
      </c>
    </row>
    <row r="327">
      <c r="A327" s="84" t="s">
        <v>1520</v>
      </c>
      <c r="B327" s="85" t="s">
        <v>1521</v>
      </c>
      <c r="C327" s="84">
        <v>217.0</v>
      </c>
      <c r="D327" s="84" t="s">
        <v>862</v>
      </c>
      <c r="E327" s="84">
        <v>126.0</v>
      </c>
      <c r="F327" s="84">
        <v>5.0</v>
      </c>
      <c r="G327" s="84" t="s">
        <v>539</v>
      </c>
      <c r="H327" s="84"/>
      <c r="I327" s="84" t="s">
        <v>577</v>
      </c>
    </row>
    <row r="328">
      <c r="A328" s="84" t="s">
        <v>1522</v>
      </c>
      <c r="B328" s="85" t="s">
        <v>1523</v>
      </c>
      <c r="C328" s="84">
        <v>50.0</v>
      </c>
      <c r="D328" s="84" t="s">
        <v>706</v>
      </c>
      <c r="E328" s="84">
        <v>126.0</v>
      </c>
      <c r="F328" s="84">
        <v>1.0</v>
      </c>
      <c r="G328" s="84" t="s">
        <v>539</v>
      </c>
      <c r="H328" s="84" t="s">
        <v>768</v>
      </c>
      <c r="I328" s="84" t="s">
        <v>917</v>
      </c>
    </row>
    <row r="329">
      <c r="A329" s="84" t="s">
        <v>1524</v>
      </c>
      <c r="B329" s="85" t="s">
        <v>1525</v>
      </c>
      <c r="C329" s="84">
        <v>4227.0</v>
      </c>
      <c r="D329" s="84" t="s">
        <v>1526</v>
      </c>
      <c r="E329" s="84">
        <v>126.0</v>
      </c>
      <c r="F329" s="84">
        <v>101.0</v>
      </c>
      <c r="G329" s="84" t="s">
        <v>539</v>
      </c>
      <c r="H329" s="84"/>
      <c r="I329" s="84" t="s">
        <v>577</v>
      </c>
    </row>
    <row r="330">
      <c r="A330" s="84" t="s">
        <v>1527</v>
      </c>
      <c r="B330" s="85" t="s">
        <v>1528</v>
      </c>
      <c r="C330" s="84">
        <v>24.0</v>
      </c>
      <c r="D330" s="84" t="s">
        <v>613</v>
      </c>
      <c r="E330" s="84">
        <v>126.0</v>
      </c>
      <c r="F330" s="84">
        <v>1.0</v>
      </c>
      <c r="G330" s="84" t="s">
        <v>539</v>
      </c>
      <c r="H330" s="84"/>
      <c r="I330" s="84" t="s">
        <v>577</v>
      </c>
    </row>
    <row r="331">
      <c r="A331" s="84" t="s">
        <v>1529</v>
      </c>
      <c r="B331" s="85" t="s">
        <v>1530</v>
      </c>
      <c r="C331" s="84">
        <v>173.0</v>
      </c>
      <c r="D331" s="84" t="s">
        <v>613</v>
      </c>
      <c r="E331" s="84">
        <v>126.0</v>
      </c>
      <c r="F331" s="84">
        <v>4.0</v>
      </c>
      <c r="G331" s="84" t="s">
        <v>895</v>
      </c>
      <c r="H331" s="84"/>
      <c r="I331" s="84" t="s">
        <v>577</v>
      </c>
    </row>
    <row r="332">
      <c r="A332" s="84" t="s">
        <v>1531</v>
      </c>
      <c r="B332" s="85" t="s">
        <v>1532</v>
      </c>
      <c r="C332" s="84">
        <v>44.0</v>
      </c>
      <c r="D332" s="84" t="s">
        <v>1533</v>
      </c>
      <c r="E332" s="84">
        <v>125.0</v>
      </c>
      <c r="F332" s="84">
        <v>1.0</v>
      </c>
      <c r="G332" s="84" t="s">
        <v>539</v>
      </c>
      <c r="H332" s="84" t="s">
        <v>789</v>
      </c>
      <c r="I332" s="84" t="s">
        <v>541</v>
      </c>
    </row>
    <row r="333">
      <c r="A333" s="84" t="s">
        <v>1534</v>
      </c>
      <c r="B333" s="85" t="s">
        <v>1535</v>
      </c>
      <c r="C333" s="84">
        <v>87.0</v>
      </c>
      <c r="D333" s="84" t="s">
        <v>1536</v>
      </c>
      <c r="E333" s="84">
        <v>125.0</v>
      </c>
      <c r="F333" s="84">
        <v>2.0</v>
      </c>
      <c r="G333" s="84" t="s">
        <v>539</v>
      </c>
      <c r="H333" s="84"/>
      <c r="I333" s="84" t="s">
        <v>577</v>
      </c>
    </row>
    <row r="334">
      <c r="A334" s="84" t="s">
        <v>1537</v>
      </c>
      <c r="B334" s="85" t="s">
        <v>1538</v>
      </c>
      <c r="C334" s="84">
        <v>202.0</v>
      </c>
      <c r="D334" s="84" t="s">
        <v>1011</v>
      </c>
      <c r="E334" s="84">
        <v>125.0</v>
      </c>
      <c r="F334" s="84">
        <v>5.0</v>
      </c>
      <c r="G334" s="84" t="s">
        <v>539</v>
      </c>
      <c r="H334" s="84" t="s">
        <v>1455</v>
      </c>
      <c r="I334" s="84" t="s">
        <v>541</v>
      </c>
    </row>
    <row r="335">
      <c r="A335" s="84" t="s">
        <v>1539</v>
      </c>
      <c r="B335" s="85" t="s">
        <v>1540</v>
      </c>
      <c r="C335" s="84">
        <v>10.0</v>
      </c>
      <c r="D335" s="84" t="s">
        <v>942</v>
      </c>
      <c r="E335" s="84">
        <v>125.0</v>
      </c>
      <c r="F335" s="84">
        <v>0.0</v>
      </c>
      <c r="G335" s="84" t="s">
        <v>539</v>
      </c>
      <c r="H335" s="84" t="s">
        <v>1541</v>
      </c>
      <c r="I335" s="84" t="s">
        <v>541</v>
      </c>
    </row>
    <row r="336">
      <c r="A336" s="84" t="s">
        <v>1542</v>
      </c>
      <c r="B336" s="85" t="s">
        <v>1543</v>
      </c>
      <c r="C336" s="84">
        <v>245.0</v>
      </c>
      <c r="D336" s="84" t="s">
        <v>544</v>
      </c>
      <c r="E336" s="84">
        <v>124.0</v>
      </c>
      <c r="F336" s="84">
        <v>5.0</v>
      </c>
      <c r="G336" s="84" t="s">
        <v>713</v>
      </c>
      <c r="H336" s="84" t="s">
        <v>1544</v>
      </c>
      <c r="I336" s="84" t="s">
        <v>541</v>
      </c>
    </row>
    <row r="337">
      <c r="A337" s="84" t="s">
        <v>1545</v>
      </c>
      <c r="B337" s="85" t="s">
        <v>1546</v>
      </c>
      <c r="C337" s="84">
        <v>713.0</v>
      </c>
      <c r="D337" s="84" t="s">
        <v>818</v>
      </c>
      <c r="E337" s="84">
        <v>124.0</v>
      </c>
      <c r="F337" s="84">
        <v>12.0</v>
      </c>
      <c r="G337" s="84" t="s">
        <v>1063</v>
      </c>
      <c r="H337" s="84" t="s">
        <v>710</v>
      </c>
      <c r="I337" s="84" t="s">
        <v>541</v>
      </c>
    </row>
    <row r="338">
      <c r="A338" s="84" t="s">
        <v>1547</v>
      </c>
      <c r="B338" s="85" t="s">
        <v>1548</v>
      </c>
      <c r="C338" s="84">
        <v>391.0</v>
      </c>
      <c r="D338" s="84" t="s">
        <v>1085</v>
      </c>
      <c r="E338" s="84">
        <v>124.0</v>
      </c>
      <c r="F338" s="84">
        <v>7.0</v>
      </c>
      <c r="G338" s="84" t="s">
        <v>1131</v>
      </c>
      <c r="H338" s="84" t="s">
        <v>1549</v>
      </c>
      <c r="I338" s="84" t="s">
        <v>541</v>
      </c>
    </row>
    <row r="339">
      <c r="A339" s="84" t="s">
        <v>1550</v>
      </c>
      <c r="B339" s="85" t="s">
        <v>1551</v>
      </c>
      <c r="C339" s="84">
        <v>142.0</v>
      </c>
      <c r="D339" s="84" t="s">
        <v>584</v>
      </c>
      <c r="E339" s="84">
        <v>124.0</v>
      </c>
      <c r="F339" s="84">
        <v>3.0</v>
      </c>
      <c r="G339" s="84" t="s">
        <v>539</v>
      </c>
      <c r="H339" s="84" t="s">
        <v>1552</v>
      </c>
      <c r="I339" s="84" t="s">
        <v>541</v>
      </c>
    </row>
    <row r="340">
      <c r="A340" s="84" t="s">
        <v>1553</v>
      </c>
      <c r="B340" s="85" t="s">
        <v>1554</v>
      </c>
      <c r="C340" s="84">
        <v>254.0</v>
      </c>
      <c r="D340" s="84" t="s">
        <v>634</v>
      </c>
      <c r="E340" s="84">
        <v>123.0</v>
      </c>
      <c r="F340" s="84">
        <v>3.0</v>
      </c>
      <c r="G340" s="84" t="s">
        <v>868</v>
      </c>
      <c r="H340" s="84" t="s">
        <v>768</v>
      </c>
      <c r="I340" s="84" t="s">
        <v>541</v>
      </c>
    </row>
    <row r="341">
      <c r="A341" s="84" t="s">
        <v>1555</v>
      </c>
      <c r="B341" s="85" t="s">
        <v>1556</v>
      </c>
      <c r="C341" s="84">
        <v>865.0</v>
      </c>
      <c r="D341" s="84" t="s">
        <v>818</v>
      </c>
      <c r="E341" s="84">
        <v>123.0</v>
      </c>
      <c r="F341" s="84">
        <v>11.0</v>
      </c>
      <c r="G341" s="84" t="s">
        <v>1557</v>
      </c>
      <c r="H341" s="84" t="s">
        <v>1558</v>
      </c>
      <c r="I341" s="84" t="s">
        <v>541</v>
      </c>
    </row>
    <row r="342">
      <c r="A342" s="84" t="s">
        <v>1559</v>
      </c>
      <c r="B342" s="85" t="s">
        <v>1560</v>
      </c>
      <c r="C342" s="84">
        <v>201.0</v>
      </c>
      <c r="D342" s="84" t="s">
        <v>679</v>
      </c>
      <c r="E342" s="84">
        <v>123.0</v>
      </c>
      <c r="F342" s="84">
        <v>4.0</v>
      </c>
      <c r="G342" s="84" t="s">
        <v>808</v>
      </c>
      <c r="H342" s="84" t="s">
        <v>1561</v>
      </c>
      <c r="I342" s="84" t="s">
        <v>541</v>
      </c>
    </row>
    <row r="343">
      <c r="A343" s="84" t="s">
        <v>1562</v>
      </c>
      <c r="B343" s="85" t="s">
        <v>1563</v>
      </c>
      <c r="C343" s="84">
        <v>7851.0</v>
      </c>
      <c r="D343" s="84" t="s">
        <v>544</v>
      </c>
      <c r="E343" s="84">
        <v>122.0</v>
      </c>
      <c r="F343" s="84">
        <v>193.0</v>
      </c>
      <c r="G343" s="84" t="s">
        <v>539</v>
      </c>
      <c r="H343" s="84"/>
      <c r="I343" s="84" t="s">
        <v>577</v>
      </c>
    </row>
    <row r="344">
      <c r="A344" s="84" t="s">
        <v>1564</v>
      </c>
      <c r="B344" s="85" t="s">
        <v>1565</v>
      </c>
      <c r="C344" s="84">
        <v>130.0</v>
      </c>
      <c r="D344" s="84" t="s">
        <v>706</v>
      </c>
      <c r="E344" s="84">
        <v>122.0</v>
      </c>
      <c r="F344" s="84">
        <v>3.0</v>
      </c>
      <c r="G344" s="84" t="s">
        <v>1260</v>
      </c>
      <c r="H344" s="84" t="s">
        <v>710</v>
      </c>
      <c r="I344" s="84" t="s">
        <v>917</v>
      </c>
    </row>
    <row r="345">
      <c r="A345" s="84" t="s">
        <v>1566</v>
      </c>
      <c r="B345" s="85" t="s">
        <v>1567</v>
      </c>
      <c r="C345" s="84">
        <v>434.0</v>
      </c>
      <c r="D345" s="84" t="s">
        <v>877</v>
      </c>
      <c r="E345" s="84">
        <v>122.0</v>
      </c>
      <c r="F345" s="84">
        <v>7.0</v>
      </c>
      <c r="G345" s="84" t="s">
        <v>1000</v>
      </c>
      <c r="H345" s="84" t="s">
        <v>768</v>
      </c>
      <c r="I345" s="84" t="s">
        <v>541</v>
      </c>
    </row>
    <row r="346">
      <c r="A346" s="84" t="s">
        <v>1568</v>
      </c>
      <c r="B346" s="85" t="s">
        <v>1569</v>
      </c>
      <c r="C346" s="84">
        <v>179.0</v>
      </c>
      <c r="D346" s="84" t="s">
        <v>634</v>
      </c>
      <c r="E346" s="84">
        <v>121.0</v>
      </c>
      <c r="F346" s="84">
        <v>4.0</v>
      </c>
      <c r="G346" s="84" t="s">
        <v>539</v>
      </c>
      <c r="H346" s="84" t="s">
        <v>768</v>
      </c>
      <c r="I346" s="84" t="s">
        <v>541</v>
      </c>
    </row>
    <row r="347">
      <c r="A347" s="84" t="s">
        <v>1570</v>
      </c>
      <c r="B347" s="85" t="s">
        <v>1571</v>
      </c>
      <c r="C347" s="84">
        <v>302.0</v>
      </c>
      <c r="D347" s="84" t="s">
        <v>544</v>
      </c>
      <c r="E347" s="84">
        <v>121.0</v>
      </c>
      <c r="F347" s="84">
        <v>7.0</v>
      </c>
      <c r="G347" s="84" t="s">
        <v>1254</v>
      </c>
      <c r="H347" s="84" t="s">
        <v>785</v>
      </c>
      <c r="I347" s="84" t="s">
        <v>541</v>
      </c>
    </row>
    <row r="348">
      <c r="A348" s="84" t="s">
        <v>1572</v>
      </c>
      <c r="B348" s="85" t="s">
        <v>1573</v>
      </c>
      <c r="C348" s="84">
        <v>155.0</v>
      </c>
      <c r="D348" s="84" t="s">
        <v>613</v>
      </c>
      <c r="E348" s="84">
        <v>121.0</v>
      </c>
      <c r="F348" s="84">
        <v>4.0</v>
      </c>
      <c r="G348" s="84" t="s">
        <v>539</v>
      </c>
      <c r="H348" s="84"/>
      <c r="I348" s="84" t="s">
        <v>577</v>
      </c>
    </row>
    <row r="349">
      <c r="A349" s="84" t="s">
        <v>1574</v>
      </c>
      <c r="B349" s="85" t="s">
        <v>1575</v>
      </c>
      <c r="C349" s="84">
        <v>858.0</v>
      </c>
      <c r="D349" s="84" t="s">
        <v>600</v>
      </c>
      <c r="E349" s="84">
        <v>120.0</v>
      </c>
      <c r="F349" s="84">
        <v>21.0</v>
      </c>
      <c r="G349" s="84" t="s">
        <v>539</v>
      </c>
      <c r="H349" s="84"/>
      <c r="I349" s="84" t="s">
        <v>577</v>
      </c>
    </row>
    <row r="350">
      <c r="A350" s="84" t="s">
        <v>1576</v>
      </c>
      <c r="B350" s="85" t="s">
        <v>1577</v>
      </c>
      <c r="C350" s="84">
        <v>100.0</v>
      </c>
      <c r="D350" s="84" t="s">
        <v>642</v>
      </c>
      <c r="E350" s="84">
        <v>120.0</v>
      </c>
      <c r="F350" s="84">
        <v>3.0</v>
      </c>
      <c r="G350" s="84" t="s">
        <v>539</v>
      </c>
      <c r="H350" s="84"/>
      <c r="I350" s="84" t="s">
        <v>577</v>
      </c>
    </row>
    <row r="351">
      <c r="A351" s="84" t="s">
        <v>1578</v>
      </c>
      <c r="B351" s="85" t="s">
        <v>1579</v>
      </c>
      <c r="C351" s="84">
        <v>107.0</v>
      </c>
      <c r="D351" s="84" t="s">
        <v>815</v>
      </c>
      <c r="E351" s="84">
        <v>119.0</v>
      </c>
      <c r="F351" s="84">
        <v>3.0</v>
      </c>
      <c r="G351" s="84" t="s">
        <v>539</v>
      </c>
      <c r="H351" s="84" t="s">
        <v>932</v>
      </c>
      <c r="I351" s="84" t="s">
        <v>541</v>
      </c>
    </row>
    <row r="352">
      <c r="A352" s="84" t="s">
        <v>1580</v>
      </c>
      <c r="B352" s="85" t="s">
        <v>1581</v>
      </c>
      <c r="C352" s="84">
        <v>288.0</v>
      </c>
      <c r="D352" s="84" t="s">
        <v>1177</v>
      </c>
      <c r="E352" s="84">
        <v>119.0</v>
      </c>
      <c r="F352" s="84">
        <v>7.0</v>
      </c>
      <c r="G352" s="84" t="s">
        <v>539</v>
      </c>
      <c r="H352" s="84"/>
      <c r="I352" s="84" t="s">
        <v>577</v>
      </c>
    </row>
    <row r="353">
      <c r="A353" s="84" t="s">
        <v>1582</v>
      </c>
      <c r="B353" s="85" t="s">
        <v>1583</v>
      </c>
      <c r="C353" s="84">
        <v>517.0</v>
      </c>
      <c r="D353" s="84" t="s">
        <v>1080</v>
      </c>
      <c r="E353" s="84">
        <v>119.0</v>
      </c>
      <c r="F353" s="84">
        <v>12.0</v>
      </c>
      <c r="G353" s="84" t="s">
        <v>881</v>
      </c>
      <c r="H353" s="84"/>
      <c r="I353" s="84" t="s">
        <v>577</v>
      </c>
    </row>
    <row r="354">
      <c r="A354" s="84" t="s">
        <v>1584</v>
      </c>
      <c r="B354" s="85" t="s">
        <v>1585</v>
      </c>
      <c r="C354" s="84">
        <v>1170.0</v>
      </c>
      <c r="D354" s="84" t="s">
        <v>608</v>
      </c>
      <c r="E354" s="84">
        <v>119.0</v>
      </c>
      <c r="F354" s="84">
        <v>29.0</v>
      </c>
      <c r="G354" s="84" t="s">
        <v>539</v>
      </c>
      <c r="H354" s="84"/>
      <c r="I354" s="84" t="s">
        <v>577</v>
      </c>
    </row>
    <row r="355">
      <c r="A355" s="84" t="s">
        <v>1586</v>
      </c>
      <c r="B355" s="85" t="s">
        <v>1587</v>
      </c>
      <c r="C355" s="84">
        <v>134.0</v>
      </c>
      <c r="D355" s="84" t="s">
        <v>1588</v>
      </c>
      <c r="E355" s="84">
        <v>119.0</v>
      </c>
      <c r="F355" s="84">
        <v>3.0</v>
      </c>
      <c r="G355" s="84" t="s">
        <v>539</v>
      </c>
      <c r="H355" s="84" t="s">
        <v>1589</v>
      </c>
      <c r="I355" s="84" t="s">
        <v>541</v>
      </c>
    </row>
    <row r="356">
      <c r="A356" s="84" t="s">
        <v>1590</v>
      </c>
      <c r="B356" s="85" t="s">
        <v>1591</v>
      </c>
      <c r="C356" s="84">
        <v>415.0</v>
      </c>
      <c r="D356" s="84" t="s">
        <v>1199</v>
      </c>
      <c r="E356" s="84">
        <v>118.0</v>
      </c>
      <c r="F356" s="84">
        <v>10.0</v>
      </c>
      <c r="G356" s="84" t="s">
        <v>1254</v>
      </c>
      <c r="H356" s="84"/>
      <c r="I356" s="84" t="s">
        <v>577</v>
      </c>
    </row>
    <row r="357">
      <c r="A357" s="84" t="s">
        <v>1592</v>
      </c>
      <c r="B357" s="85" t="s">
        <v>1593</v>
      </c>
      <c r="C357" s="84">
        <v>473.0</v>
      </c>
      <c r="D357" s="84" t="s">
        <v>634</v>
      </c>
      <c r="E357" s="84">
        <v>118.0</v>
      </c>
      <c r="F357" s="84">
        <v>12.0</v>
      </c>
      <c r="G357" s="84" t="s">
        <v>539</v>
      </c>
      <c r="H357" s="84" t="s">
        <v>710</v>
      </c>
      <c r="I357" s="84" t="s">
        <v>541</v>
      </c>
    </row>
    <row r="358">
      <c r="A358" s="84" t="s">
        <v>1594</v>
      </c>
      <c r="B358" s="85" t="s">
        <v>1595</v>
      </c>
      <c r="C358" s="84">
        <v>261.0</v>
      </c>
      <c r="D358" s="84" t="s">
        <v>927</v>
      </c>
      <c r="E358" s="84">
        <v>117.0</v>
      </c>
      <c r="F358" s="84">
        <v>6.0</v>
      </c>
      <c r="G358" s="84" t="s">
        <v>895</v>
      </c>
      <c r="H358" s="84" t="s">
        <v>1596</v>
      </c>
      <c r="I358" s="84" t="s">
        <v>541</v>
      </c>
    </row>
    <row r="359">
      <c r="A359" s="84" t="s">
        <v>1597</v>
      </c>
      <c r="B359" s="85" t="s">
        <v>1598</v>
      </c>
      <c r="C359" s="84">
        <v>327.0</v>
      </c>
      <c r="D359" s="84" t="s">
        <v>942</v>
      </c>
      <c r="E359" s="84">
        <v>117.0</v>
      </c>
      <c r="F359" s="84">
        <v>8.0</v>
      </c>
      <c r="G359" s="84" t="s">
        <v>938</v>
      </c>
      <c r="H359" s="84"/>
      <c r="I359" s="84" t="s">
        <v>577</v>
      </c>
    </row>
    <row r="360">
      <c r="A360" s="84" t="s">
        <v>1599</v>
      </c>
      <c r="B360" s="85" t="s">
        <v>1600</v>
      </c>
      <c r="C360" s="84">
        <v>1130.0</v>
      </c>
      <c r="D360" s="84" t="s">
        <v>815</v>
      </c>
      <c r="E360" s="84">
        <v>116.0</v>
      </c>
      <c r="F360" s="84">
        <v>29.0</v>
      </c>
      <c r="G360" s="84" t="s">
        <v>539</v>
      </c>
      <c r="H360" s="84"/>
      <c r="I360" s="84" t="s">
        <v>577</v>
      </c>
    </row>
    <row r="361">
      <c r="A361" s="84" t="s">
        <v>1601</v>
      </c>
      <c r="B361" s="85" t="s">
        <v>1602</v>
      </c>
      <c r="C361" s="84">
        <v>1325.0</v>
      </c>
      <c r="D361" s="84" t="s">
        <v>706</v>
      </c>
      <c r="E361" s="84">
        <v>116.0</v>
      </c>
      <c r="F361" s="84">
        <v>20.0</v>
      </c>
      <c r="G361" s="84" t="s">
        <v>1603</v>
      </c>
      <c r="H361" s="84"/>
      <c r="I361" s="84" t="s">
        <v>577</v>
      </c>
    </row>
    <row r="362">
      <c r="A362" s="84" t="s">
        <v>1604</v>
      </c>
      <c r="B362" s="85" t="s">
        <v>1605</v>
      </c>
      <c r="C362" s="84">
        <v>4650.0</v>
      </c>
      <c r="D362" s="84" t="s">
        <v>675</v>
      </c>
      <c r="E362" s="84">
        <v>115.0</v>
      </c>
      <c r="F362" s="84">
        <v>121.0</v>
      </c>
      <c r="G362" s="84" t="s">
        <v>539</v>
      </c>
      <c r="H362" s="84" t="s">
        <v>799</v>
      </c>
      <c r="I362" s="84" t="s">
        <v>541</v>
      </c>
    </row>
    <row r="363">
      <c r="A363" s="84" t="s">
        <v>1606</v>
      </c>
      <c r="B363" s="85" t="s">
        <v>1607</v>
      </c>
      <c r="C363" s="84">
        <v>307.0</v>
      </c>
      <c r="D363" s="84" t="s">
        <v>679</v>
      </c>
      <c r="E363" s="84">
        <v>115.0</v>
      </c>
      <c r="F363" s="84">
        <v>6.0</v>
      </c>
      <c r="G363" s="84" t="s">
        <v>1260</v>
      </c>
      <c r="H363" s="84" t="s">
        <v>1608</v>
      </c>
      <c r="I363" s="84" t="s">
        <v>541</v>
      </c>
    </row>
    <row r="364">
      <c r="A364" s="84" t="s">
        <v>1609</v>
      </c>
      <c r="B364" s="85" t="s">
        <v>1610</v>
      </c>
      <c r="C364" s="84">
        <v>178.0</v>
      </c>
      <c r="D364" s="84" t="s">
        <v>613</v>
      </c>
      <c r="E364" s="84">
        <v>115.0</v>
      </c>
      <c r="F364" s="84">
        <v>5.0</v>
      </c>
      <c r="G364" s="84" t="s">
        <v>539</v>
      </c>
      <c r="H364" s="84"/>
      <c r="I364" s="84" t="s">
        <v>577</v>
      </c>
    </row>
    <row r="365">
      <c r="A365" s="84" t="s">
        <v>1611</v>
      </c>
      <c r="B365" s="85" t="s">
        <v>1612</v>
      </c>
      <c r="C365" s="84">
        <v>-25.0</v>
      </c>
      <c r="D365" s="84" t="s">
        <v>1011</v>
      </c>
      <c r="E365" s="84">
        <v>115.0</v>
      </c>
      <c r="F365" s="84">
        <v>-1.0</v>
      </c>
      <c r="G365" s="84" t="s">
        <v>1254</v>
      </c>
      <c r="H365" s="84"/>
      <c r="I365" s="84" t="s">
        <v>577</v>
      </c>
    </row>
    <row r="366">
      <c r="A366" s="84" t="s">
        <v>1613</v>
      </c>
      <c r="B366" s="85" t="s">
        <v>1614</v>
      </c>
      <c r="C366" s="84">
        <v>5411.0</v>
      </c>
      <c r="D366" s="84" t="s">
        <v>706</v>
      </c>
      <c r="E366" s="84">
        <v>115.0</v>
      </c>
      <c r="F366" s="84">
        <v>141.0</v>
      </c>
      <c r="G366" s="84" t="s">
        <v>539</v>
      </c>
      <c r="H366" s="84"/>
      <c r="I366" s="84" t="s">
        <v>577</v>
      </c>
    </row>
    <row r="367">
      <c r="A367" s="84" t="s">
        <v>1615</v>
      </c>
      <c r="B367" s="85" t="s">
        <v>1616</v>
      </c>
      <c r="C367" s="84">
        <v>532.0</v>
      </c>
      <c r="D367" s="84" t="s">
        <v>706</v>
      </c>
      <c r="E367" s="84">
        <v>115.0</v>
      </c>
      <c r="F367" s="84">
        <v>14.0</v>
      </c>
      <c r="G367" s="84" t="s">
        <v>539</v>
      </c>
      <c r="H367" s="84"/>
      <c r="I367" s="84" t="s">
        <v>577</v>
      </c>
    </row>
    <row r="368">
      <c r="A368" s="84" t="s">
        <v>1617</v>
      </c>
      <c r="B368" s="85" t="s">
        <v>1618</v>
      </c>
      <c r="C368" s="84">
        <v>256.0</v>
      </c>
      <c r="D368" s="84" t="s">
        <v>1130</v>
      </c>
      <c r="E368" s="84">
        <v>114.0</v>
      </c>
      <c r="F368" s="84">
        <v>5.0</v>
      </c>
      <c r="G368" s="84" t="s">
        <v>630</v>
      </c>
      <c r="H368" s="84" t="s">
        <v>1619</v>
      </c>
      <c r="I368" s="84" t="s">
        <v>541</v>
      </c>
    </row>
    <row r="369">
      <c r="A369" s="84" t="s">
        <v>1620</v>
      </c>
      <c r="B369" s="85" t="s">
        <v>1621</v>
      </c>
      <c r="C369" s="84">
        <v>23.0</v>
      </c>
      <c r="D369" s="84" t="s">
        <v>804</v>
      </c>
      <c r="E369" s="84">
        <v>114.0</v>
      </c>
      <c r="F369" s="84">
        <v>1.0</v>
      </c>
      <c r="G369" s="84" t="s">
        <v>539</v>
      </c>
      <c r="H369" s="84" t="s">
        <v>1622</v>
      </c>
      <c r="I369" s="84" t="s">
        <v>541</v>
      </c>
    </row>
    <row r="370">
      <c r="A370" s="84" t="s">
        <v>1623</v>
      </c>
      <c r="B370" s="85" t="s">
        <v>1624</v>
      </c>
      <c r="C370" s="84">
        <v>197.0</v>
      </c>
      <c r="D370" s="84" t="s">
        <v>706</v>
      </c>
      <c r="E370" s="84">
        <v>114.0</v>
      </c>
      <c r="F370" s="84">
        <v>4.0</v>
      </c>
      <c r="G370" s="84" t="s">
        <v>1037</v>
      </c>
      <c r="H370" s="84" t="s">
        <v>1625</v>
      </c>
      <c r="I370" s="84" t="s">
        <v>917</v>
      </c>
    </row>
    <row r="371">
      <c r="A371" s="84" t="s">
        <v>1626</v>
      </c>
      <c r="B371" s="85" t="s">
        <v>1627</v>
      </c>
      <c r="C371" s="84">
        <v>0.0</v>
      </c>
      <c r="D371" s="84" t="s">
        <v>634</v>
      </c>
      <c r="E371" s="84">
        <v>113.0</v>
      </c>
      <c r="F371" s="84">
        <v>0.0</v>
      </c>
      <c r="G371" s="84" t="s">
        <v>1628</v>
      </c>
      <c r="H371" s="84" t="s">
        <v>710</v>
      </c>
      <c r="I371" s="84" t="s">
        <v>541</v>
      </c>
    </row>
    <row r="372">
      <c r="A372" s="84" t="s">
        <v>1629</v>
      </c>
      <c r="B372" s="85" t="s">
        <v>1630</v>
      </c>
      <c r="C372" s="84">
        <v>371.0</v>
      </c>
      <c r="D372" s="84" t="s">
        <v>1036</v>
      </c>
      <c r="E372" s="84">
        <v>113.0</v>
      </c>
      <c r="F372" s="84">
        <v>10.0</v>
      </c>
      <c r="G372" s="84" t="s">
        <v>539</v>
      </c>
      <c r="H372" s="84"/>
      <c r="I372" s="84" t="s">
        <v>577</v>
      </c>
    </row>
    <row r="373">
      <c r="A373" s="84" t="s">
        <v>1631</v>
      </c>
      <c r="B373" s="85" t="s">
        <v>1632</v>
      </c>
      <c r="C373" s="84">
        <v>355.0</v>
      </c>
      <c r="D373" s="84" t="s">
        <v>634</v>
      </c>
      <c r="E373" s="84">
        <v>113.0</v>
      </c>
      <c r="F373" s="84">
        <v>6.0</v>
      </c>
      <c r="G373" s="84" t="s">
        <v>727</v>
      </c>
      <c r="H373" s="84" t="s">
        <v>1276</v>
      </c>
      <c r="I373" s="84" t="s">
        <v>541</v>
      </c>
    </row>
    <row r="374">
      <c r="A374" s="84" t="s">
        <v>1633</v>
      </c>
      <c r="B374" s="85" t="s">
        <v>1634</v>
      </c>
      <c r="C374" s="84">
        <v>43.0</v>
      </c>
      <c r="D374" s="84" t="s">
        <v>942</v>
      </c>
      <c r="E374" s="84">
        <v>113.0</v>
      </c>
      <c r="F374" s="84">
        <v>1.0</v>
      </c>
      <c r="G374" s="84" t="s">
        <v>1021</v>
      </c>
      <c r="H374" s="84" t="s">
        <v>1509</v>
      </c>
      <c r="I374" s="84" t="s">
        <v>541</v>
      </c>
    </row>
    <row r="375">
      <c r="A375" s="84" t="s">
        <v>1635</v>
      </c>
      <c r="B375" s="85" t="s">
        <v>1636</v>
      </c>
      <c r="C375" s="84">
        <v>2004.0</v>
      </c>
      <c r="D375" s="84" t="s">
        <v>600</v>
      </c>
      <c r="E375" s="84">
        <v>112.0</v>
      </c>
      <c r="F375" s="84">
        <v>54.0</v>
      </c>
      <c r="G375" s="84" t="s">
        <v>539</v>
      </c>
      <c r="H375" s="84"/>
      <c r="I375" s="84" t="s">
        <v>577</v>
      </c>
    </row>
    <row r="376">
      <c r="A376" s="84" t="s">
        <v>1637</v>
      </c>
      <c r="B376" s="85" t="s">
        <v>1638</v>
      </c>
      <c r="C376" s="84">
        <v>1.0</v>
      </c>
      <c r="D376" s="84" t="s">
        <v>927</v>
      </c>
      <c r="E376" s="84">
        <v>112.0</v>
      </c>
      <c r="F376" s="84">
        <v>0.0</v>
      </c>
      <c r="G376" s="84" t="s">
        <v>539</v>
      </c>
      <c r="H376" s="84" t="s">
        <v>929</v>
      </c>
      <c r="I376" s="84" t="s">
        <v>541</v>
      </c>
    </row>
    <row r="377">
      <c r="A377" s="84" t="s">
        <v>1639</v>
      </c>
      <c r="B377" s="85" t="s">
        <v>1640</v>
      </c>
      <c r="C377" s="84">
        <v>276.0</v>
      </c>
      <c r="D377" s="84" t="s">
        <v>706</v>
      </c>
      <c r="E377" s="84">
        <v>112.0</v>
      </c>
      <c r="F377" s="84">
        <v>7.0</v>
      </c>
      <c r="G377" s="84" t="s">
        <v>938</v>
      </c>
      <c r="H377" s="84" t="s">
        <v>1517</v>
      </c>
      <c r="I377" s="84" t="s">
        <v>541</v>
      </c>
    </row>
    <row r="378">
      <c r="A378" s="84" t="s">
        <v>1641</v>
      </c>
      <c r="B378" s="85" t="s">
        <v>1642</v>
      </c>
      <c r="C378" s="84">
        <v>737.0</v>
      </c>
      <c r="D378" s="84" t="s">
        <v>706</v>
      </c>
      <c r="E378" s="84">
        <v>112.0</v>
      </c>
      <c r="F378" s="84">
        <v>20.0</v>
      </c>
      <c r="G378" s="84" t="s">
        <v>539</v>
      </c>
      <c r="H378" s="84"/>
      <c r="I378" s="84" t="s">
        <v>577</v>
      </c>
    </row>
    <row r="379">
      <c r="A379" s="84" t="s">
        <v>1643</v>
      </c>
      <c r="B379" s="85" t="s">
        <v>1644</v>
      </c>
      <c r="C379" s="84">
        <v>3986.0</v>
      </c>
      <c r="D379" s="84" t="s">
        <v>706</v>
      </c>
      <c r="E379" s="84">
        <v>112.0</v>
      </c>
      <c r="F379" s="84">
        <v>87.0</v>
      </c>
      <c r="G379" s="84" t="s">
        <v>737</v>
      </c>
      <c r="H379" s="84"/>
      <c r="I379" s="84" t="s">
        <v>577</v>
      </c>
    </row>
    <row r="380">
      <c r="A380" s="84" t="s">
        <v>1645</v>
      </c>
      <c r="B380" s="85" t="s">
        <v>1646</v>
      </c>
      <c r="C380" s="84">
        <v>838.0</v>
      </c>
      <c r="D380" s="84" t="s">
        <v>634</v>
      </c>
      <c r="E380" s="84">
        <v>111.0</v>
      </c>
      <c r="F380" s="84">
        <v>23.0</v>
      </c>
      <c r="G380" s="84" t="s">
        <v>539</v>
      </c>
      <c r="H380" s="84"/>
      <c r="I380" s="84" t="s">
        <v>577</v>
      </c>
    </row>
    <row r="381">
      <c r="A381" s="84" t="s">
        <v>1647</v>
      </c>
      <c r="B381" s="85" t="s">
        <v>1648</v>
      </c>
      <c r="C381" s="84">
        <v>312.0</v>
      </c>
      <c r="D381" s="84" t="s">
        <v>706</v>
      </c>
      <c r="E381" s="84">
        <v>111.0</v>
      </c>
      <c r="F381" s="84">
        <v>8.0</v>
      </c>
      <c r="G381" s="84" t="s">
        <v>539</v>
      </c>
      <c r="H381" s="84" t="s">
        <v>1649</v>
      </c>
      <c r="I381" s="84" t="s">
        <v>541</v>
      </c>
    </row>
    <row r="382">
      <c r="A382" s="84" t="s">
        <v>1650</v>
      </c>
      <c r="B382" s="85" t="s">
        <v>1651</v>
      </c>
      <c r="C382" s="84">
        <v>208.0</v>
      </c>
      <c r="D382" s="84" t="s">
        <v>885</v>
      </c>
      <c r="E382" s="84">
        <v>110.0</v>
      </c>
      <c r="F382" s="84">
        <v>6.0</v>
      </c>
      <c r="G382" s="84" t="s">
        <v>539</v>
      </c>
      <c r="H382" s="84"/>
      <c r="I382" s="84" t="s">
        <v>577</v>
      </c>
    </row>
    <row r="383">
      <c r="A383" s="84" t="s">
        <v>1652</v>
      </c>
      <c r="B383" s="85" t="s">
        <v>1653</v>
      </c>
      <c r="C383" s="84">
        <v>292.0</v>
      </c>
      <c r="D383" s="84" t="s">
        <v>1654</v>
      </c>
      <c r="E383" s="84">
        <v>110.0</v>
      </c>
      <c r="F383" s="84">
        <v>8.0</v>
      </c>
      <c r="G383" s="84" t="s">
        <v>723</v>
      </c>
      <c r="H383" s="84"/>
      <c r="I383" s="84" t="s">
        <v>577</v>
      </c>
    </row>
    <row r="384">
      <c r="A384" s="84" t="s">
        <v>1655</v>
      </c>
      <c r="B384" s="85" t="s">
        <v>1656</v>
      </c>
      <c r="C384" s="84">
        <v>1708.0</v>
      </c>
      <c r="D384" s="84" t="s">
        <v>634</v>
      </c>
      <c r="E384" s="84">
        <v>109.0</v>
      </c>
      <c r="F384" s="84">
        <v>47.0</v>
      </c>
      <c r="G384" s="84" t="s">
        <v>539</v>
      </c>
      <c r="H384" s="84" t="s">
        <v>710</v>
      </c>
      <c r="I384" s="84" t="s">
        <v>541</v>
      </c>
    </row>
    <row r="385">
      <c r="A385" s="84" t="s">
        <v>1657</v>
      </c>
      <c r="B385" s="85" t="s">
        <v>1658</v>
      </c>
      <c r="C385" s="84">
        <v>198.0</v>
      </c>
      <c r="D385" s="84" t="s">
        <v>706</v>
      </c>
      <c r="E385" s="84">
        <v>109.0</v>
      </c>
      <c r="F385" s="84">
        <v>5.0</v>
      </c>
      <c r="G385" s="84" t="s">
        <v>539</v>
      </c>
      <c r="H385" s="84" t="s">
        <v>932</v>
      </c>
      <c r="I385" s="84" t="s">
        <v>917</v>
      </c>
    </row>
    <row r="386">
      <c r="A386" s="84" t="s">
        <v>1659</v>
      </c>
      <c r="B386" s="85" t="s">
        <v>1660</v>
      </c>
      <c r="C386" s="84">
        <v>1277.0</v>
      </c>
      <c r="D386" s="84" t="s">
        <v>544</v>
      </c>
      <c r="E386" s="84">
        <v>109.0</v>
      </c>
      <c r="F386" s="84">
        <v>32.0</v>
      </c>
      <c r="G386" s="84" t="s">
        <v>895</v>
      </c>
      <c r="H386" s="84"/>
      <c r="I386" s="84" t="s">
        <v>577</v>
      </c>
    </row>
    <row r="387">
      <c r="A387" s="84" t="s">
        <v>1661</v>
      </c>
      <c r="B387" s="85" t="s">
        <v>1662</v>
      </c>
      <c r="C387" s="84">
        <v>2540.0</v>
      </c>
      <c r="D387" s="84" t="s">
        <v>634</v>
      </c>
      <c r="E387" s="84">
        <v>108.0</v>
      </c>
      <c r="F387" s="84">
        <v>71.0</v>
      </c>
      <c r="G387" s="84" t="s">
        <v>539</v>
      </c>
      <c r="H387" s="84"/>
      <c r="I387" s="84" t="s">
        <v>577</v>
      </c>
    </row>
    <row r="388">
      <c r="A388" s="84" t="s">
        <v>1663</v>
      </c>
      <c r="B388" s="85" t="s">
        <v>1664</v>
      </c>
      <c r="C388" s="84">
        <v>611.0</v>
      </c>
      <c r="D388" s="84" t="s">
        <v>811</v>
      </c>
      <c r="E388" s="84">
        <v>108.0</v>
      </c>
      <c r="F388" s="84">
        <v>17.0</v>
      </c>
      <c r="G388" s="84" t="s">
        <v>539</v>
      </c>
      <c r="H388" s="84" t="s">
        <v>812</v>
      </c>
      <c r="I388" s="84" t="s">
        <v>541</v>
      </c>
    </row>
    <row r="389">
      <c r="A389" s="84" t="s">
        <v>1665</v>
      </c>
      <c r="B389" s="85" t="s">
        <v>1666</v>
      </c>
      <c r="C389" s="84">
        <v>214.0</v>
      </c>
      <c r="D389" s="84" t="s">
        <v>706</v>
      </c>
      <c r="E389" s="84">
        <v>108.0</v>
      </c>
      <c r="F389" s="84">
        <v>6.0</v>
      </c>
      <c r="G389" s="84" t="s">
        <v>539</v>
      </c>
      <c r="H389" s="84" t="s">
        <v>1667</v>
      </c>
      <c r="I389" s="84" t="s">
        <v>917</v>
      </c>
    </row>
    <row r="390">
      <c r="A390" s="84" t="s">
        <v>1668</v>
      </c>
      <c r="B390" s="85" t="s">
        <v>1669</v>
      </c>
      <c r="C390" s="84">
        <v>272.0</v>
      </c>
      <c r="D390" s="84" t="s">
        <v>634</v>
      </c>
      <c r="E390" s="84">
        <v>108.0</v>
      </c>
      <c r="F390" s="84">
        <v>5.0</v>
      </c>
      <c r="G390" s="84" t="s">
        <v>609</v>
      </c>
      <c r="H390" s="84" t="s">
        <v>785</v>
      </c>
      <c r="I390" s="84" t="s">
        <v>541</v>
      </c>
    </row>
    <row r="391">
      <c r="A391" s="84" t="s">
        <v>1670</v>
      </c>
      <c r="B391" s="85" t="s">
        <v>1671</v>
      </c>
      <c r="C391" s="84">
        <v>150.0</v>
      </c>
      <c r="D391" s="84" t="s">
        <v>942</v>
      </c>
      <c r="E391" s="84">
        <v>108.0</v>
      </c>
      <c r="F391" s="84">
        <v>4.0</v>
      </c>
      <c r="G391" s="84" t="s">
        <v>585</v>
      </c>
      <c r="H391" s="84" t="s">
        <v>924</v>
      </c>
      <c r="I391" s="84" t="s">
        <v>541</v>
      </c>
    </row>
    <row r="392">
      <c r="A392" s="84" t="s">
        <v>1672</v>
      </c>
      <c r="B392" s="85" t="s">
        <v>1673</v>
      </c>
      <c r="C392" s="84">
        <v>57.0</v>
      </c>
      <c r="D392" s="84" t="s">
        <v>584</v>
      </c>
      <c r="E392" s="84">
        <v>107.0</v>
      </c>
      <c r="F392" s="84">
        <v>2.0</v>
      </c>
      <c r="G392" s="84" t="s">
        <v>539</v>
      </c>
      <c r="H392" s="84" t="s">
        <v>1432</v>
      </c>
      <c r="I392" s="84" t="s">
        <v>541</v>
      </c>
    </row>
    <row r="393">
      <c r="A393" s="84" t="s">
        <v>1674</v>
      </c>
      <c r="B393" s="85" t="s">
        <v>1675</v>
      </c>
      <c r="C393" s="84">
        <v>947.0</v>
      </c>
      <c r="D393" s="84" t="s">
        <v>634</v>
      </c>
      <c r="E393" s="84">
        <v>106.0</v>
      </c>
      <c r="F393" s="84">
        <v>27.0</v>
      </c>
      <c r="G393" s="84" t="s">
        <v>539</v>
      </c>
      <c r="H393" s="84"/>
      <c r="I393" s="84" t="s">
        <v>577</v>
      </c>
    </row>
    <row r="394">
      <c r="A394" s="84" t="s">
        <v>1676</v>
      </c>
      <c r="B394" s="85" t="s">
        <v>1677</v>
      </c>
      <c r="C394" s="84">
        <v>1449.0</v>
      </c>
      <c r="D394" s="84" t="s">
        <v>600</v>
      </c>
      <c r="E394" s="84">
        <v>106.0</v>
      </c>
      <c r="F394" s="84">
        <v>41.0</v>
      </c>
      <c r="G394" s="84" t="s">
        <v>539</v>
      </c>
      <c r="H394" s="84"/>
      <c r="I394" s="84" t="s">
        <v>577</v>
      </c>
    </row>
    <row r="395">
      <c r="A395" s="84" t="s">
        <v>1678</v>
      </c>
      <c r="B395" s="85" t="s">
        <v>1679</v>
      </c>
      <c r="C395" s="84">
        <v>-19.0</v>
      </c>
      <c r="D395" s="84" t="s">
        <v>1177</v>
      </c>
      <c r="E395" s="84">
        <v>106.0</v>
      </c>
      <c r="F395" s="84">
        <v>-1.0</v>
      </c>
      <c r="G395" s="84" t="s">
        <v>539</v>
      </c>
      <c r="H395" s="84"/>
      <c r="I395" s="84" t="s">
        <v>577</v>
      </c>
    </row>
    <row r="396">
      <c r="A396" s="84" t="s">
        <v>1680</v>
      </c>
      <c r="B396" s="85" t="s">
        <v>1681</v>
      </c>
      <c r="C396" s="84">
        <v>396.0</v>
      </c>
      <c r="D396" s="84" t="s">
        <v>818</v>
      </c>
      <c r="E396" s="84">
        <v>106.0</v>
      </c>
      <c r="F396" s="84">
        <v>12.0</v>
      </c>
      <c r="G396" s="84" t="s">
        <v>647</v>
      </c>
      <c r="H396" s="84" t="s">
        <v>1682</v>
      </c>
      <c r="I396" s="84" t="s">
        <v>541</v>
      </c>
    </row>
    <row r="397">
      <c r="A397" s="84" t="s">
        <v>1683</v>
      </c>
      <c r="B397" s="85" t="s">
        <v>1684</v>
      </c>
      <c r="C397" s="84">
        <v>176.0</v>
      </c>
      <c r="D397" s="84" t="s">
        <v>613</v>
      </c>
      <c r="E397" s="84">
        <v>106.0</v>
      </c>
      <c r="F397" s="84">
        <v>5.0</v>
      </c>
      <c r="G397" s="84" t="s">
        <v>539</v>
      </c>
      <c r="H397" s="84"/>
      <c r="I397" s="84" t="s">
        <v>577</v>
      </c>
    </row>
    <row r="398">
      <c r="A398" s="84" t="s">
        <v>1685</v>
      </c>
      <c r="B398" s="85" t="s">
        <v>1686</v>
      </c>
      <c r="C398" s="84">
        <v>189.0</v>
      </c>
      <c r="D398" s="84" t="s">
        <v>613</v>
      </c>
      <c r="E398" s="84">
        <v>106.0</v>
      </c>
      <c r="F398" s="84">
        <v>5.0</v>
      </c>
      <c r="G398" s="84" t="s">
        <v>1449</v>
      </c>
      <c r="H398" s="84" t="s">
        <v>1687</v>
      </c>
      <c r="I398" s="84" t="s">
        <v>541</v>
      </c>
    </row>
    <row r="399">
      <c r="A399" s="84" t="s">
        <v>1688</v>
      </c>
      <c r="B399" s="85" t="s">
        <v>1689</v>
      </c>
      <c r="C399" s="84">
        <v>141.0</v>
      </c>
      <c r="D399" s="84" t="s">
        <v>679</v>
      </c>
      <c r="E399" s="84">
        <v>105.0</v>
      </c>
      <c r="F399" s="84">
        <v>4.0</v>
      </c>
      <c r="G399" s="84" t="s">
        <v>539</v>
      </c>
      <c r="H399" s="84" t="s">
        <v>1690</v>
      </c>
      <c r="I399" s="84" t="s">
        <v>541</v>
      </c>
    </row>
    <row r="400">
      <c r="A400" s="84" t="s">
        <v>1691</v>
      </c>
      <c r="B400" s="85" t="s">
        <v>1692</v>
      </c>
      <c r="C400" s="84">
        <v>630.0</v>
      </c>
      <c r="D400" s="84" t="s">
        <v>978</v>
      </c>
      <c r="E400" s="84">
        <v>105.0</v>
      </c>
      <c r="F400" s="84">
        <v>16.0</v>
      </c>
      <c r="G400" s="84" t="s">
        <v>1012</v>
      </c>
      <c r="H400" s="84"/>
      <c r="I400" s="84" t="s">
        <v>577</v>
      </c>
    </row>
    <row r="401">
      <c r="A401" s="84" t="s">
        <v>1693</v>
      </c>
      <c r="B401" s="85" t="s">
        <v>1694</v>
      </c>
      <c r="C401" s="84">
        <v>152.0</v>
      </c>
      <c r="D401" s="84" t="s">
        <v>706</v>
      </c>
      <c r="E401" s="84">
        <v>105.0</v>
      </c>
      <c r="F401" s="84">
        <v>4.0</v>
      </c>
      <c r="G401" s="84" t="s">
        <v>826</v>
      </c>
      <c r="H401" s="84" t="s">
        <v>1111</v>
      </c>
      <c r="I401" s="84" t="s">
        <v>917</v>
      </c>
    </row>
    <row r="402">
      <c r="A402" s="84" t="s">
        <v>1695</v>
      </c>
      <c r="B402" s="85" t="s">
        <v>1696</v>
      </c>
      <c r="C402" s="84">
        <v>1796.0</v>
      </c>
      <c r="D402" s="84" t="s">
        <v>811</v>
      </c>
      <c r="E402" s="84">
        <v>104.0</v>
      </c>
      <c r="F402" s="84">
        <v>52.0</v>
      </c>
      <c r="G402" s="84" t="s">
        <v>539</v>
      </c>
      <c r="H402" s="84" t="s">
        <v>990</v>
      </c>
      <c r="I402" s="84" t="s">
        <v>541</v>
      </c>
    </row>
    <row r="403">
      <c r="A403" s="84" t="s">
        <v>1697</v>
      </c>
      <c r="B403" s="85" t="s">
        <v>1698</v>
      </c>
      <c r="C403" s="84">
        <v>62.0</v>
      </c>
      <c r="D403" s="84" t="s">
        <v>1699</v>
      </c>
      <c r="E403" s="84">
        <v>104.0</v>
      </c>
      <c r="F403" s="84">
        <v>2.0</v>
      </c>
      <c r="G403" s="84" t="s">
        <v>539</v>
      </c>
      <c r="H403" s="84"/>
      <c r="I403" s="84" t="s">
        <v>577</v>
      </c>
    </row>
    <row r="404">
      <c r="A404" s="84" t="s">
        <v>1700</v>
      </c>
      <c r="B404" s="85" t="s">
        <v>1701</v>
      </c>
      <c r="C404" s="84">
        <v>504.0</v>
      </c>
      <c r="D404" s="84" t="s">
        <v>584</v>
      </c>
      <c r="E404" s="84">
        <v>104.0</v>
      </c>
      <c r="F404" s="84">
        <v>15.0</v>
      </c>
      <c r="G404" s="84" t="s">
        <v>539</v>
      </c>
      <c r="H404" s="84"/>
      <c r="I404" s="84" t="s">
        <v>577</v>
      </c>
    </row>
    <row r="405">
      <c r="A405" s="84" t="s">
        <v>1702</v>
      </c>
      <c r="B405" s="85" t="s">
        <v>1703</v>
      </c>
      <c r="C405" s="84">
        <v>896.0</v>
      </c>
      <c r="D405" s="84" t="s">
        <v>818</v>
      </c>
      <c r="E405" s="84">
        <v>103.0</v>
      </c>
      <c r="F405" s="84">
        <v>23.0</v>
      </c>
      <c r="G405" s="84" t="s">
        <v>1349</v>
      </c>
      <c r="H405" s="84"/>
      <c r="I405" s="84" t="s">
        <v>577</v>
      </c>
    </row>
    <row r="406">
      <c r="A406" s="84" t="s">
        <v>1704</v>
      </c>
      <c r="B406" s="85" t="s">
        <v>1705</v>
      </c>
      <c r="C406" s="84">
        <v>1499.0</v>
      </c>
      <c r="D406" s="84" t="s">
        <v>815</v>
      </c>
      <c r="E406" s="84">
        <v>103.0</v>
      </c>
      <c r="F406" s="84">
        <v>34.0</v>
      </c>
      <c r="G406" s="84" t="s">
        <v>1279</v>
      </c>
      <c r="H406" s="84"/>
      <c r="I406" s="84" t="s">
        <v>577</v>
      </c>
    </row>
    <row r="407">
      <c r="A407" s="84" t="s">
        <v>1706</v>
      </c>
      <c r="B407" s="85" t="s">
        <v>1707</v>
      </c>
      <c r="C407" s="84">
        <v>410.0</v>
      </c>
      <c r="D407" s="84" t="s">
        <v>679</v>
      </c>
      <c r="E407" s="84">
        <v>103.0</v>
      </c>
      <c r="F407" s="84">
        <v>8.0</v>
      </c>
      <c r="G407" s="84" t="s">
        <v>1100</v>
      </c>
      <c r="H407" s="84" t="s">
        <v>1708</v>
      </c>
      <c r="I407" s="84" t="s">
        <v>541</v>
      </c>
    </row>
    <row r="408">
      <c r="A408" s="84" t="s">
        <v>1709</v>
      </c>
      <c r="B408" s="85" t="s">
        <v>1710</v>
      </c>
      <c r="C408" s="84">
        <v>395.0</v>
      </c>
      <c r="D408" s="84" t="s">
        <v>544</v>
      </c>
      <c r="E408" s="84">
        <v>103.0</v>
      </c>
      <c r="F408" s="84">
        <v>10.0</v>
      </c>
      <c r="G408" s="84" t="s">
        <v>1044</v>
      </c>
      <c r="H408" s="84" t="s">
        <v>1276</v>
      </c>
      <c r="I408" s="84" t="s">
        <v>541</v>
      </c>
    </row>
    <row r="409">
      <c r="A409" s="84" t="s">
        <v>1711</v>
      </c>
      <c r="B409" s="85" t="s">
        <v>1712</v>
      </c>
      <c r="C409" s="84">
        <v>55.0</v>
      </c>
      <c r="D409" s="84" t="s">
        <v>1713</v>
      </c>
      <c r="E409" s="84">
        <v>103.0</v>
      </c>
      <c r="F409" s="84">
        <v>2.0</v>
      </c>
      <c r="G409" s="84" t="s">
        <v>539</v>
      </c>
      <c r="H409" s="84"/>
      <c r="I409" s="84" t="s">
        <v>577</v>
      </c>
    </row>
    <row r="410">
      <c r="A410" s="84" t="s">
        <v>1714</v>
      </c>
      <c r="B410" s="85" t="s">
        <v>1715</v>
      </c>
      <c r="C410" s="84">
        <v>255.0</v>
      </c>
      <c r="D410" s="84" t="s">
        <v>942</v>
      </c>
      <c r="E410" s="84">
        <v>103.0</v>
      </c>
      <c r="F410" s="84">
        <v>7.0</v>
      </c>
      <c r="G410" s="84" t="s">
        <v>539</v>
      </c>
      <c r="H410" s="84"/>
      <c r="I410" s="84" t="s">
        <v>577</v>
      </c>
    </row>
    <row r="411">
      <c r="A411" s="84" t="s">
        <v>1716</v>
      </c>
      <c r="B411" s="85" t="s">
        <v>1717</v>
      </c>
      <c r="C411" s="84">
        <v>4966.0</v>
      </c>
      <c r="D411" s="84" t="s">
        <v>706</v>
      </c>
      <c r="E411" s="84">
        <v>103.0</v>
      </c>
      <c r="F411" s="84">
        <v>43.0</v>
      </c>
      <c r="G411" s="84" t="s">
        <v>1299</v>
      </c>
      <c r="H411" s="84"/>
      <c r="I411" s="84" t="s">
        <v>577</v>
      </c>
    </row>
    <row r="412">
      <c r="A412" s="84" t="s">
        <v>1718</v>
      </c>
      <c r="B412" s="85" t="s">
        <v>1719</v>
      </c>
      <c r="C412" s="84">
        <v>4316.0</v>
      </c>
      <c r="D412" s="84" t="s">
        <v>1720</v>
      </c>
      <c r="E412" s="84">
        <v>102.0</v>
      </c>
      <c r="F412" s="84">
        <v>112.0</v>
      </c>
      <c r="G412" s="84" t="s">
        <v>1349</v>
      </c>
      <c r="H412" s="84"/>
      <c r="I412" s="84" t="s">
        <v>577</v>
      </c>
    </row>
    <row r="413">
      <c r="A413" s="84" t="s">
        <v>1721</v>
      </c>
      <c r="B413" s="85" t="s">
        <v>1722</v>
      </c>
      <c r="C413" s="84">
        <v>895.0</v>
      </c>
      <c r="D413" s="84" t="s">
        <v>642</v>
      </c>
      <c r="E413" s="84">
        <v>102.0</v>
      </c>
      <c r="F413" s="84">
        <v>26.0</v>
      </c>
      <c r="G413" s="84" t="s">
        <v>539</v>
      </c>
      <c r="H413" s="84"/>
      <c r="I413" s="84" t="s">
        <v>577</v>
      </c>
    </row>
    <row r="414">
      <c r="A414" s="84" t="s">
        <v>1723</v>
      </c>
      <c r="B414" s="85" t="s">
        <v>1724</v>
      </c>
      <c r="C414" s="84">
        <v>2327.0</v>
      </c>
      <c r="D414" s="84" t="s">
        <v>600</v>
      </c>
      <c r="E414" s="84">
        <v>102.0</v>
      </c>
      <c r="F414" s="84">
        <v>68.0</v>
      </c>
      <c r="G414" s="84" t="s">
        <v>539</v>
      </c>
      <c r="H414" s="84"/>
      <c r="I414" s="84" t="s">
        <v>577</v>
      </c>
    </row>
    <row r="415">
      <c r="A415" s="84" t="s">
        <v>1725</v>
      </c>
      <c r="B415" s="85" t="s">
        <v>1726</v>
      </c>
      <c r="C415" s="84">
        <v>85.0</v>
      </c>
      <c r="D415" s="84" t="s">
        <v>978</v>
      </c>
      <c r="E415" s="84">
        <v>102.0</v>
      </c>
      <c r="F415" s="84">
        <v>2.0</v>
      </c>
      <c r="G415" s="84" t="s">
        <v>1449</v>
      </c>
      <c r="H415" s="84" t="s">
        <v>1455</v>
      </c>
      <c r="I415" s="84" t="s">
        <v>541</v>
      </c>
    </row>
    <row r="416">
      <c r="A416" s="84" t="s">
        <v>1727</v>
      </c>
      <c r="B416" s="85" t="s">
        <v>1728</v>
      </c>
      <c r="C416" s="84">
        <v>218.0</v>
      </c>
      <c r="D416" s="84" t="s">
        <v>1293</v>
      </c>
      <c r="E416" s="84">
        <v>102.0</v>
      </c>
      <c r="F416" s="84">
        <v>6.0</v>
      </c>
      <c r="G416" s="84" t="s">
        <v>826</v>
      </c>
      <c r="H416" s="84" t="s">
        <v>1589</v>
      </c>
      <c r="I416" s="84" t="s">
        <v>541</v>
      </c>
    </row>
    <row r="417">
      <c r="A417" s="84" t="s">
        <v>1729</v>
      </c>
      <c r="B417" s="85" t="s">
        <v>1730</v>
      </c>
      <c r="C417" s="84">
        <v>663.0</v>
      </c>
      <c r="D417" s="84" t="s">
        <v>544</v>
      </c>
      <c r="E417" s="84">
        <v>101.0</v>
      </c>
      <c r="F417" s="84">
        <v>11.0</v>
      </c>
      <c r="G417" s="84" t="s">
        <v>1731</v>
      </c>
      <c r="H417" s="84" t="s">
        <v>710</v>
      </c>
      <c r="I417" s="84" t="s">
        <v>541</v>
      </c>
    </row>
    <row r="418">
      <c r="A418" s="84" t="s">
        <v>1732</v>
      </c>
      <c r="B418" s="85" t="s">
        <v>1733</v>
      </c>
      <c r="C418" s="84">
        <v>0.0</v>
      </c>
      <c r="D418" s="84" t="s">
        <v>818</v>
      </c>
      <c r="E418" s="84">
        <v>101.0</v>
      </c>
      <c r="F418" s="84">
        <v>7.0</v>
      </c>
      <c r="G418" s="84" t="s">
        <v>1047</v>
      </c>
      <c r="H418" s="84" t="s">
        <v>1734</v>
      </c>
      <c r="I418" s="84" t="s">
        <v>541</v>
      </c>
    </row>
    <row r="419">
      <c r="A419" s="84" t="s">
        <v>1735</v>
      </c>
      <c r="B419" s="85" t="s">
        <v>1736</v>
      </c>
      <c r="C419" s="84">
        <v>138.0</v>
      </c>
      <c r="D419" s="84" t="s">
        <v>706</v>
      </c>
      <c r="E419" s="84">
        <v>101.0</v>
      </c>
      <c r="F419" s="84">
        <v>4.0</v>
      </c>
      <c r="G419" s="84" t="s">
        <v>1444</v>
      </c>
      <c r="H419" s="84" t="s">
        <v>1737</v>
      </c>
      <c r="I419" s="84" t="s">
        <v>917</v>
      </c>
    </row>
    <row r="420">
      <c r="A420" s="84" t="s">
        <v>1738</v>
      </c>
      <c r="B420" s="85" t="s">
        <v>1739</v>
      </c>
      <c r="C420" s="84">
        <v>0.0</v>
      </c>
      <c r="D420" s="84" t="s">
        <v>903</v>
      </c>
      <c r="E420" s="84">
        <v>100.0</v>
      </c>
      <c r="F420" s="84">
        <v>0.0</v>
      </c>
      <c r="G420" s="84" t="s">
        <v>539</v>
      </c>
      <c r="H420" s="84" t="s">
        <v>1139</v>
      </c>
      <c r="I420" s="84" t="s">
        <v>541</v>
      </c>
    </row>
    <row r="421">
      <c r="A421" s="84" t="s">
        <v>1740</v>
      </c>
      <c r="B421" s="85" t="s">
        <v>1741</v>
      </c>
      <c r="C421" s="84">
        <v>0.0</v>
      </c>
      <c r="D421" s="84" t="s">
        <v>804</v>
      </c>
      <c r="E421" s="84">
        <v>100.0</v>
      </c>
      <c r="F421" s="84">
        <v>0.0</v>
      </c>
      <c r="G421" s="84" t="s">
        <v>1742</v>
      </c>
      <c r="H421" s="84"/>
      <c r="I421" s="84" t="s">
        <v>577</v>
      </c>
    </row>
    <row r="422">
      <c r="A422" s="84" t="s">
        <v>1743</v>
      </c>
      <c r="B422" s="85" t="s">
        <v>1744</v>
      </c>
      <c r="C422" s="84">
        <v>329.0</v>
      </c>
      <c r="D422" s="84" t="s">
        <v>613</v>
      </c>
      <c r="E422" s="84">
        <v>100.0</v>
      </c>
      <c r="F422" s="84">
        <v>9.0</v>
      </c>
      <c r="G422" s="84" t="s">
        <v>938</v>
      </c>
      <c r="H422" s="84"/>
      <c r="I422" s="84" t="s">
        <v>577</v>
      </c>
    </row>
    <row r="423">
      <c r="A423" s="84" t="s">
        <v>1745</v>
      </c>
      <c r="B423" s="85" t="s">
        <v>1746</v>
      </c>
      <c r="C423" s="84">
        <v>261.0</v>
      </c>
      <c r="D423" s="84" t="s">
        <v>885</v>
      </c>
      <c r="E423" s="84">
        <v>99.0</v>
      </c>
      <c r="F423" s="84">
        <v>8.0</v>
      </c>
      <c r="G423" s="84" t="s">
        <v>539</v>
      </c>
      <c r="H423" s="84"/>
      <c r="I423" s="84" t="s">
        <v>577</v>
      </c>
    </row>
    <row r="424">
      <c r="A424" s="84" t="s">
        <v>1747</v>
      </c>
      <c r="B424" s="85" t="s">
        <v>1748</v>
      </c>
      <c r="C424" s="84">
        <v>244.0</v>
      </c>
      <c r="D424" s="84" t="s">
        <v>549</v>
      </c>
      <c r="E424" s="84">
        <v>99.0</v>
      </c>
      <c r="F424" s="84">
        <v>7.0</v>
      </c>
      <c r="G424" s="84" t="s">
        <v>539</v>
      </c>
      <c r="H424" s="84" t="s">
        <v>924</v>
      </c>
      <c r="I424" s="84" t="s">
        <v>541</v>
      </c>
    </row>
    <row r="425">
      <c r="A425" s="84" t="s">
        <v>1749</v>
      </c>
      <c r="B425" s="85" t="s">
        <v>1750</v>
      </c>
      <c r="C425" s="84">
        <v>74.0</v>
      </c>
      <c r="D425" s="84" t="s">
        <v>544</v>
      </c>
      <c r="E425" s="84">
        <v>99.0</v>
      </c>
      <c r="F425" s="84">
        <v>2.0</v>
      </c>
      <c r="G425" s="84" t="s">
        <v>808</v>
      </c>
      <c r="H425" s="84" t="s">
        <v>1751</v>
      </c>
      <c r="I425" s="84" t="s">
        <v>541</v>
      </c>
    </row>
    <row r="426">
      <c r="A426" s="84" t="s">
        <v>1752</v>
      </c>
      <c r="B426" s="85" t="s">
        <v>1753</v>
      </c>
      <c r="C426" s="84">
        <v>284.0</v>
      </c>
      <c r="D426" s="84" t="s">
        <v>613</v>
      </c>
      <c r="E426" s="84">
        <v>99.0</v>
      </c>
      <c r="F426" s="84">
        <v>3.0</v>
      </c>
      <c r="G426" s="84" t="s">
        <v>1754</v>
      </c>
      <c r="H426" s="84" t="s">
        <v>710</v>
      </c>
      <c r="I426" s="84" t="s">
        <v>541</v>
      </c>
    </row>
    <row r="427">
      <c r="A427" s="84" t="s">
        <v>1755</v>
      </c>
      <c r="B427" s="85" t="s">
        <v>1756</v>
      </c>
      <c r="C427" s="84">
        <v>217.0</v>
      </c>
      <c r="D427" s="84" t="s">
        <v>1199</v>
      </c>
      <c r="E427" s="84">
        <v>98.0</v>
      </c>
      <c r="F427" s="84">
        <v>7.0</v>
      </c>
      <c r="G427" s="84" t="s">
        <v>539</v>
      </c>
      <c r="H427" s="84"/>
      <c r="I427" s="84" t="s">
        <v>577</v>
      </c>
    </row>
    <row r="428">
      <c r="A428" s="84" t="s">
        <v>1757</v>
      </c>
      <c r="B428" s="85" t="s">
        <v>1758</v>
      </c>
      <c r="C428" s="84">
        <v>90.0</v>
      </c>
      <c r="D428" s="84" t="s">
        <v>1308</v>
      </c>
      <c r="E428" s="84">
        <v>98.0</v>
      </c>
      <c r="F428" s="84">
        <v>3.0</v>
      </c>
      <c r="G428" s="84" t="s">
        <v>539</v>
      </c>
      <c r="H428" s="84"/>
      <c r="I428" s="84" t="s">
        <v>577</v>
      </c>
    </row>
    <row r="429">
      <c r="A429" s="84" t="s">
        <v>1759</v>
      </c>
      <c r="B429" s="85" t="s">
        <v>1760</v>
      </c>
      <c r="C429" s="84">
        <v>233.0</v>
      </c>
      <c r="D429" s="84" t="s">
        <v>804</v>
      </c>
      <c r="E429" s="84">
        <v>98.0</v>
      </c>
      <c r="F429" s="84">
        <v>7.0</v>
      </c>
      <c r="G429" s="84" t="s">
        <v>539</v>
      </c>
      <c r="H429" s="84" t="s">
        <v>1761</v>
      </c>
      <c r="I429" s="84" t="s">
        <v>541</v>
      </c>
    </row>
    <row r="430">
      <c r="A430" s="84" t="s">
        <v>1762</v>
      </c>
      <c r="B430" s="85" t="s">
        <v>1763</v>
      </c>
      <c r="C430" s="84">
        <v>448.0</v>
      </c>
      <c r="D430" s="84" t="s">
        <v>600</v>
      </c>
      <c r="E430" s="84">
        <v>97.0</v>
      </c>
      <c r="F430" s="84">
        <v>14.0</v>
      </c>
      <c r="G430" s="84" t="s">
        <v>539</v>
      </c>
      <c r="H430" s="84"/>
      <c r="I430" s="84" t="s">
        <v>577</v>
      </c>
    </row>
    <row r="431">
      <c r="A431" s="84" t="s">
        <v>1764</v>
      </c>
      <c r="B431" s="85" t="s">
        <v>1765</v>
      </c>
      <c r="C431" s="84">
        <v>626.0</v>
      </c>
      <c r="D431" s="84" t="s">
        <v>544</v>
      </c>
      <c r="E431" s="84">
        <v>97.0</v>
      </c>
      <c r="F431" s="84">
        <v>19.0</v>
      </c>
      <c r="G431" s="84" t="s">
        <v>717</v>
      </c>
      <c r="H431" s="84"/>
      <c r="I431" s="84" t="s">
        <v>577</v>
      </c>
    </row>
    <row r="432">
      <c r="A432" s="84" t="s">
        <v>1766</v>
      </c>
      <c r="B432" s="85" t="s">
        <v>1767</v>
      </c>
      <c r="C432" s="84">
        <v>114.0</v>
      </c>
      <c r="D432" s="84" t="s">
        <v>927</v>
      </c>
      <c r="E432" s="84">
        <v>97.0</v>
      </c>
      <c r="F432" s="84">
        <v>3.0</v>
      </c>
      <c r="G432" s="84" t="s">
        <v>737</v>
      </c>
      <c r="H432" s="84" t="s">
        <v>1768</v>
      </c>
      <c r="I432" s="84" t="s">
        <v>541</v>
      </c>
    </row>
    <row r="433">
      <c r="A433" s="84" t="s">
        <v>1769</v>
      </c>
      <c r="B433" s="85" t="s">
        <v>1770</v>
      </c>
      <c r="C433" s="84">
        <v>303.0</v>
      </c>
      <c r="D433" s="84" t="s">
        <v>706</v>
      </c>
      <c r="E433" s="84">
        <v>97.0</v>
      </c>
      <c r="F433" s="84">
        <v>8.0</v>
      </c>
      <c r="G433" s="84" t="s">
        <v>596</v>
      </c>
      <c r="H433" s="84" t="s">
        <v>1276</v>
      </c>
      <c r="I433" s="84" t="s">
        <v>541</v>
      </c>
    </row>
    <row r="434">
      <c r="A434" s="84" t="s">
        <v>1771</v>
      </c>
      <c r="B434" s="85" t="s">
        <v>1772</v>
      </c>
      <c r="C434" s="84">
        <v>94.0</v>
      </c>
      <c r="D434" s="84" t="s">
        <v>706</v>
      </c>
      <c r="E434" s="84">
        <v>97.0</v>
      </c>
      <c r="F434" s="84">
        <v>3.0</v>
      </c>
      <c r="G434" s="84" t="s">
        <v>539</v>
      </c>
      <c r="H434" s="84"/>
      <c r="I434" s="84" t="s">
        <v>917</v>
      </c>
    </row>
    <row r="435">
      <c r="A435" s="84" t="s">
        <v>1773</v>
      </c>
      <c r="B435" s="85" t="s">
        <v>1774</v>
      </c>
      <c r="C435" s="84">
        <v>4043.0</v>
      </c>
      <c r="D435" s="84" t="s">
        <v>1526</v>
      </c>
      <c r="E435" s="84">
        <v>97.0</v>
      </c>
      <c r="F435" s="84">
        <v>125.0</v>
      </c>
      <c r="G435" s="84" t="s">
        <v>539</v>
      </c>
      <c r="H435" s="84"/>
      <c r="I435" s="84" t="s">
        <v>577</v>
      </c>
    </row>
    <row r="436">
      <c r="A436" s="84" t="s">
        <v>1775</v>
      </c>
      <c r="B436" s="85" t="s">
        <v>1776</v>
      </c>
      <c r="C436" s="84">
        <v>472.0</v>
      </c>
      <c r="D436" s="84" t="s">
        <v>1085</v>
      </c>
      <c r="E436" s="84">
        <v>97.0</v>
      </c>
      <c r="F436" s="84">
        <v>13.0</v>
      </c>
      <c r="G436" s="84" t="s">
        <v>1044</v>
      </c>
      <c r="H436" s="84" t="s">
        <v>1777</v>
      </c>
      <c r="I436" s="84" t="s">
        <v>541</v>
      </c>
    </row>
    <row r="437">
      <c r="A437" s="84" t="s">
        <v>1778</v>
      </c>
      <c r="B437" s="85" t="s">
        <v>1779</v>
      </c>
      <c r="C437" s="84">
        <v>58.0</v>
      </c>
      <c r="D437" s="84" t="s">
        <v>796</v>
      </c>
      <c r="E437" s="84">
        <v>96.0</v>
      </c>
      <c r="F437" s="84">
        <v>2.0</v>
      </c>
      <c r="G437" s="84" t="s">
        <v>539</v>
      </c>
      <c r="H437" s="84" t="s">
        <v>1780</v>
      </c>
      <c r="I437" s="84" t="s">
        <v>541</v>
      </c>
    </row>
    <row r="438">
      <c r="A438" s="84" t="s">
        <v>1781</v>
      </c>
      <c r="B438" s="85" t="s">
        <v>1782</v>
      </c>
      <c r="C438" s="84">
        <v>503.0</v>
      </c>
      <c r="D438" s="84" t="s">
        <v>1783</v>
      </c>
      <c r="E438" s="84">
        <v>96.0</v>
      </c>
      <c r="F438" s="84">
        <v>16.0</v>
      </c>
      <c r="G438" s="84" t="s">
        <v>539</v>
      </c>
      <c r="H438" s="84"/>
      <c r="I438" s="84" t="s">
        <v>577</v>
      </c>
    </row>
    <row r="439">
      <c r="A439" s="84" t="s">
        <v>1784</v>
      </c>
      <c r="B439" s="85" t="s">
        <v>1785</v>
      </c>
      <c r="C439" s="84">
        <v>2113.0</v>
      </c>
      <c r="D439" s="84" t="s">
        <v>706</v>
      </c>
      <c r="E439" s="84">
        <v>96.0</v>
      </c>
      <c r="F439" s="84">
        <v>66.0</v>
      </c>
      <c r="G439" s="84" t="s">
        <v>539</v>
      </c>
      <c r="H439" s="84"/>
      <c r="I439" s="84" t="s">
        <v>577</v>
      </c>
    </row>
    <row r="440">
      <c r="A440" s="84" t="s">
        <v>1786</v>
      </c>
      <c r="B440" s="85" t="s">
        <v>1787</v>
      </c>
      <c r="C440" s="84">
        <v>35.0</v>
      </c>
      <c r="D440" s="84" t="s">
        <v>584</v>
      </c>
      <c r="E440" s="84">
        <v>96.0</v>
      </c>
      <c r="F440" s="84">
        <v>0.0</v>
      </c>
      <c r="G440" s="84" t="s">
        <v>1788</v>
      </c>
      <c r="H440" s="84" t="s">
        <v>1789</v>
      </c>
      <c r="I440" s="84" t="s">
        <v>541</v>
      </c>
    </row>
    <row r="441">
      <c r="A441" s="84" t="s">
        <v>1790</v>
      </c>
      <c r="B441" s="85" t="s">
        <v>1791</v>
      </c>
      <c r="C441" s="84">
        <v>128.0</v>
      </c>
      <c r="D441" s="84" t="s">
        <v>706</v>
      </c>
      <c r="E441" s="84">
        <v>96.0</v>
      </c>
      <c r="F441" s="84">
        <v>4.0</v>
      </c>
      <c r="G441" s="84" t="s">
        <v>539</v>
      </c>
      <c r="H441" s="84" t="s">
        <v>1311</v>
      </c>
      <c r="I441" s="84" t="s">
        <v>917</v>
      </c>
    </row>
    <row r="442">
      <c r="A442" s="84" t="s">
        <v>1792</v>
      </c>
      <c r="B442" s="85" t="s">
        <v>1793</v>
      </c>
      <c r="C442" s="84">
        <v>181.0</v>
      </c>
      <c r="D442" s="84" t="s">
        <v>885</v>
      </c>
      <c r="E442" s="84">
        <v>95.0</v>
      </c>
      <c r="F442" s="84">
        <v>6.0</v>
      </c>
      <c r="G442" s="84" t="s">
        <v>539</v>
      </c>
      <c r="H442" s="84"/>
      <c r="I442" s="84" t="s">
        <v>577</v>
      </c>
    </row>
    <row r="443">
      <c r="A443" s="84" t="s">
        <v>1794</v>
      </c>
      <c r="B443" s="85" t="s">
        <v>1795</v>
      </c>
      <c r="C443" s="84">
        <v>0.0</v>
      </c>
      <c r="D443" s="84" t="s">
        <v>613</v>
      </c>
      <c r="E443" s="84">
        <v>95.0</v>
      </c>
      <c r="F443" s="84">
        <v>0.0</v>
      </c>
      <c r="G443" s="84" t="s">
        <v>539</v>
      </c>
      <c r="H443" s="84"/>
      <c r="I443" s="84" t="s">
        <v>577</v>
      </c>
    </row>
    <row r="444">
      <c r="A444" s="84" t="s">
        <v>1796</v>
      </c>
      <c r="B444" s="85" t="s">
        <v>1797</v>
      </c>
      <c r="C444" s="84">
        <v>502.0</v>
      </c>
      <c r="D444" s="84" t="s">
        <v>1159</v>
      </c>
      <c r="E444" s="84">
        <v>94.0</v>
      </c>
      <c r="F444" s="84">
        <v>6.0</v>
      </c>
      <c r="G444" s="84" t="s">
        <v>1798</v>
      </c>
      <c r="H444" s="84"/>
      <c r="I444" s="84" t="s">
        <v>577</v>
      </c>
    </row>
    <row r="445">
      <c r="A445" s="84" t="s">
        <v>1799</v>
      </c>
      <c r="B445" s="85" t="s">
        <v>1800</v>
      </c>
      <c r="C445" s="84">
        <v>803.0</v>
      </c>
      <c r="D445" s="84" t="s">
        <v>1036</v>
      </c>
      <c r="E445" s="84">
        <v>94.0</v>
      </c>
      <c r="F445" s="84">
        <v>23.0</v>
      </c>
      <c r="G445" s="84" t="s">
        <v>895</v>
      </c>
      <c r="H445" s="84"/>
      <c r="I445" s="84" t="s">
        <v>577</v>
      </c>
    </row>
    <row r="446">
      <c r="A446" s="84" t="s">
        <v>1801</v>
      </c>
      <c r="B446" s="85" t="s">
        <v>1802</v>
      </c>
      <c r="C446" s="84">
        <v>91.0</v>
      </c>
      <c r="D446" s="84" t="s">
        <v>1177</v>
      </c>
      <c r="E446" s="84">
        <v>94.0</v>
      </c>
      <c r="F446" s="84">
        <v>2.0</v>
      </c>
      <c r="G446" s="84" t="s">
        <v>585</v>
      </c>
      <c r="H446" s="84"/>
      <c r="I446" s="84" t="s">
        <v>577</v>
      </c>
    </row>
    <row r="447">
      <c r="A447" s="84" t="s">
        <v>1803</v>
      </c>
      <c r="B447" s="85" t="s">
        <v>1804</v>
      </c>
      <c r="C447" s="84">
        <v>329.0</v>
      </c>
      <c r="D447" s="84" t="s">
        <v>706</v>
      </c>
      <c r="E447" s="84">
        <v>94.0</v>
      </c>
      <c r="F447" s="84">
        <v>10.0</v>
      </c>
      <c r="G447" s="84" t="s">
        <v>1021</v>
      </c>
      <c r="H447" s="84" t="s">
        <v>1350</v>
      </c>
      <c r="I447" s="84" t="s">
        <v>541</v>
      </c>
    </row>
    <row r="448">
      <c r="A448" s="84" t="s">
        <v>1805</v>
      </c>
      <c r="B448" s="85" t="s">
        <v>1806</v>
      </c>
      <c r="C448" s="84">
        <v>162.0</v>
      </c>
      <c r="D448" s="84" t="s">
        <v>558</v>
      </c>
      <c r="E448" s="84">
        <v>93.0</v>
      </c>
      <c r="F448" s="84">
        <v>5.0</v>
      </c>
      <c r="G448" s="84" t="s">
        <v>539</v>
      </c>
      <c r="H448" s="84" t="s">
        <v>1311</v>
      </c>
      <c r="I448" s="84" t="s">
        <v>541</v>
      </c>
    </row>
    <row r="449">
      <c r="A449" s="84" t="s">
        <v>1807</v>
      </c>
      <c r="B449" s="85" t="s">
        <v>1808</v>
      </c>
      <c r="C449" s="84">
        <v>248.0</v>
      </c>
      <c r="D449" s="84" t="s">
        <v>1080</v>
      </c>
      <c r="E449" s="84">
        <v>93.0</v>
      </c>
      <c r="F449" s="84">
        <v>3.0</v>
      </c>
      <c r="G449" s="84" t="s">
        <v>878</v>
      </c>
      <c r="H449" s="84" t="s">
        <v>1809</v>
      </c>
      <c r="I449" s="84" t="s">
        <v>541</v>
      </c>
    </row>
    <row r="450">
      <c r="A450" s="84" t="s">
        <v>1810</v>
      </c>
      <c r="B450" s="85" t="s">
        <v>1811</v>
      </c>
      <c r="C450" s="84">
        <v>757.0</v>
      </c>
      <c r="D450" s="84" t="s">
        <v>706</v>
      </c>
      <c r="E450" s="84">
        <v>93.0</v>
      </c>
      <c r="F450" s="84">
        <v>24.0</v>
      </c>
      <c r="G450" s="84" t="s">
        <v>539</v>
      </c>
      <c r="H450" s="84"/>
      <c r="I450" s="84" t="s">
        <v>577</v>
      </c>
    </row>
    <row r="451">
      <c r="A451" s="84" t="s">
        <v>1812</v>
      </c>
      <c r="B451" s="85" t="s">
        <v>1813</v>
      </c>
      <c r="C451" s="84">
        <v>771.0</v>
      </c>
      <c r="D451" s="84" t="s">
        <v>634</v>
      </c>
      <c r="E451" s="84">
        <v>93.0</v>
      </c>
      <c r="F451" s="84">
        <v>13.0</v>
      </c>
      <c r="G451" s="84" t="s">
        <v>1814</v>
      </c>
      <c r="H451" s="84" t="s">
        <v>789</v>
      </c>
      <c r="I451" s="84" t="s">
        <v>541</v>
      </c>
    </row>
    <row r="452">
      <c r="A452" s="84" t="s">
        <v>1815</v>
      </c>
      <c r="B452" s="85" t="s">
        <v>1816</v>
      </c>
      <c r="C452" s="84">
        <v>348.0</v>
      </c>
      <c r="D452" s="84" t="s">
        <v>1085</v>
      </c>
      <c r="E452" s="84">
        <v>93.0</v>
      </c>
      <c r="F452" s="84">
        <v>10.0</v>
      </c>
      <c r="G452" s="84" t="s">
        <v>596</v>
      </c>
      <c r="H452" s="84" t="s">
        <v>1817</v>
      </c>
      <c r="I452" s="84" t="s">
        <v>541</v>
      </c>
    </row>
    <row r="453">
      <c r="A453" s="84" t="s">
        <v>1818</v>
      </c>
      <c r="B453" s="85" t="s">
        <v>1819</v>
      </c>
      <c r="C453" s="84">
        <v>579.0</v>
      </c>
      <c r="D453" s="84" t="s">
        <v>558</v>
      </c>
      <c r="E453" s="84">
        <v>92.0</v>
      </c>
      <c r="F453" s="84">
        <v>15.0</v>
      </c>
      <c r="G453" s="84" t="s">
        <v>1032</v>
      </c>
      <c r="H453" s="84" t="s">
        <v>1311</v>
      </c>
      <c r="I453" s="84" t="s">
        <v>541</v>
      </c>
    </row>
    <row r="454">
      <c r="A454" s="84" t="s">
        <v>1820</v>
      </c>
      <c r="B454" s="85" t="s">
        <v>1821</v>
      </c>
      <c r="C454" s="84">
        <v>0.0</v>
      </c>
      <c r="D454" s="84" t="s">
        <v>613</v>
      </c>
      <c r="E454" s="84">
        <v>92.0</v>
      </c>
      <c r="F454" s="84">
        <v>0.0</v>
      </c>
      <c r="G454" s="84" t="s">
        <v>539</v>
      </c>
      <c r="H454" s="84" t="s">
        <v>1276</v>
      </c>
      <c r="I454" s="84" t="s">
        <v>541</v>
      </c>
    </row>
    <row r="455">
      <c r="A455" s="84" t="s">
        <v>1822</v>
      </c>
      <c r="B455" s="85" t="s">
        <v>1823</v>
      </c>
      <c r="C455" s="84">
        <v>228.0</v>
      </c>
      <c r="D455" s="84" t="s">
        <v>706</v>
      </c>
      <c r="E455" s="84">
        <v>92.0</v>
      </c>
      <c r="F455" s="84">
        <v>7.0</v>
      </c>
      <c r="G455" s="84" t="s">
        <v>539</v>
      </c>
      <c r="H455" s="84" t="s">
        <v>785</v>
      </c>
      <c r="I455" s="84" t="s">
        <v>541</v>
      </c>
    </row>
    <row r="456">
      <c r="A456" s="84" t="s">
        <v>1824</v>
      </c>
      <c r="B456" s="85" t="s">
        <v>1825</v>
      </c>
      <c r="C456" s="84">
        <v>0.0</v>
      </c>
      <c r="D456" s="84" t="s">
        <v>608</v>
      </c>
      <c r="E456" s="84">
        <v>92.0</v>
      </c>
      <c r="F456" s="84">
        <v>0.0</v>
      </c>
      <c r="G456" s="84" t="s">
        <v>723</v>
      </c>
      <c r="H456" s="84" t="s">
        <v>1826</v>
      </c>
      <c r="I456" s="84" t="s">
        <v>541</v>
      </c>
    </row>
    <row r="457">
      <c r="A457" s="84" t="s">
        <v>1827</v>
      </c>
      <c r="B457" s="85" t="s">
        <v>1828</v>
      </c>
      <c r="C457" s="84">
        <v>179.0</v>
      </c>
      <c r="D457" s="84" t="s">
        <v>1829</v>
      </c>
      <c r="E457" s="84">
        <v>91.0</v>
      </c>
      <c r="F457" s="84">
        <v>6.0</v>
      </c>
      <c r="G457" s="84" t="s">
        <v>539</v>
      </c>
      <c r="H457" s="84"/>
      <c r="I457" s="84" t="s">
        <v>577</v>
      </c>
    </row>
    <row r="458">
      <c r="A458" s="84" t="s">
        <v>1830</v>
      </c>
      <c r="B458" s="85" t="s">
        <v>1831</v>
      </c>
      <c r="C458" s="84">
        <v>631.0</v>
      </c>
      <c r="D458" s="84" t="s">
        <v>1130</v>
      </c>
      <c r="E458" s="84">
        <v>91.0</v>
      </c>
      <c r="F458" s="84">
        <v>21.0</v>
      </c>
      <c r="G458" s="84" t="s">
        <v>539</v>
      </c>
      <c r="H458" s="84" t="s">
        <v>1832</v>
      </c>
      <c r="I458" s="84" t="s">
        <v>541</v>
      </c>
    </row>
    <row r="459">
      <c r="A459" s="84" t="s">
        <v>1833</v>
      </c>
      <c r="B459" s="85" t="s">
        <v>1834</v>
      </c>
      <c r="C459" s="84">
        <v>146.0</v>
      </c>
      <c r="D459" s="84" t="s">
        <v>679</v>
      </c>
      <c r="E459" s="84">
        <v>91.0</v>
      </c>
      <c r="F459" s="84">
        <v>5.0</v>
      </c>
      <c r="G459" s="84" t="s">
        <v>723</v>
      </c>
      <c r="H459" s="84" t="s">
        <v>1690</v>
      </c>
      <c r="I459" s="84" t="s">
        <v>541</v>
      </c>
    </row>
    <row r="460">
      <c r="A460" s="84" t="s">
        <v>1835</v>
      </c>
      <c r="B460" s="85" t="s">
        <v>1836</v>
      </c>
      <c r="C460" s="84">
        <v>873.0</v>
      </c>
      <c r="D460" s="84" t="s">
        <v>544</v>
      </c>
      <c r="E460" s="84">
        <v>91.0</v>
      </c>
      <c r="F460" s="84">
        <v>29.0</v>
      </c>
      <c r="G460" s="84" t="s">
        <v>539</v>
      </c>
      <c r="H460" s="84"/>
      <c r="I460" s="84" t="s">
        <v>577</v>
      </c>
    </row>
    <row r="461">
      <c r="A461" s="84" t="s">
        <v>1837</v>
      </c>
      <c r="B461" s="85" t="s">
        <v>1838</v>
      </c>
      <c r="C461" s="84">
        <v>1940.0</v>
      </c>
      <c r="D461" s="84" t="s">
        <v>706</v>
      </c>
      <c r="E461" s="84">
        <v>91.0</v>
      </c>
      <c r="F461" s="84">
        <v>34.0</v>
      </c>
      <c r="G461" s="84" t="s">
        <v>1839</v>
      </c>
      <c r="H461" s="84"/>
      <c r="I461" s="84" t="s">
        <v>577</v>
      </c>
    </row>
    <row r="462">
      <c r="A462" s="84" t="s">
        <v>1840</v>
      </c>
      <c r="B462" s="85" t="s">
        <v>1841</v>
      </c>
      <c r="C462" s="84">
        <v>567.0</v>
      </c>
      <c r="D462" s="84" t="s">
        <v>634</v>
      </c>
      <c r="E462" s="84">
        <v>90.0</v>
      </c>
      <c r="F462" s="84">
        <v>19.0</v>
      </c>
      <c r="G462" s="84" t="s">
        <v>539</v>
      </c>
      <c r="H462" s="84" t="s">
        <v>710</v>
      </c>
      <c r="I462" s="84" t="s">
        <v>541</v>
      </c>
    </row>
    <row r="463">
      <c r="A463" s="84" t="s">
        <v>1842</v>
      </c>
      <c r="B463" s="85" t="s">
        <v>1843</v>
      </c>
      <c r="C463" s="84">
        <v>1087.0</v>
      </c>
      <c r="D463" s="84" t="s">
        <v>811</v>
      </c>
      <c r="E463" s="84">
        <v>90.0</v>
      </c>
      <c r="F463" s="84">
        <v>36.0</v>
      </c>
      <c r="G463" s="84" t="s">
        <v>539</v>
      </c>
      <c r="H463" s="84" t="s">
        <v>812</v>
      </c>
      <c r="I463" s="84" t="s">
        <v>541</v>
      </c>
    </row>
    <row r="464">
      <c r="A464" s="84" t="s">
        <v>1844</v>
      </c>
      <c r="B464" s="85" t="s">
        <v>1845</v>
      </c>
      <c r="C464" s="84">
        <v>478.0</v>
      </c>
      <c r="D464" s="84" t="s">
        <v>584</v>
      </c>
      <c r="E464" s="84">
        <v>90.0</v>
      </c>
      <c r="F464" s="84">
        <v>16.0</v>
      </c>
      <c r="G464" s="84" t="s">
        <v>539</v>
      </c>
      <c r="H464" s="84"/>
      <c r="I464" s="84" t="s">
        <v>577</v>
      </c>
    </row>
    <row r="465">
      <c r="A465" s="84" t="s">
        <v>1846</v>
      </c>
      <c r="B465" s="85" t="s">
        <v>1847</v>
      </c>
      <c r="C465" s="84">
        <v>200.0</v>
      </c>
      <c r="D465" s="84" t="s">
        <v>584</v>
      </c>
      <c r="E465" s="84">
        <v>90.0</v>
      </c>
      <c r="F465" s="84">
        <v>6.0</v>
      </c>
      <c r="G465" s="84" t="s">
        <v>895</v>
      </c>
      <c r="H465" s="84" t="s">
        <v>1848</v>
      </c>
      <c r="I465" s="84" t="s">
        <v>541</v>
      </c>
    </row>
    <row r="466">
      <c r="A466" s="84" t="s">
        <v>1849</v>
      </c>
      <c r="B466" s="85" t="s">
        <v>1850</v>
      </c>
      <c r="C466" s="84">
        <v>1234.0</v>
      </c>
      <c r="D466" s="84" t="s">
        <v>818</v>
      </c>
      <c r="E466" s="84">
        <v>89.0</v>
      </c>
      <c r="F466" s="84">
        <v>18.0</v>
      </c>
      <c r="G466" s="84" t="s">
        <v>1081</v>
      </c>
      <c r="H466" s="84" t="s">
        <v>1421</v>
      </c>
      <c r="I466" s="84" t="s">
        <v>541</v>
      </c>
    </row>
    <row r="467">
      <c r="A467" s="84" t="s">
        <v>1851</v>
      </c>
      <c r="B467" s="85" t="s">
        <v>1852</v>
      </c>
      <c r="C467" s="84">
        <v>170.0</v>
      </c>
      <c r="D467" s="84" t="s">
        <v>544</v>
      </c>
      <c r="E467" s="84">
        <v>89.0</v>
      </c>
      <c r="F467" s="84">
        <v>6.0</v>
      </c>
      <c r="G467" s="84" t="s">
        <v>539</v>
      </c>
      <c r="H467" s="84" t="s">
        <v>1667</v>
      </c>
      <c r="I467" s="84" t="s">
        <v>541</v>
      </c>
    </row>
    <row r="468">
      <c r="A468" s="84" t="s">
        <v>1853</v>
      </c>
      <c r="B468" s="85" t="s">
        <v>1854</v>
      </c>
      <c r="C468" s="84">
        <v>233.0</v>
      </c>
      <c r="D468" s="84" t="s">
        <v>1855</v>
      </c>
      <c r="E468" s="84">
        <v>89.0</v>
      </c>
      <c r="F468" s="84">
        <v>6.0</v>
      </c>
      <c r="G468" s="84" t="s">
        <v>1055</v>
      </c>
      <c r="H468" s="84"/>
      <c r="I468" s="84" t="s">
        <v>577</v>
      </c>
    </row>
    <row r="469">
      <c r="A469" s="84" t="s">
        <v>1856</v>
      </c>
      <c r="B469" s="85" t="s">
        <v>1857</v>
      </c>
      <c r="C469" s="84">
        <v>200.0</v>
      </c>
      <c r="D469" s="84" t="s">
        <v>1858</v>
      </c>
      <c r="E469" s="84">
        <v>88.0</v>
      </c>
      <c r="F469" s="84">
        <v>7.0</v>
      </c>
      <c r="G469" s="84" t="s">
        <v>539</v>
      </c>
      <c r="H469" s="84"/>
      <c r="I469" s="84" t="s">
        <v>577</v>
      </c>
    </row>
    <row r="470">
      <c r="A470" s="84" t="s">
        <v>1859</v>
      </c>
      <c r="B470" s="85" t="s">
        <v>1860</v>
      </c>
      <c r="C470" s="84">
        <v>429.0</v>
      </c>
      <c r="D470" s="84" t="s">
        <v>903</v>
      </c>
      <c r="E470" s="84">
        <v>88.0</v>
      </c>
      <c r="F470" s="84">
        <v>15.0</v>
      </c>
      <c r="G470" s="84" t="s">
        <v>539</v>
      </c>
      <c r="H470" s="84" t="s">
        <v>1608</v>
      </c>
      <c r="I470" s="84" t="s">
        <v>541</v>
      </c>
    </row>
    <row r="471">
      <c r="A471" s="84" t="s">
        <v>1861</v>
      </c>
      <c r="B471" s="85" t="s">
        <v>1862</v>
      </c>
      <c r="C471" s="84">
        <v>1840.0</v>
      </c>
      <c r="D471" s="84" t="s">
        <v>634</v>
      </c>
      <c r="E471" s="84">
        <v>88.0</v>
      </c>
      <c r="F471" s="84">
        <v>19.0</v>
      </c>
      <c r="G471" s="84" t="s">
        <v>842</v>
      </c>
      <c r="H471" s="84"/>
      <c r="I471" s="84" t="s">
        <v>577</v>
      </c>
    </row>
    <row r="472">
      <c r="A472" s="84" t="s">
        <v>1863</v>
      </c>
      <c r="B472" s="85" t="s">
        <v>1864</v>
      </c>
      <c r="C472" s="84">
        <v>393.0</v>
      </c>
      <c r="D472" s="84" t="s">
        <v>544</v>
      </c>
      <c r="E472" s="84">
        <v>88.0</v>
      </c>
      <c r="F472" s="84">
        <v>13.0</v>
      </c>
      <c r="G472" s="84" t="s">
        <v>539</v>
      </c>
      <c r="H472" s="84" t="s">
        <v>1276</v>
      </c>
      <c r="I472" s="84" t="s">
        <v>541</v>
      </c>
    </row>
    <row r="473">
      <c r="A473" s="84" t="s">
        <v>1865</v>
      </c>
      <c r="B473" s="85" t="s">
        <v>1866</v>
      </c>
      <c r="C473" s="84">
        <v>25.0</v>
      </c>
      <c r="D473" s="84" t="s">
        <v>1177</v>
      </c>
      <c r="E473" s="84">
        <v>88.0</v>
      </c>
      <c r="F473" s="84">
        <v>1.0</v>
      </c>
      <c r="G473" s="84" t="s">
        <v>539</v>
      </c>
      <c r="H473" s="84"/>
      <c r="I473" s="84" t="s">
        <v>577</v>
      </c>
    </row>
    <row r="474">
      <c r="A474" s="84" t="s">
        <v>1867</v>
      </c>
      <c r="B474" s="85" t="s">
        <v>1868</v>
      </c>
      <c r="C474" s="84">
        <v>38.0</v>
      </c>
      <c r="D474" s="84" t="s">
        <v>679</v>
      </c>
      <c r="E474" s="84">
        <v>88.0</v>
      </c>
      <c r="F474" s="84">
        <v>1.0</v>
      </c>
      <c r="G474" s="84" t="s">
        <v>539</v>
      </c>
      <c r="H474" s="84" t="s">
        <v>1690</v>
      </c>
      <c r="I474" s="84" t="s">
        <v>541</v>
      </c>
    </row>
    <row r="475">
      <c r="A475" s="84" t="s">
        <v>1869</v>
      </c>
      <c r="B475" s="85" t="s">
        <v>1870</v>
      </c>
      <c r="C475" s="84">
        <v>29.0</v>
      </c>
      <c r="D475" s="84" t="s">
        <v>978</v>
      </c>
      <c r="E475" s="84">
        <v>88.0</v>
      </c>
      <c r="F475" s="84">
        <v>1.0</v>
      </c>
      <c r="G475" s="84" t="s">
        <v>539</v>
      </c>
      <c r="H475" s="84" t="s">
        <v>1871</v>
      </c>
      <c r="I475" s="84" t="s">
        <v>541</v>
      </c>
    </row>
    <row r="476">
      <c r="A476" s="84" t="s">
        <v>1872</v>
      </c>
      <c r="B476" s="85" t="s">
        <v>1873</v>
      </c>
      <c r="C476" s="84">
        <v>177.0</v>
      </c>
      <c r="D476" s="84" t="s">
        <v>1533</v>
      </c>
      <c r="E476" s="84">
        <v>88.0</v>
      </c>
      <c r="F476" s="84">
        <v>6.0</v>
      </c>
      <c r="G476" s="84" t="s">
        <v>723</v>
      </c>
      <c r="H476" s="84" t="s">
        <v>1874</v>
      </c>
      <c r="I476" s="84" t="s">
        <v>541</v>
      </c>
    </row>
    <row r="477">
      <c r="A477" s="84" t="s">
        <v>1875</v>
      </c>
      <c r="B477" s="85" t="s">
        <v>1876</v>
      </c>
      <c r="C477" s="84">
        <v>154.0</v>
      </c>
      <c r="D477" s="84" t="s">
        <v>544</v>
      </c>
      <c r="E477" s="84">
        <v>88.0</v>
      </c>
      <c r="F477" s="84">
        <v>5.0</v>
      </c>
      <c r="G477" s="84" t="s">
        <v>826</v>
      </c>
      <c r="H477" s="84" t="s">
        <v>1877</v>
      </c>
      <c r="I477" s="84" t="s">
        <v>541</v>
      </c>
    </row>
    <row r="478">
      <c r="A478" s="84" t="s">
        <v>1878</v>
      </c>
      <c r="B478" s="85" t="s">
        <v>1879</v>
      </c>
      <c r="C478" s="84">
        <v>277.0</v>
      </c>
      <c r="D478" s="84" t="s">
        <v>1829</v>
      </c>
      <c r="E478" s="84">
        <v>87.0</v>
      </c>
      <c r="F478" s="84">
        <v>10.0</v>
      </c>
      <c r="G478" s="84" t="s">
        <v>539</v>
      </c>
      <c r="H478" s="84"/>
      <c r="I478" s="84" t="s">
        <v>577</v>
      </c>
    </row>
    <row r="479">
      <c r="A479" s="84" t="s">
        <v>1880</v>
      </c>
      <c r="B479" s="85" t="s">
        <v>1881</v>
      </c>
      <c r="C479" s="84">
        <v>633.0</v>
      </c>
      <c r="D479" s="84" t="s">
        <v>558</v>
      </c>
      <c r="E479" s="84">
        <v>87.0</v>
      </c>
      <c r="F479" s="84">
        <v>19.0</v>
      </c>
      <c r="G479" s="84" t="s">
        <v>895</v>
      </c>
      <c r="H479" s="84"/>
      <c r="I479" s="84" t="s">
        <v>577</v>
      </c>
    </row>
    <row r="480">
      <c r="A480" s="84" t="s">
        <v>1882</v>
      </c>
      <c r="B480" s="85" t="s">
        <v>1883</v>
      </c>
      <c r="C480" s="84">
        <v>353.0</v>
      </c>
      <c r="D480" s="84" t="s">
        <v>679</v>
      </c>
      <c r="E480" s="84">
        <v>87.0</v>
      </c>
      <c r="F480" s="84">
        <v>11.0</v>
      </c>
      <c r="G480" s="84" t="s">
        <v>1012</v>
      </c>
      <c r="H480" s="84" t="s">
        <v>1884</v>
      </c>
      <c r="I480" s="84" t="s">
        <v>541</v>
      </c>
    </row>
    <row r="481">
      <c r="A481" s="84" t="s">
        <v>1885</v>
      </c>
      <c r="B481" s="85" t="s">
        <v>1886</v>
      </c>
      <c r="C481" s="84">
        <v>381.0</v>
      </c>
      <c r="D481" s="84" t="s">
        <v>1130</v>
      </c>
      <c r="E481" s="84">
        <v>86.0</v>
      </c>
      <c r="F481" s="84">
        <v>13.0</v>
      </c>
      <c r="G481" s="84" t="s">
        <v>539</v>
      </c>
      <c r="H481" s="84"/>
      <c r="I481" s="84" t="s">
        <v>577</v>
      </c>
    </row>
    <row r="482">
      <c r="A482" s="84" t="s">
        <v>1887</v>
      </c>
      <c r="B482" s="85" t="s">
        <v>1888</v>
      </c>
      <c r="C482" s="84">
        <v>166.0</v>
      </c>
      <c r="D482" s="84" t="s">
        <v>1855</v>
      </c>
      <c r="E482" s="84">
        <v>86.0</v>
      </c>
      <c r="F482" s="84">
        <v>3.0</v>
      </c>
      <c r="G482" s="84" t="s">
        <v>1889</v>
      </c>
      <c r="H482" s="84"/>
      <c r="I482" s="84" t="s">
        <v>577</v>
      </c>
    </row>
    <row r="483">
      <c r="A483" s="84" t="s">
        <v>1890</v>
      </c>
      <c r="B483" s="85" t="s">
        <v>1891</v>
      </c>
      <c r="C483" s="84">
        <v>21.0</v>
      </c>
      <c r="D483" s="84" t="s">
        <v>679</v>
      </c>
      <c r="E483" s="84">
        <v>86.0</v>
      </c>
      <c r="F483" s="84">
        <v>1.0</v>
      </c>
      <c r="G483" s="84" t="s">
        <v>1742</v>
      </c>
      <c r="H483" s="84" t="s">
        <v>1690</v>
      </c>
      <c r="I483" s="84" t="s">
        <v>541</v>
      </c>
    </row>
    <row r="484">
      <c r="A484" s="84" t="s">
        <v>1892</v>
      </c>
      <c r="B484" s="85" t="s">
        <v>1893</v>
      </c>
      <c r="C484" s="84">
        <v>1402.0</v>
      </c>
      <c r="D484" s="84" t="s">
        <v>706</v>
      </c>
      <c r="E484" s="84">
        <v>86.0</v>
      </c>
      <c r="F484" s="84">
        <v>49.0</v>
      </c>
      <c r="G484" s="84" t="s">
        <v>539</v>
      </c>
      <c r="H484" s="84"/>
      <c r="I484" s="84" t="s">
        <v>577</v>
      </c>
    </row>
    <row r="485">
      <c r="A485" s="84" t="s">
        <v>1894</v>
      </c>
      <c r="B485" s="85" t="s">
        <v>1895</v>
      </c>
      <c r="C485" s="84">
        <v>343.0</v>
      </c>
      <c r="D485" s="84" t="s">
        <v>634</v>
      </c>
      <c r="E485" s="84">
        <v>85.0</v>
      </c>
      <c r="F485" s="84">
        <v>12.0</v>
      </c>
      <c r="G485" s="84" t="s">
        <v>539</v>
      </c>
      <c r="H485" s="84" t="s">
        <v>785</v>
      </c>
      <c r="I485" s="84" t="s">
        <v>541</v>
      </c>
    </row>
    <row r="486">
      <c r="A486" s="84" t="s">
        <v>1896</v>
      </c>
      <c r="B486" s="85" t="s">
        <v>1897</v>
      </c>
      <c r="C486" s="84">
        <v>1020.0</v>
      </c>
      <c r="D486" s="84" t="s">
        <v>818</v>
      </c>
      <c r="E486" s="84">
        <v>85.0</v>
      </c>
      <c r="F486" s="84">
        <v>9.0</v>
      </c>
      <c r="G486" s="84" t="s">
        <v>1898</v>
      </c>
      <c r="H486" s="84" t="s">
        <v>1899</v>
      </c>
      <c r="I486" s="84" t="s">
        <v>541</v>
      </c>
    </row>
    <row r="487">
      <c r="A487" s="84" t="s">
        <v>1900</v>
      </c>
      <c r="B487" s="85" t="s">
        <v>1901</v>
      </c>
      <c r="C487" s="84">
        <v>342.0</v>
      </c>
      <c r="D487" s="84" t="s">
        <v>584</v>
      </c>
      <c r="E487" s="84">
        <v>85.0</v>
      </c>
      <c r="F487" s="84">
        <v>12.0</v>
      </c>
      <c r="G487" s="84" t="s">
        <v>539</v>
      </c>
      <c r="H487" s="84"/>
      <c r="I487" s="84" t="s">
        <v>577</v>
      </c>
    </row>
    <row r="488">
      <c r="A488" s="84" t="s">
        <v>1902</v>
      </c>
      <c r="B488" s="85" t="s">
        <v>1903</v>
      </c>
      <c r="C488" s="84">
        <v>232.0</v>
      </c>
      <c r="D488" s="84" t="s">
        <v>642</v>
      </c>
      <c r="E488" s="84">
        <v>84.0</v>
      </c>
      <c r="F488" s="84">
        <v>8.0</v>
      </c>
      <c r="G488" s="84" t="s">
        <v>539</v>
      </c>
      <c r="H488" s="84"/>
      <c r="I488" s="84" t="s">
        <v>577</v>
      </c>
    </row>
    <row r="489">
      <c r="A489" s="84" t="s">
        <v>1904</v>
      </c>
      <c r="B489" s="85" t="s">
        <v>1905</v>
      </c>
      <c r="C489" s="84">
        <v>256.0</v>
      </c>
      <c r="D489" s="84" t="s">
        <v>706</v>
      </c>
      <c r="E489" s="84">
        <v>84.0</v>
      </c>
      <c r="F489" s="84">
        <v>9.0</v>
      </c>
      <c r="G489" s="84" t="s">
        <v>539</v>
      </c>
      <c r="H489" s="84" t="s">
        <v>1906</v>
      </c>
      <c r="I489" s="84" t="s">
        <v>541</v>
      </c>
    </row>
    <row r="490">
      <c r="A490" s="84" t="s">
        <v>1907</v>
      </c>
      <c r="B490" s="85" t="s">
        <v>1908</v>
      </c>
      <c r="C490" s="84">
        <v>78.0</v>
      </c>
      <c r="D490" s="84" t="s">
        <v>1085</v>
      </c>
      <c r="E490" s="84">
        <v>84.0</v>
      </c>
      <c r="F490" s="84">
        <v>3.0</v>
      </c>
      <c r="G490" s="84" t="s">
        <v>539</v>
      </c>
      <c r="H490" s="84" t="s">
        <v>1909</v>
      </c>
      <c r="I490" s="84" t="s">
        <v>541</v>
      </c>
    </row>
    <row r="491">
      <c r="A491" s="84" t="s">
        <v>1910</v>
      </c>
      <c r="B491" s="85" t="s">
        <v>1911</v>
      </c>
      <c r="C491" s="84">
        <v>189.0</v>
      </c>
      <c r="D491" s="84" t="s">
        <v>706</v>
      </c>
      <c r="E491" s="84">
        <v>84.0</v>
      </c>
      <c r="F491" s="84">
        <v>7.0</v>
      </c>
      <c r="G491" s="84" t="s">
        <v>539</v>
      </c>
      <c r="H491" s="84" t="s">
        <v>1276</v>
      </c>
      <c r="I491" s="84" t="s">
        <v>541</v>
      </c>
    </row>
    <row r="492">
      <c r="A492" s="84" t="s">
        <v>1912</v>
      </c>
      <c r="B492" s="85" t="s">
        <v>1913</v>
      </c>
      <c r="C492" s="84">
        <v>147.0</v>
      </c>
      <c r="D492" s="84" t="s">
        <v>1199</v>
      </c>
      <c r="E492" s="84">
        <v>83.0</v>
      </c>
      <c r="F492" s="84">
        <v>4.0</v>
      </c>
      <c r="G492" s="84" t="s">
        <v>639</v>
      </c>
      <c r="H492" s="84"/>
      <c r="I492" s="84" t="s">
        <v>577</v>
      </c>
    </row>
    <row r="493">
      <c r="A493" s="84" t="s">
        <v>1914</v>
      </c>
      <c r="B493" s="85" t="s">
        <v>1915</v>
      </c>
      <c r="C493" s="84">
        <v>192.0</v>
      </c>
      <c r="D493" s="84" t="s">
        <v>634</v>
      </c>
      <c r="E493" s="84">
        <v>83.0</v>
      </c>
      <c r="F493" s="84">
        <v>4.0</v>
      </c>
      <c r="G493" s="84" t="s">
        <v>1407</v>
      </c>
      <c r="H493" s="84" t="s">
        <v>1276</v>
      </c>
      <c r="I493" s="84" t="s">
        <v>541</v>
      </c>
    </row>
    <row r="494">
      <c r="A494" s="84" t="s">
        <v>1916</v>
      </c>
      <c r="B494" s="85" t="s">
        <v>1917</v>
      </c>
      <c r="C494" s="84">
        <v>551.0</v>
      </c>
      <c r="D494" s="84" t="s">
        <v>978</v>
      </c>
      <c r="E494" s="84">
        <v>83.0</v>
      </c>
      <c r="F494" s="84">
        <v>19.0</v>
      </c>
      <c r="G494" s="84" t="s">
        <v>938</v>
      </c>
      <c r="H494" s="84"/>
      <c r="I494" s="84" t="s">
        <v>577</v>
      </c>
    </row>
    <row r="495">
      <c r="A495" s="84" t="s">
        <v>1918</v>
      </c>
      <c r="B495" s="85" t="s">
        <v>1919</v>
      </c>
      <c r="C495" s="84">
        <v>459.0</v>
      </c>
      <c r="D495" s="84" t="s">
        <v>818</v>
      </c>
      <c r="E495" s="84">
        <v>83.0</v>
      </c>
      <c r="F495" s="84">
        <v>16.0</v>
      </c>
      <c r="G495" s="84" t="s">
        <v>1190</v>
      </c>
      <c r="H495" s="84" t="s">
        <v>1421</v>
      </c>
      <c r="I495" s="84" t="s">
        <v>541</v>
      </c>
    </row>
    <row r="496">
      <c r="A496" s="84" t="s">
        <v>1920</v>
      </c>
      <c r="B496" s="85" t="s">
        <v>1921</v>
      </c>
      <c r="C496" s="84">
        <v>354.0</v>
      </c>
      <c r="D496" s="84" t="s">
        <v>1654</v>
      </c>
      <c r="E496" s="84">
        <v>83.0</v>
      </c>
      <c r="F496" s="84">
        <v>12.0</v>
      </c>
      <c r="G496" s="84" t="s">
        <v>938</v>
      </c>
      <c r="H496" s="84"/>
      <c r="I496" s="84" t="s">
        <v>577</v>
      </c>
    </row>
    <row r="497">
      <c r="A497" s="84" t="s">
        <v>1922</v>
      </c>
      <c r="B497" s="85" t="s">
        <v>1923</v>
      </c>
      <c r="C497" s="84">
        <v>427.0</v>
      </c>
      <c r="D497" s="84" t="s">
        <v>1085</v>
      </c>
      <c r="E497" s="84">
        <v>83.0</v>
      </c>
      <c r="F497" s="84">
        <v>12.0</v>
      </c>
      <c r="G497" s="84" t="s">
        <v>1055</v>
      </c>
      <c r="H497" s="84" t="s">
        <v>1777</v>
      </c>
      <c r="I497" s="84" t="s">
        <v>541</v>
      </c>
    </row>
    <row r="498">
      <c r="A498" s="84" t="s">
        <v>1924</v>
      </c>
      <c r="B498" s="85" t="s">
        <v>1925</v>
      </c>
      <c r="C498" s="84">
        <v>298.0</v>
      </c>
      <c r="D498" s="84" t="s">
        <v>544</v>
      </c>
      <c r="E498" s="84">
        <v>82.0</v>
      </c>
      <c r="F498" s="84">
        <v>9.0</v>
      </c>
      <c r="G498" s="84" t="s">
        <v>1444</v>
      </c>
      <c r="H498" s="84" t="s">
        <v>785</v>
      </c>
      <c r="I498" s="84" t="s">
        <v>541</v>
      </c>
    </row>
    <row r="499">
      <c r="A499" s="84" t="s">
        <v>1926</v>
      </c>
      <c r="B499" s="85" t="s">
        <v>1927</v>
      </c>
      <c r="C499" s="84">
        <v>-23.0</v>
      </c>
      <c r="D499" s="84" t="s">
        <v>1177</v>
      </c>
      <c r="E499" s="84">
        <v>82.0</v>
      </c>
      <c r="F499" s="84">
        <v>-1.0</v>
      </c>
      <c r="G499" s="84" t="s">
        <v>539</v>
      </c>
      <c r="H499" s="84"/>
      <c r="I499" s="84" t="s">
        <v>577</v>
      </c>
    </row>
    <row r="500">
      <c r="A500" s="84" t="s">
        <v>1928</v>
      </c>
      <c r="B500" s="85" t="s">
        <v>1929</v>
      </c>
      <c r="C500" s="84">
        <v>26.0</v>
      </c>
      <c r="D500" s="84" t="s">
        <v>549</v>
      </c>
      <c r="E500" s="84">
        <v>82.0</v>
      </c>
      <c r="F500" s="84">
        <v>1.0</v>
      </c>
      <c r="G500" s="84" t="s">
        <v>895</v>
      </c>
      <c r="H500" s="84" t="s">
        <v>1930</v>
      </c>
      <c r="I500" s="84" t="s">
        <v>541</v>
      </c>
    </row>
    <row r="501">
      <c r="A501" s="84" t="s">
        <v>1931</v>
      </c>
      <c r="B501" s="85" t="s">
        <v>1932</v>
      </c>
      <c r="C501" s="84">
        <v>223.0</v>
      </c>
      <c r="D501" s="84" t="s">
        <v>706</v>
      </c>
      <c r="E501" s="84">
        <v>82.0</v>
      </c>
      <c r="F501" s="84">
        <v>8.0</v>
      </c>
      <c r="G501" s="84" t="s">
        <v>539</v>
      </c>
      <c r="H501" s="84"/>
      <c r="I501" s="84" t="s">
        <v>577</v>
      </c>
    </row>
    <row r="502">
      <c r="A502" s="84" t="s">
        <v>1933</v>
      </c>
      <c r="B502" s="85" t="s">
        <v>1934</v>
      </c>
      <c r="C502" s="84">
        <v>188.0</v>
      </c>
      <c r="D502" s="84" t="s">
        <v>706</v>
      </c>
      <c r="E502" s="84">
        <v>82.0</v>
      </c>
      <c r="F502" s="84">
        <v>6.0</v>
      </c>
      <c r="G502" s="84" t="s">
        <v>895</v>
      </c>
      <c r="H502" s="84" t="s">
        <v>1935</v>
      </c>
      <c r="I502" s="84" t="s">
        <v>541</v>
      </c>
    </row>
    <row r="503">
      <c r="A503" s="84" t="s">
        <v>1936</v>
      </c>
      <c r="B503" s="85" t="s">
        <v>1937</v>
      </c>
      <c r="C503" s="84">
        <v>242.0</v>
      </c>
      <c r="D503" s="84" t="s">
        <v>613</v>
      </c>
      <c r="E503" s="84">
        <v>82.0</v>
      </c>
      <c r="F503" s="84">
        <v>7.0</v>
      </c>
      <c r="G503" s="84" t="s">
        <v>808</v>
      </c>
      <c r="H503" s="84"/>
      <c r="I503" s="84" t="s">
        <v>577</v>
      </c>
    </row>
    <row r="504">
      <c r="A504" s="84" t="s">
        <v>1938</v>
      </c>
      <c r="B504" s="85" t="s">
        <v>1939</v>
      </c>
      <c r="C504" s="84">
        <v>223.0</v>
      </c>
      <c r="D504" s="84" t="s">
        <v>613</v>
      </c>
      <c r="E504" s="84">
        <v>82.0</v>
      </c>
      <c r="F504" s="84">
        <v>12.0</v>
      </c>
      <c r="G504" s="84" t="s">
        <v>539</v>
      </c>
      <c r="H504" s="84" t="s">
        <v>1940</v>
      </c>
      <c r="I504" s="84" t="s">
        <v>541</v>
      </c>
    </row>
    <row r="505">
      <c r="A505" s="84" t="s">
        <v>1941</v>
      </c>
      <c r="B505" s="85" t="s">
        <v>1942</v>
      </c>
      <c r="C505" s="84">
        <v>385.0</v>
      </c>
      <c r="D505" s="84" t="s">
        <v>1130</v>
      </c>
      <c r="E505" s="84">
        <v>81.0</v>
      </c>
      <c r="F505" s="84">
        <v>14.0</v>
      </c>
      <c r="G505" s="84" t="s">
        <v>539</v>
      </c>
      <c r="H505" s="84"/>
      <c r="I505" s="84" t="s">
        <v>577</v>
      </c>
    </row>
    <row r="506">
      <c r="A506" s="84" t="s">
        <v>1943</v>
      </c>
      <c r="B506" s="85" t="s">
        <v>1944</v>
      </c>
      <c r="C506" s="84">
        <v>871.0</v>
      </c>
      <c r="D506" s="84" t="s">
        <v>558</v>
      </c>
      <c r="E506" s="84">
        <v>81.0</v>
      </c>
      <c r="F506" s="84">
        <v>30.0</v>
      </c>
      <c r="G506" s="84" t="s">
        <v>938</v>
      </c>
      <c r="H506" s="84"/>
      <c r="I506" s="84" t="s">
        <v>577</v>
      </c>
    </row>
    <row r="507">
      <c r="A507" s="84" t="s">
        <v>1945</v>
      </c>
      <c r="B507" s="85" t="s">
        <v>1946</v>
      </c>
      <c r="C507" s="84">
        <v>244.0</v>
      </c>
      <c r="D507" s="84" t="s">
        <v>1199</v>
      </c>
      <c r="E507" s="84">
        <v>80.0</v>
      </c>
      <c r="F507" s="84">
        <v>8.0</v>
      </c>
      <c r="G507" s="84" t="s">
        <v>1947</v>
      </c>
      <c r="H507" s="84"/>
      <c r="I507" s="84" t="s">
        <v>577</v>
      </c>
    </row>
    <row r="508">
      <c r="A508" s="84" t="s">
        <v>1948</v>
      </c>
      <c r="B508" s="85" t="s">
        <v>1949</v>
      </c>
      <c r="C508" s="84">
        <v>308.0</v>
      </c>
      <c r="D508" s="84" t="s">
        <v>978</v>
      </c>
      <c r="E508" s="84">
        <v>80.0</v>
      </c>
      <c r="F508" s="84">
        <v>12.0</v>
      </c>
      <c r="G508" s="84" t="s">
        <v>539</v>
      </c>
      <c r="H508" s="84"/>
      <c r="I508" s="84" t="s">
        <v>577</v>
      </c>
    </row>
    <row r="509">
      <c r="A509" s="84" t="s">
        <v>1950</v>
      </c>
      <c r="B509" s="85" t="s">
        <v>1951</v>
      </c>
      <c r="C509" s="84">
        <v>232.0</v>
      </c>
      <c r="D509" s="84" t="s">
        <v>679</v>
      </c>
      <c r="E509" s="84">
        <v>80.0</v>
      </c>
      <c r="F509" s="84">
        <v>5.0</v>
      </c>
      <c r="G509" s="84" t="s">
        <v>741</v>
      </c>
      <c r="H509" s="84" t="s">
        <v>1952</v>
      </c>
      <c r="I509" s="84" t="s">
        <v>541</v>
      </c>
    </row>
    <row r="510">
      <c r="A510" s="84" t="s">
        <v>1953</v>
      </c>
      <c r="B510" s="85" t="s">
        <v>1954</v>
      </c>
      <c r="C510" s="84">
        <v>76.0</v>
      </c>
      <c r="D510" s="84" t="s">
        <v>576</v>
      </c>
      <c r="E510" s="84">
        <v>80.0</v>
      </c>
      <c r="F510" s="84">
        <v>3.0</v>
      </c>
      <c r="G510" s="84" t="s">
        <v>539</v>
      </c>
      <c r="H510" s="84"/>
      <c r="I510" s="84" t="s">
        <v>577</v>
      </c>
    </row>
    <row r="511">
      <c r="A511" s="84" t="s">
        <v>1955</v>
      </c>
      <c r="B511" s="85" t="s">
        <v>1956</v>
      </c>
      <c r="C511" s="84">
        <v>144.0</v>
      </c>
      <c r="D511" s="84" t="s">
        <v>634</v>
      </c>
      <c r="E511" s="84">
        <v>80.0</v>
      </c>
      <c r="F511" s="84">
        <v>5.0</v>
      </c>
      <c r="G511" s="84" t="s">
        <v>1449</v>
      </c>
      <c r="H511" s="84" t="s">
        <v>924</v>
      </c>
      <c r="I511" s="84" t="s">
        <v>541</v>
      </c>
    </row>
    <row r="512">
      <c r="A512" s="84" t="s">
        <v>1957</v>
      </c>
      <c r="B512" s="85" t="s">
        <v>1958</v>
      </c>
      <c r="C512" s="84">
        <v>139.0</v>
      </c>
      <c r="D512" s="84" t="s">
        <v>706</v>
      </c>
      <c r="E512" s="84">
        <v>80.0</v>
      </c>
      <c r="F512" s="84">
        <v>5.0</v>
      </c>
      <c r="G512" s="84" t="s">
        <v>717</v>
      </c>
      <c r="H512" s="84" t="s">
        <v>1959</v>
      </c>
      <c r="I512" s="84" t="s">
        <v>917</v>
      </c>
    </row>
    <row r="513">
      <c r="A513" s="84" t="s">
        <v>1960</v>
      </c>
      <c r="B513" s="85" t="s">
        <v>1961</v>
      </c>
      <c r="C513" s="84">
        <v>175.0</v>
      </c>
      <c r="D513" s="84" t="s">
        <v>706</v>
      </c>
      <c r="E513" s="84">
        <v>80.0</v>
      </c>
      <c r="F513" s="84">
        <v>5.0</v>
      </c>
      <c r="G513" s="84" t="s">
        <v>784</v>
      </c>
      <c r="H513" s="84" t="s">
        <v>1906</v>
      </c>
      <c r="I513" s="84" t="s">
        <v>541</v>
      </c>
    </row>
    <row r="514">
      <c r="A514" s="84" t="s">
        <v>1962</v>
      </c>
      <c r="B514" s="85" t="s">
        <v>1963</v>
      </c>
      <c r="C514" s="84">
        <v>170.0</v>
      </c>
      <c r="D514" s="84" t="s">
        <v>584</v>
      </c>
      <c r="E514" s="84">
        <v>80.0</v>
      </c>
      <c r="F514" s="84">
        <v>6.0</v>
      </c>
      <c r="G514" s="84" t="s">
        <v>539</v>
      </c>
      <c r="H514" s="84" t="s">
        <v>1964</v>
      </c>
      <c r="I514" s="84" t="s">
        <v>541</v>
      </c>
    </row>
    <row r="515">
      <c r="A515" s="84" t="s">
        <v>1965</v>
      </c>
      <c r="B515" s="85" t="s">
        <v>1966</v>
      </c>
      <c r="C515" s="84">
        <v>355.0</v>
      </c>
      <c r="D515" s="84" t="s">
        <v>1177</v>
      </c>
      <c r="E515" s="84">
        <v>79.0</v>
      </c>
      <c r="F515" s="84">
        <v>13.0</v>
      </c>
      <c r="G515" s="84" t="s">
        <v>539</v>
      </c>
      <c r="H515" s="84"/>
      <c r="I515" s="84" t="s">
        <v>577</v>
      </c>
    </row>
    <row r="516">
      <c r="A516" s="84" t="s">
        <v>1967</v>
      </c>
      <c r="B516" s="85" t="s">
        <v>1968</v>
      </c>
      <c r="C516" s="84">
        <v>231.0</v>
      </c>
      <c r="D516" s="84" t="s">
        <v>804</v>
      </c>
      <c r="E516" s="84">
        <v>79.0</v>
      </c>
      <c r="F516" s="84">
        <v>9.0</v>
      </c>
      <c r="G516" s="84" t="s">
        <v>539</v>
      </c>
      <c r="H516" s="84"/>
      <c r="I516" s="84" t="s">
        <v>577</v>
      </c>
    </row>
    <row r="517">
      <c r="A517" s="84" t="s">
        <v>1969</v>
      </c>
      <c r="B517" s="85" t="s">
        <v>1970</v>
      </c>
      <c r="C517" s="84">
        <v>906.0</v>
      </c>
      <c r="D517" s="84" t="s">
        <v>706</v>
      </c>
      <c r="E517" s="84">
        <v>79.0</v>
      </c>
      <c r="F517" s="84">
        <v>31.0</v>
      </c>
      <c r="G517" s="84" t="s">
        <v>1742</v>
      </c>
      <c r="H517" s="84"/>
      <c r="I517" s="84" t="s">
        <v>577</v>
      </c>
    </row>
    <row r="518">
      <c r="A518" s="84" t="s">
        <v>1971</v>
      </c>
      <c r="B518" s="85" t="s">
        <v>1972</v>
      </c>
      <c r="C518" s="84">
        <v>299.0</v>
      </c>
      <c r="D518" s="84" t="s">
        <v>804</v>
      </c>
      <c r="E518" s="84">
        <v>79.0</v>
      </c>
      <c r="F518" s="84">
        <v>11.0</v>
      </c>
      <c r="G518" s="84" t="s">
        <v>539</v>
      </c>
      <c r="H518" s="84"/>
      <c r="I518" s="84" t="s">
        <v>577</v>
      </c>
    </row>
    <row r="519">
      <c r="A519" s="84" t="s">
        <v>1973</v>
      </c>
      <c r="B519" s="85" t="s">
        <v>1974</v>
      </c>
      <c r="C519" s="84">
        <v>717.0</v>
      </c>
      <c r="D519" s="84" t="s">
        <v>634</v>
      </c>
      <c r="E519" s="84">
        <v>79.0</v>
      </c>
      <c r="F519" s="84">
        <v>25.0</v>
      </c>
      <c r="G519" s="84" t="s">
        <v>938</v>
      </c>
      <c r="H519" s="84" t="s">
        <v>785</v>
      </c>
      <c r="I519" s="84" t="s">
        <v>541</v>
      </c>
    </row>
    <row r="520">
      <c r="A520" s="84" t="s">
        <v>1975</v>
      </c>
      <c r="B520" s="85" t="s">
        <v>1976</v>
      </c>
      <c r="C520" s="84">
        <v>60.0</v>
      </c>
      <c r="D520" s="84" t="s">
        <v>877</v>
      </c>
      <c r="E520" s="84">
        <v>79.0</v>
      </c>
      <c r="F520" s="84">
        <v>2.0</v>
      </c>
      <c r="G520" s="84" t="s">
        <v>630</v>
      </c>
      <c r="H520" s="84" t="s">
        <v>785</v>
      </c>
      <c r="I520" s="84" t="s">
        <v>541</v>
      </c>
    </row>
    <row r="521">
      <c r="A521" s="84" t="s">
        <v>1977</v>
      </c>
      <c r="B521" s="85" t="s">
        <v>1978</v>
      </c>
      <c r="C521" s="84">
        <v>70.0</v>
      </c>
      <c r="D521" s="84" t="s">
        <v>1858</v>
      </c>
      <c r="E521" s="84">
        <v>78.0</v>
      </c>
      <c r="F521" s="84">
        <v>2.0</v>
      </c>
      <c r="G521" s="84" t="s">
        <v>1407</v>
      </c>
      <c r="H521" s="84"/>
      <c r="I521" s="84" t="s">
        <v>577</v>
      </c>
    </row>
    <row r="522">
      <c r="A522" s="84" t="s">
        <v>1979</v>
      </c>
      <c r="B522" s="85" t="s">
        <v>1980</v>
      </c>
      <c r="C522" s="84">
        <v>176.0</v>
      </c>
      <c r="D522" s="84" t="s">
        <v>558</v>
      </c>
      <c r="E522" s="84">
        <v>78.0</v>
      </c>
      <c r="F522" s="84">
        <v>5.0</v>
      </c>
      <c r="G522" s="84" t="s">
        <v>784</v>
      </c>
      <c r="H522" s="84" t="s">
        <v>1311</v>
      </c>
      <c r="I522" s="84" t="s">
        <v>541</v>
      </c>
    </row>
    <row r="523">
      <c r="A523" s="84" t="s">
        <v>1981</v>
      </c>
      <c r="B523" s="85" t="s">
        <v>1982</v>
      </c>
      <c r="C523" s="84">
        <v>1337.0</v>
      </c>
      <c r="D523" s="84" t="s">
        <v>549</v>
      </c>
      <c r="E523" s="84">
        <v>78.0</v>
      </c>
      <c r="F523" s="84">
        <v>51.0</v>
      </c>
      <c r="G523" s="84" t="s">
        <v>539</v>
      </c>
      <c r="H523" s="84"/>
      <c r="I523" s="84" t="s">
        <v>577</v>
      </c>
    </row>
    <row r="524">
      <c r="A524" s="84" t="s">
        <v>1983</v>
      </c>
      <c r="B524" s="85" t="s">
        <v>1984</v>
      </c>
      <c r="C524" s="84">
        <v>2248.0</v>
      </c>
      <c r="D524" s="84" t="s">
        <v>1006</v>
      </c>
      <c r="E524" s="84">
        <v>78.0</v>
      </c>
      <c r="F524" s="84">
        <v>32.0</v>
      </c>
      <c r="G524" s="84" t="s">
        <v>1985</v>
      </c>
      <c r="H524" s="84"/>
      <c r="I524" s="84" t="s">
        <v>577</v>
      </c>
    </row>
    <row r="525">
      <c r="A525" s="84" t="s">
        <v>1986</v>
      </c>
      <c r="B525" s="85" t="s">
        <v>1987</v>
      </c>
      <c r="C525" s="84">
        <v>77.0</v>
      </c>
      <c r="D525" s="84" t="s">
        <v>544</v>
      </c>
      <c r="E525" s="84">
        <v>78.0</v>
      </c>
      <c r="F525" s="84">
        <v>2.0</v>
      </c>
      <c r="G525" s="84" t="s">
        <v>1047</v>
      </c>
      <c r="H525" s="84" t="s">
        <v>1988</v>
      </c>
      <c r="I525" s="84" t="s">
        <v>541</v>
      </c>
    </row>
    <row r="526">
      <c r="A526" s="84" t="s">
        <v>1989</v>
      </c>
      <c r="B526" s="85" t="s">
        <v>1990</v>
      </c>
      <c r="C526" s="84">
        <v>1.0</v>
      </c>
      <c r="D526" s="84" t="s">
        <v>634</v>
      </c>
      <c r="E526" s="84">
        <v>78.0</v>
      </c>
      <c r="F526" s="84">
        <v>0.0</v>
      </c>
      <c r="G526" s="84" t="s">
        <v>713</v>
      </c>
      <c r="H526" s="84" t="s">
        <v>768</v>
      </c>
      <c r="I526" s="84" t="s">
        <v>541</v>
      </c>
    </row>
    <row r="527">
      <c r="A527" s="84" t="s">
        <v>1991</v>
      </c>
      <c r="B527" s="85" t="s">
        <v>1992</v>
      </c>
      <c r="C527" s="84">
        <v>551.0</v>
      </c>
      <c r="D527" s="84" t="s">
        <v>706</v>
      </c>
      <c r="E527" s="84">
        <v>78.0</v>
      </c>
      <c r="F527" s="84">
        <v>21.0</v>
      </c>
      <c r="G527" s="84" t="s">
        <v>539</v>
      </c>
      <c r="H527" s="84"/>
      <c r="I527" s="84" t="s">
        <v>577</v>
      </c>
    </row>
    <row r="528">
      <c r="A528" s="84" t="s">
        <v>1993</v>
      </c>
      <c r="B528" s="85" t="s">
        <v>1994</v>
      </c>
      <c r="C528" s="84">
        <v>626.0</v>
      </c>
      <c r="D528" s="84" t="s">
        <v>1159</v>
      </c>
      <c r="E528" s="84">
        <v>77.0</v>
      </c>
      <c r="F528" s="84">
        <v>17.0</v>
      </c>
      <c r="G528" s="84" t="s">
        <v>1131</v>
      </c>
      <c r="H528" s="84"/>
      <c r="I528" s="84" t="s">
        <v>577</v>
      </c>
    </row>
    <row r="529">
      <c r="A529" s="84" t="s">
        <v>1995</v>
      </c>
      <c r="B529" s="85" t="s">
        <v>1996</v>
      </c>
      <c r="C529" s="84">
        <v>438.0</v>
      </c>
      <c r="D529" s="84" t="s">
        <v>942</v>
      </c>
      <c r="E529" s="84">
        <v>77.0</v>
      </c>
      <c r="F529" s="84">
        <v>17.0</v>
      </c>
      <c r="G529" s="84" t="s">
        <v>539</v>
      </c>
      <c r="H529" s="84"/>
      <c r="I529" s="84" t="s">
        <v>577</v>
      </c>
    </row>
    <row r="530">
      <c r="A530" s="84" t="s">
        <v>1997</v>
      </c>
      <c r="B530" s="85" t="s">
        <v>1998</v>
      </c>
      <c r="C530" s="84">
        <v>190.0</v>
      </c>
      <c r="D530" s="84" t="s">
        <v>1536</v>
      </c>
      <c r="E530" s="84">
        <v>77.0</v>
      </c>
      <c r="F530" s="84">
        <v>7.0</v>
      </c>
      <c r="G530" s="84" t="s">
        <v>539</v>
      </c>
      <c r="H530" s="84"/>
      <c r="I530" s="84" t="s">
        <v>577</v>
      </c>
    </row>
    <row r="531">
      <c r="A531" s="84" t="s">
        <v>1999</v>
      </c>
      <c r="B531" s="85" t="s">
        <v>2000</v>
      </c>
      <c r="C531" s="84">
        <v>48.0</v>
      </c>
      <c r="D531" s="84" t="s">
        <v>1654</v>
      </c>
      <c r="E531" s="84">
        <v>77.0</v>
      </c>
      <c r="F531" s="84">
        <v>2.0</v>
      </c>
      <c r="G531" s="84" t="s">
        <v>895</v>
      </c>
      <c r="H531" s="84" t="s">
        <v>1294</v>
      </c>
      <c r="I531" s="84" t="s">
        <v>541</v>
      </c>
    </row>
    <row r="532">
      <c r="A532" s="84" t="s">
        <v>2001</v>
      </c>
      <c r="B532" s="85" t="s">
        <v>2002</v>
      </c>
      <c r="C532" s="84">
        <v>224.0</v>
      </c>
      <c r="D532" s="84" t="s">
        <v>1011</v>
      </c>
      <c r="E532" s="84">
        <v>77.0</v>
      </c>
      <c r="F532" s="84">
        <v>24.0</v>
      </c>
      <c r="G532" s="84" t="s">
        <v>539</v>
      </c>
      <c r="H532" s="84" t="s">
        <v>2003</v>
      </c>
      <c r="I532" s="84" t="s">
        <v>541</v>
      </c>
    </row>
    <row r="533">
      <c r="A533" s="84" t="s">
        <v>2004</v>
      </c>
      <c r="B533" s="85" t="s">
        <v>2005</v>
      </c>
      <c r="C533" s="84">
        <v>1218.0</v>
      </c>
      <c r="D533" s="84" t="s">
        <v>706</v>
      </c>
      <c r="E533" s="84">
        <v>76.0</v>
      </c>
      <c r="F533" s="84">
        <v>48.0</v>
      </c>
      <c r="G533" s="84" t="s">
        <v>539</v>
      </c>
      <c r="H533" s="84"/>
      <c r="I533" s="84" t="s">
        <v>577</v>
      </c>
    </row>
    <row r="534">
      <c r="A534" s="84" t="s">
        <v>2006</v>
      </c>
      <c r="B534" s="85" t="s">
        <v>2007</v>
      </c>
      <c r="C534" s="84">
        <v>800.0</v>
      </c>
      <c r="D534" s="84" t="s">
        <v>634</v>
      </c>
      <c r="E534" s="84">
        <v>76.0</v>
      </c>
      <c r="F534" s="84">
        <v>32.0</v>
      </c>
      <c r="G534" s="84" t="s">
        <v>539</v>
      </c>
      <c r="H534" s="84" t="s">
        <v>710</v>
      </c>
      <c r="I534" s="84" t="s">
        <v>541</v>
      </c>
    </row>
    <row r="535">
      <c r="A535" s="84" t="s">
        <v>2008</v>
      </c>
      <c r="B535" s="85" t="s">
        <v>2009</v>
      </c>
      <c r="C535" s="84">
        <v>122.0</v>
      </c>
      <c r="D535" s="84" t="s">
        <v>978</v>
      </c>
      <c r="E535" s="84">
        <v>76.0</v>
      </c>
      <c r="F535" s="84">
        <v>4.0</v>
      </c>
      <c r="G535" s="84" t="s">
        <v>596</v>
      </c>
      <c r="H535" s="84"/>
      <c r="I535" s="84" t="s">
        <v>577</v>
      </c>
    </row>
    <row r="536">
      <c r="A536" s="84" t="s">
        <v>2010</v>
      </c>
      <c r="B536" s="85" t="s">
        <v>2011</v>
      </c>
      <c r="C536" s="84">
        <v>175.0</v>
      </c>
      <c r="D536" s="84" t="s">
        <v>544</v>
      </c>
      <c r="E536" s="84">
        <v>76.0</v>
      </c>
      <c r="F536" s="84">
        <v>7.0</v>
      </c>
      <c r="G536" s="84" t="s">
        <v>539</v>
      </c>
      <c r="H536" s="84"/>
      <c r="I536" s="84" t="s">
        <v>577</v>
      </c>
    </row>
    <row r="537">
      <c r="A537" s="84" t="s">
        <v>2012</v>
      </c>
      <c r="B537" s="85" t="s">
        <v>2013</v>
      </c>
      <c r="C537" s="84">
        <v>114.0</v>
      </c>
      <c r="D537" s="84" t="s">
        <v>706</v>
      </c>
      <c r="E537" s="84">
        <v>76.0</v>
      </c>
      <c r="F537" s="84">
        <v>5.0</v>
      </c>
      <c r="G537" s="84" t="s">
        <v>539</v>
      </c>
      <c r="H537" s="84" t="s">
        <v>1906</v>
      </c>
      <c r="I537" s="84" t="s">
        <v>917</v>
      </c>
    </row>
    <row r="538">
      <c r="A538" s="84" t="s">
        <v>2014</v>
      </c>
      <c r="B538" s="85" t="s">
        <v>2015</v>
      </c>
      <c r="C538" s="84">
        <v>240.0</v>
      </c>
      <c r="D538" s="84" t="s">
        <v>1588</v>
      </c>
      <c r="E538" s="84">
        <v>76.0</v>
      </c>
      <c r="F538" s="84">
        <v>9.0</v>
      </c>
      <c r="G538" s="84" t="s">
        <v>539</v>
      </c>
      <c r="H538" s="84" t="s">
        <v>1589</v>
      </c>
      <c r="I538" s="84" t="s">
        <v>541</v>
      </c>
    </row>
    <row r="539">
      <c r="A539" s="84" t="s">
        <v>2016</v>
      </c>
      <c r="B539" s="85" t="s">
        <v>2017</v>
      </c>
      <c r="C539" s="84">
        <v>0.0</v>
      </c>
      <c r="D539" s="84" t="s">
        <v>706</v>
      </c>
      <c r="E539" s="84">
        <v>75.0</v>
      </c>
      <c r="F539" s="84">
        <v>0.0</v>
      </c>
      <c r="G539" s="84" t="s">
        <v>539</v>
      </c>
      <c r="H539" s="84"/>
      <c r="I539" s="84" t="s">
        <v>917</v>
      </c>
    </row>
    <row r="540">
      <c r="A540" s="84" t="s">
        <v>2018</v>
      </c>
      <c r="B540" s="85" t="s">
        <v>2019</v>
      </c>
      <c r="C540" s="84">
        <v>359.0</v>
      </c>
      <c r="D540" s="84" t="s">
        <v>862</v>
      </c>
      <c r="E540" s="84">
        <v>75.0</v>
      </c>
      <c r="F540" s="84">
        <v>13.0</v>
      </c>
      <c r="G540" s="84" t="s">
        <v>1254</v>
      </c>
      <c r="H540" s="84"/>
      <c r="I540" s="84" t="s">
        <v>577</v>
      </c>
    </row>
    <row r="541">
      <c r="A541" s="84" t="s">
        <v>2020</v>
      </c>
      <c r="B541" s="85" t="s">
        <v>2021</v>
      </c>
      <c r="C541" s="84">
        <v>349.0</v>
      </c>
      <c r="D541" s="84" t="s">
        <v>679</v>
      </c>
      <c r="E541" s="84">
        <v>75.0</v>
      </c>
      <c r="F541" s="84">
        <v>13.0</v>
      </c>
      <c r="G541" s="84" t="s">
        <v>1449</v>
      </c>
      <c r="H541" s="84"/>
      <c r="I541" s="84" t="s">
        <v>577</v>
      </c>
    </row>
    <row r="542">
      <c r="A542" s="84" t="s">
        <v>2022</v>
      </c>
      <c r="B542" s="85" t="s">
        <v>2023</v>
      </c>
      <c r="C542" s="84">
        <v>253.0</v>
      </c>
      <c r="D542" s="84" t="s">
        <v>544</v>
      </c>
      <c r="E542" s="84">
        <v>75.0</v>
      </c>
      <c r="F542" s="84">
        <v>8.0</v>
      </c>
      <c r="G542" s="84" t="s">
        <v>585</v>
      </c>
      <c r="H542" s="84" t="s">
        <v>1350</v>
      </c>
      <c r="I542" s="84" t="s">
        <v>541</v>
      </c>
    </row>
    <row r="543">
      <c r="A543" s="84" t="s">
        <v>2024</v>
      </c>
      <c r="B543" s="85" t="s">
        <v>2025</v>
      </c>
      <c r="C543" s="84">
        <v>580.0</v>
      </c>
      <c r="D543" s="84" t="s">
        <v>862</v>
      </c>
      <c r="E543" s="84">
        <v>75.0</v>
      </c>
      <c r="F543" s="84">
        <v>17.0</v>
      </c>
      <c r="G543" s="84" t="s">
        <v>949</v>
      </c>
      <c r="H543" s="84"/>
      <c r="I543" s="84" t="s">
        <v>577</v>
      </c>
    </row>
    <row r="544">
      <c r="A544" s="84" t="s">
        <v>2026</v>
      </c>
      <c r="B544" s="85" t="s">
        <v>2027</v>
      </c>
      <c r="C544" s="84">
        <v>2711.0</v>
      </c>
      <c r="D544" s="84" t="s">
        <v>706</v>
      </c>
      <c r="E544" s="84">
        <v>75.0</v>
      </c>
      <c r="F544" s="84">
        <v>108.0</v>
      </c>
      <c r="G544" s="84" t="s">
        <v>539</v>
      </c>
      <c r="H544" s="84"/>
      <c r="I544" s="84" t="s">
        <v>577</v>
      </c>
    </row>
    <row r="545">
      <c r="A545" s="84" t="s">
        <v>2028</v>
      </c>
      <c r="B545" s="85" t="s">
        <v>2029</v>
      </c>
      <c r="C545" s="84">
        <v>156.0</v>
      </c>
      <c r="D545" s="84" t="s">
        <v>584</v>
      </c>
      <c r="E545" s="84">
        <v>75.0</v>
      </c>
      <c r="F545" s="84">
        <v>6.0</v>
      </c>
      <c r="G545" s="84" t="s">
        <v>826</v>
      </c>
      <c r="H545" s="84" t="s">
        <v>1608</v>
      </c>
      <c r="I545" s="84" t="s">
        <v>541</v>
      </c>
    </row>
    <row r="546">
      <c r="A546" s="84" t="s">
        <v>2030</v>
      </c>
      <c r="B546" s="85" t="s">
        <v>2031</v>
      </c>
      <c r="C546" s="84">
        <v>214.0</v>
      </c>
      <c r="D546" s="84" t="s">
        <v>706</v>
      </c>
      <c r="E546" s="84">
        <v>75.0</v>
      </c>
      <c r="F546" s="84">
        <v>9.0</v>
      </c>
      <c r="G546" s="84" t="s">
        <v>539</v>
      </c>
      <c r="H546" s="84" t="s">
        <v>785</v>
      </c>
      <c r="I546" s="84" t="s">
        <v>541</v>
      </c>
    </row>
    <row r="547">
      <c r="A547" s="84" t="s">
        <v>2032</v>
      </c>
      <c r="B547" s="85" t="s">
        <v>2033</v>
      </c>
      <c r="C547" s="84">
        <v>346.0</v>
      </c>
      <c r="D547" s="84" t="s">
        <v>796</v>
      </c>
      <c r="E547" s="84">
        <v>75.0</v>
      </c>
      <c r="F547" s="84">
        <v>14.0</v>
      </c>
      <c r="G547" s="84" t="s">
        <v>539</v>
      </c>
      <c r="H547" s="84" t="s">
        <v>1589</v>
      </c>
      <c r="I547" s="84" t="s">
        <v>541</v>
      </c>
    </row>
    <row r="548">
      <c r="A548" s="84" t="s">
        <v>2034</v>
      </c>
      <c r="B548" s="85" t="s">
        <v>2035</v>
      </c>
      <c r="C548" s="84">
        <v>178.0</v>
      </c>
      <c r="D548" s="84" t="s">
        <v>1858</v>
      </c>
      <c r="E548" s="84">
        <v>74.0</v>
      </c>
      <c r="F548" s="84">
        <v>7.0</v>
      </c>
      <c r="G548" s="84" t="s">
        <v>539</v>
      </c>
      <c r="H548" s="84"/>
      <c r="I548" s="84" t="s">
        <v>577</v>
      </c>
    </row>
    <row r="549">
      <c r="A549" s="84" t="s">
        <v>2036</v>
      </c>
      <c r="B549" s="85" t="s">
        <v>2037</v>
      </c>
      <c r="C549" s="84">
        <v>131.0</v>
      </c>
      <c r="D549" s="84" t="s">
        <v>1855</v>
      </c>
      <c r="E549" s="84">
        <v>74.0</v>
      </c>
      <c r="F549" s="84">
        <v>4.0</v>
      </c>
      <c r="G549" s="84" t="s">
        <v>585</v>
      </c>
      <c r="H549" s="84"/>
      <c r="I549" s="84" t="s">
        <v>577</v>
      </c>
    </row>
    <row r="550">
      <c r="A550" s="84" t="s">
        <v>2038</v>
      </c>
      <c r="B550" s="85" t="s">
        <v>2039</v>
      </c>
      <c r="C550" s="84">
        <v>52.0</v>
      </c>
      <c r="D550" s="84" t="s">
        <v>804</v>
      </c>
      <c r="E550" s="84">
        <v>74.0</v>
      </c>
      <c r="F550" s="84">
        <v>2.0</v>
      </c>
      <c r="G550" s="84" t="s">
        <v>539</v>
      </c>
      <c r="H550" s="84"/>
      <c r="I550" s="84" t="s">
        <v>577</v>
      </c>
    </row>
    <row r="551">
      <c r="A551" s="84" t="s">
        <v>2040</v>
      </c>
      <c r="B551" s="85" t="s">
        <v>2041</v>
      </c>
      <c r="C551" s="84">
        <v>28.0</v>
      </c>
      <c r="D551" s="84" t="s">
        <v>706</v>
      </c>
      <c r="E551" s="84">
        <v>74.0</v>
      </c>
      <c r="F551" s="84">
        <v>1.0</v>
      </c>
      <c r="G551" s="84" t="s">
        <v>539</v>
      </c>
      <c r="H551" s="84" t="s">
        <v>2042</v>
      </c>
      <c r="I551" s="84" t="s">
        <v>917</v>
      </c>
    </row>
    <row r="552">
      <c r="A552" s="84" t="s">
        <v>2043</v>
      </c>
      <c r="B552" s="85" t="s">
        <v>2044</v>
      </c>
      <c r="C552" s="84">
        <v>317.0</v>
      </c>
      <c r="D552" s="84" t="s">
        <v>706</v>
      </c>
      <c r="E552" s="84">
        <v>74.0</v>
      </c>
      <c r="F552" s="84">
        <v>13.0</v>
      </c>
      <c r="G552" s="84" t="s">
        <v>539</v>
      </c>
      <c r="H552" s="84" t="s">
        <v>2045</v>
      </c>
      <c r="I552" s="84" t="s">
        <v>541</v>
      </c>
    </row>
    <row r="553">
      <c r="A553" s="84" t="s">
        <v>2046</v>
      </c>
      <c r="B553" s="85" t="s">
        <v>2047</v>
      </c>
      <c r="C553" s="84">
        <v>3767.0</v>
      </c>
      <c r="D553" s="84" t="s">
        <v>642</v>
      </c>
      <c r="E553" s="84">
        <v>73.0</v>
      </c>
      <c r="F553" s="84">
        <v>155.0</v>
      </c>
      <c r="G553" s="84" t="s">
        <v>539</v>
      </c>
      <c r="H553" s="84"/>
      <c r="I553" s="84" t="s">
        <v>577</v>
      </c>
    </row>
    <row r="554">
      <c r="A554" s="84" t="s">
        <v>2048</v>
      </c>
      <c r="B554" s="85" t="s">
        <v>2049</v>
      </c>
      <c r="C554" s="84">
        <v>161.0</v>
      </c>
      <c r="D554" s="84" t="s">
        <v>706</v>
      </c>
      <c r="E554" s="84">
        <v>73.0</v>
      </c>
      <c r="F554" s="84">
        <v>5.0</v>
      </c>
      <c r="G554" s="84" t="s">
        <v>1279</v>
      </c>
      <c r="H554" s="84" t="s">
        <v>2050</v>
      </c>
      <c r="I554" s="84" t="s">
        <v>541</v>
      </c>
    </row>
    <row r="555">
      <c r="A555" s="84" t="s">
        <v>2051</v>
      </c>
      <c r="B555" s="85" t="s">
        <v>2052</v>
      </c>
      <c r="C555" s="84">
        <v>381.0</v>
      </c>
      <c r="D555" s="84" t="s">
        <v>811</v>
      </c>
      <c r="E555" s="84">
        <v>73.0</v>
      </c>
      <c r="F555" s="84">
        <v>16.0</v>
      </c>
      <c r="G555" s="84" t="s">
        <v>539</v>
      </c>
      <c r="H555" s="84" t="s">
        <v>812</v>
      </c>
      <c r="I555" s="84" t="s">
        <v>541</v>
      </c>
    </row>
    <row r="556">
      <c r="A556" s="84" t="s">
        <v>2053</v>
      </c>
      <c r="B556" s="85" t="s">
        <v>2054</v>
      </c>
      <c r="C556" s="84">
        <v>178.0</v>
      </c>
      <c r="D556" s="84" t="s">
        <v>544</v>
      </c>
      <c r="E556" s="84">
        <v>73.0</v>
      </c>
      <c r="F556" s="84">
        <v>6.0</v>
      </c>
      <c r="G556" s="84" t="s">
        <v>1349</v>
      </c>
      <c r="H556" s="84" t="s">
        <v>1350</v>
      </c>
      <c r="I556" s="84" t="s">
        <v>541</v>
      </c>
    </row>
    <row r="557">
      <c r="A557" s="84" t="s">
        <v>2055</v>
      </c>
      <c r="B557" s="85" t="s">
        <v>2056</v>
      </c>
      <c r="C557" s="84">
        <v>1.0</v>
      </c>
      <c r="D557" s="84" t="s">
        <v>1029</v>
      </c>
      <c r="E557" s="84">
        <v>73.0</v>
      </c>
      <c r="F557" s="84">
        <v>0.0</v>
      </c>
      <c r="G557" s="84" t="s">
        <v>539</v>
      </c>
      <c r="H557" s="84"/>
      <c r="I557" s="84" t="s">
        <v>577</v>
      </c>
    </row>
    <row r="558">
      <c r="A558" s="84" t="s">
        <v>2057</v>
      </c>
      <c r="B558" s="85" t="s">
        <v>2058</v>
      </c>
      <c r="C558" s="84">
        <v>25.0</v>
      </c>
      <c r="D558" s="84" t="s">
        <v>613</v>
      </c>
      <c r="E558" s="84">
        <v>73.0</v>
      </c>
      <c r="F558" s="84">
        <v>1.0</v>
      </c>
      <c r="G558" s="84" t="s">
        <v>539</v>
      </c>
      <c r="H558" s="84"/>
      <c r="I558" s="84" t="s">
        <v>577</v>
      </c>
    </row>
    <row r="559">
      <c r="A559" s="84" t="s">
        <v>2059</v>
      </c>
      <c r="B559" s="85" t="s">
        <v>2060</v>
      </c>
      <c r="C559" s="84">
        <v>715.0</v>
      </c>
      <c r="D559" s="84" t="s">
        <v>634</v>
      </c>
      <c r="E559" s="84">
        <v>72.0</v>
      </c>
      <c r="F559" s="84">
        <v>30.0</v>
      </c>
      <c r="G559" s="84" t="s">
        <v>539</v>
      </c>
      <c r="H559" s="84"/>
      <c r="I559" s="84" t="s">
        <v>577</v>
      </c>
    </row>
    <row r="560">
      <c r="A560" s="84" t="s">
        <v>2061</v>
      </c>
      <c r="B560" s="85" t="s">
        <v>2062</v>
      </c>
      <c r="C560" s="84">
        <v>2.0</v>
      </c>
      <c r="D560" s="84" t="s">
        <v>549</v>
      </c>
      <c r="E560" s="84">
        <v>72.0</v>
      </c>
      <c r="F560" s="84">
        <v>0.0</v>
      </c>
      <c r="G560" s="84" t="s">
        <v>539</v>
      </c>
      <c r="H560" s="84"/>
      <c r="I560" s="84" t="s">
        <v>577</v>
      </c>
    </row>
    <row r="561">
      <c r="A561" s="84" t="s">
        <v>2063</v>
      </c>
      <c r="B561" s="85" t="s">
        <v>2064</v>
      </c>
      <c r="C561" s="84">
        <v>262.0</v>
      </c>
      <c r="D561" s="84" t="s">
        <v>1029</v>
      </c>
      <c r="E561" s="84">
        <v>72.0</v>
      </c>
      <c r="F561" s="84">
        <v>8.0</v>
      </c>
      <c r="G561" s="84" t="s">
        <v>1055</v>
      </c>
      <c r="H561" s="84"/>
      <c r="I561" s="84" t="s">
        <v>577</v>
      </c>
    </row>
    <row r="562">
      <c r="A562" s="84" t="s">
        <v>2065</v>
      </c>
      <c r="B562" s="85" t="s">
        <v>2066</v>
      </c>
      <c r="C562" s="84">
        <v>162.0</v>
      </c>
      <c r="D562" s="84" t="s">
        <v>1199</v>
      </c>
      <c r="E562" s="84">
        <v>71.0</v>
      </c>
      <c r="F562" s="84">
        <v>7.0</v>
      </c>
      <c r="G562" s="84" t="s">
        <v>539</v>
      </c>
      <c r="H562" s="84"/>
      <c r="I562" s="84" t="s">
        <v>577</v>
      </c>
    </row>
    <row r="563">
      <c r="A563" s="84" t="s">
        <v>2067</v>
      </c>
      <c r="B563" s="85" t="s">
        <v>2068</v>
      </c>
      <c r="C563" s="84">
        <v>333.0</v>
      </c>
      <c r="D563" s="84" t="s">
        <v>1858</v>
      </c>
      <c r="E563" s="84">
        <v>71.0</v>
      </c>
      <c r="F563" s="84">
        <v>14.0</v>
      </c>
      <c r="G563" s="84" t="s">
        <v>539</v>
      </c>
      <c r="H563" s="84"/>
      <c r="I563" s="84" t="s">
        <v>577</v>
      </c>
    </row>
    <row r="564">
      <c r="A564" s="84" t="s">
        <v>2069</v>
      </c>
      <c r="B564" s="85" t="s">
        <v>2070</v>
      </c>
      <c r="C564" s="84">
        <v>852.0</v>
      </c>
      <c r="D564" s="84" t="s">
        <v>2071</v>
      </c>
      <c r="E564" s="84">
        <v>71.0</v>
      </c>
      <c r="F564" s="84">
        <v>36.0</v>
      </c>
      <c r="G564" s="84" t="s">
        <v>539</v>
      </c>
      <c r="H564" s="84"/>
      <c r="I564" s="84" t="s">
        <v>577</v>
      </c>
    </row>
    <row r="565">
      <c r="A565" s="84" t="s">
        <v>2072</v>
      </c>
      <c r="B565" s="85" t="s">
        <v>2073</v>
      </c>
      <c r="C565" s="84">
        <v>78.0</v>
      </c>
      <c r="D565" s="84" t="s">
        <v>634</v>
      </c>
      <c r="E565" s="84">
        <v>71.0</v>
      </c>
      <c r="F565" s="84">
        <v>3.0</v>
      </c>
      <c r="G565" s="84" t="s">
        <v>585</v>
      </c>
      <c r="H565" s="84" t="s">
        <v>1687</v>
      </c>
      <c r="I565" s="84" t="s">
        <v>541</v>
      </c>
    </row>
    <row r="566">
      <c r="A566" s="84" t="s">
        <v>2074</v>
      </c>
      <c r="B566" s="85" t="s">
        <v>2075</v>
      </c>
      <c r="C566" s="84">
        <v>495.0</v>
      </c>
      <c r="D566" s="84" t="s">
        <v>634</v>
      </c>
      <c r="E566" s="84">
        <v>71.0</v>
      </c>
      <c r="F566" s="84">
        <v>21.0</v>
      </c>
      <c r="G566" s="84" t="s">
        <v>539</v>
      </c>
      <c r="H566" s="84"/>
      <c r="I566" s="84" t="s">
        <v>577</v>
      </c>
    </row>
    <row r="567">
      <c r="A567" s="84" t="s">
        <v>2076</v>
      </c>
      <c r="B567" s="85" t="s">
        <v>2077</v>
      </c>
      <c r="C567" s="84">
        <v>59.0</v>
      </c>
      <c r="D567" s="84" t="s">
        <v>634</v>
      </c>
      <c r="E567" s="84">
        <v>71.0</v>
      </c>
      <c r="F567" s="84">
        <v>2.0</v>
      </c>
      <c r="G567" s="84" t="s">
        <v>997</v>
      </c>
      <c r="H567" s="84" t="s">
        <v>1276</v>
      </c>
      <c r="I567" s="84" t="s">
        <v>541</v>
      </c>
    </row>
    <row r="568">
      <c r="A568" s="84" t="s">
        <v>2078</v>
      </c>
      <c r="B568" s="85" t="s">
        <v>2079</v>
      </c>
      <c r="C568" s="84">
        <v>364.0</v>
      </c>
      <c r="D568" s="84" t="s">
        <v>600</v>
      </c>
      <c r="E568" s="84">
        <v>71.0</v>
      </c>
      <c r="F568" s="84">
        <v>15.0</v>
      </c>
      <c r="G568" s="84" t="s">
        <v>539</v>
      </c>
      <c r="H568" s="84"/>
      <c r="I568" s="84" t="s">
        <v>577</v>
      </c>
    </row>
    <row r="569">
      <c r="A569" s="84" t="s">
        <v>2080</v>
      </c>
      <c r="B569" s="85" t="s">
        <v>2081</v>
      </c>
      <c r="C569" s="84">
        <v>387.0</v>
      </c>
      <c r="D569" s="84" t="s">
        <v>706</v>
      </c>
      <c r="E569" s="84">
        <v>71.0</v>
      </c>
      <c r="F569" s="84">
        <v>15.0</v>
      </c>
      <c r="G569" s="84" t="s">
        <v>667</v>
      </c>
      <c r="H569" s="84"/>
      <c r="I569" s="84" t="s">
        <v>577</v>
      </c>
    </row>
    <row r="570">
      <c r="A570" s="84" t="s">
        <v>2082</v>
      </c>
      <c r="B570" s="85" t="s">
        <v>2083</v>
      </c>
      <c r="C570" s="84">
        <v>75.0</v>
      </c>
      <c r="D570" s="84" t="s">
        <v>634</v>
      </c>
      <c r="E570" s="84">
        <v>71.0</v>
      </c>
      <c r="F570" s="84">
        <v>3.0</v>
      </c>
      <c r="G570" s="84" t="s">
        <v>539</v>
      </c>
      <c r="H570" s="84" t="s">
        <v>710</v>
      </c>
      <c r="I570" s="84" t="s">
        <v>541</v>
      </c>
    </row>
    <row r="571">
      <c r="A571" s="84" t="s">
        <v>2084</v>
      </c>
      <c r="B571" s="85" t="s">
        <v>2085</v>
      </c>
      <c r="C571" s="84">
        <v>97.0</v>
      </c>
      <c r="D571" s="84" t="s">
        <v>2086</v>
      </c>
      <c r="E571" s="84">
        <v>71.0</v>
      </c>
      <c r="F571" s="84">
        <v>4.0</v>
      </c>
      <c r="G571" s="84" t="s">
        <v>539</v>
      </c>
      <c r="H571" s="84"/>
      <c r="I571" s="84" t="s">
        <v>577</v>
      </c>
    </row>
    <row r="572">
      <c r="A572" s="84" t="s">
        <v>2087</v>
      </c>
      <c r="B572" s="85" t="s">
        <v>2088</v>
      </c>
      <c r="C572" s="84">
        <v>109.0</v>
      </c>
      <c r="D572" s="84" t="s">
        <v>927</v>
      </c>
      <c r="E572" s="84">
        <v>71.0</v>
      </c>
      <c r="F572" s="84">
        <v>4.0</v>
      </c>
      <c r="G572" s="84" t="s">
        <v>717</v>
      </c>
      <c r="H572" s="84" t="s">
        <v>2089</v>
      </c>
      <c r="I572" s="84" t="s">
        <v>541</v>
      </c>
    </row>
    <row r="573">
      <c r="A573" s="84" t="s">
        <v>2090</v>
      </c>
      <c r="B573" s="85" t="s">
        <v>2091</v>
      </c>
      <c r="C573" s="84">
        <v>289.0</v>
      </c>
      <c r="D573" s="84" t="s">
        <v>679</v>
      </c>
      <c r="E573" s="84">
        <v>71.0</v>
      </c>
      <c r="F573" s="84">
        <v>12.0</v>
      </c>
      <c r="G573" s="84" t="s">
        <v>539</v>
      </c>
      <c r="H573" s="84"/>
      <c r="I573" s="84" t="s">
        <v>577</v>
      </c>
    </row>
    <row r="574">
      <c r="A574" s="84" t="s">
        <v>2092</v>
      </c>
      <c r="B574" s="85" t="s">
        <v>2093</v>
      </c>
      <c r="C574" s="84">
        <v>628.0</v>
      </c>
      <c r="D574" s="84" t="s">
        <v>978</v>
      </c>
      <c r="E574" s="84">
        <v>71.0</v>
      </c>
      <c r="F574" s="84">
        <v>23.0</v>
      </c>
      <c r="G574" s="84" t="s">
        <v>881</v>
      </c>
      <c r="H574" s="84"/>
      <c r="I574" s="84" t="s">
        <v>577</v>
      </c>
    </row>
    <row r="575">
      <c r="A575" s="84" t="s">
        <v>2094</v>
      </c>
      <c r="B575" s="85" t="s">
        <v>2095</v>
      </c>
      <c r="C575" s="84">
        <v>113.0</v>
      </c>
      <c r="D575" s="84" t="s">
        <v>634</v>
      </c>
      <c r="E575" s="84">
        <v>71.0</v>
      </c>
      <c r="F575" s="84">
        <v>3.0</v>
      </c>
      <c r="G575" s="84" t="s">
        <v>1032</v>
      </c>
      <c r="H575" s="84" t="s">
        <v>1874</v>
      </c>
      <c r="I575" s="84" t="s">
        <v>541</v>
      </c>
    </row>
    <row r="576">
      <c r="A576" s="84" t="s">
        <v>2096</v>
      </c>
      <c r="B576" s="85" t="s">
        <v>2097</v>
      </c>
      <c r="C576" s="84">
        <v>1298.0</v>
      </c>
      <c r="D576" s="84" t="s">
        <v>608</v>
      </c>
      <c r="E576" s="84">
        <v>71.0</v>
      </c>
      <c r="F576" s="84">
        <v>55.0</v>
      </c>
      <c r="G576" s="84" t="s">
        <v>539</v>
      </c>
      <c r="H576" s="84"/>
      <c r="I576" s="84" t="s">
        <v>577</v>
      </c>
    </row>
    <row r="577">
      <c r="A577" s="84" t="s">
        <v>2098</v>
      </c>
      <c r="B577" s="85" t="s">
        <v>2099</v>
      </c>
      <c r="C577" s="84">
        <v>133.0</v>
      </c>
      <c r="D577" s="84" t="s">
        <v>1085</v>
      </c>
      <c r="E577" s="84">
        <v>71.0</v>
      </c>
      <c r="F577" s="84">
        <v>1.0</v>
      </c>
      <c r="G577" s="84" t="s">
        <v>1097</v>
      </c>
      <c r="H577" s="84" t="s">
        <v>2100</v>
      </c>
      <c r="I577" s="84" t="s">
        <v>541</v>
      </c>
    </row>
    <row r="578">
      <c r="A578" s="84" t="s">
        <v>2101</v>
      </c>
      <c r="B578" s="85" t="s">
        <v>2102</v>
      </c>
      <c r="C578" s="84">
        <v>504.0</v>
      </c>
      <c r="D578" s="84" t="s">
        <v>1085</v>
      </c>
      <c r="E578" s="84">
        <v>71.0</v>
      </c>
      <c r="F578" s="84">
        <v>16.0</v>
      </c>
      <c r="G578" s="84" t="s">
        <v>1055</v>
      </c>
      <c r="H578" s="84" t="s">
        <v>2103</v>
      </c>
      <c r="I578" s="84" t="s">
        <v>541</v>
      </c>
    </row>
    <row r="579">
      <c r="A579" s="84" t="s">
        <v>2104</v>
      </c>
      <c r="B579" s="85" t="s">
        <v>2105</v>
      </c>
      <c r="C579" s="84">
        <v>0.0</v>
      </c>
      <c r="D579" s="84" t="s">
        <v>613</v>
      </c>
      <c r="E579" s="84">
        <v>71.0</v>
      </c>
      <c r="F579" s="84">
        <v>0.0</v>
      </c>
      <c r="G579" s="84" t="s">
        <v>539</v>
      </c>
      <c r="H579" s="84"/>
      <c r="I579" s="84" t="s">
        <v>577</v>
      </c>
    </row>
    <row r="580">
      <c r="A580" s="84" t="s">
        <v>2106</v>
      </c>
      <c r="B580" s="85" t="s">
        <v>2107</v>
      </c>
      <c r="C580" s="84">
        <v>906.0</v>
      </c>
      <c r="D580" s="84" t="s">
        <v>634</v>
      </c>
      <c r="E580" s="84">
        <v>70.0</v>
      </c>
      <c r="F580" s="84">
        <v>39.0</v>
      </c>
      <c r="G580" s="84" t="s">
        <v>539</v>
      </c>
      <c r="H580" s="84"/>
      <c r="I580" s="84" t="s">
        <v>577</v>
      </c>
    </row>
    <row r="581">
      <c r="A581" s="84" t="s">
        <v>2108</v>
      </c>
      <c r="B581" s="85" t="s">
        <v>2109</v>
      </c>
      <c r="C581" s="84">
        <v>0.0</v>
      </c>
      <c r="D581" s="84" t="s">
        <v>1699</v>
      </c>
      <c r="E581" s="84">
        <v>70.0</v>
      </c>
      <c r="F581" s="84">
        <v>0.0</v>
      </c>
      <c r="G581" s="84" t="s">
        <v>667</v>
      </c>
      <c r="H581" s="84"/>
      <c r="I581" s="84" t="s">
        <v>577</v>
      </c>
    </row>
    <row r="582">
      <c r="A582" s="84" t="s">
        <v>2110</v>
      </c>
      <c r="B582" s="85" t="s">
        <v>2111</v>
      </c>
      <c r="C582" s="84">
        <v>109.0</v>
      </c>
      <c r="D582" s="84" t="s">
        <v>679</v>
      </c>
      <c r="E582" s="84">
        <v>70.0</v>
      </c>
      <c r="F582" s="84">
        <v>5.0</v>
      </c>
      <c r="G582" s="84" t="s">
        <v>539</v>
      </c>
      <c r="H582" s="84" t="s">
        <v>1608</v>
      </c>
      <c r="I582" s="84" t="s">
        <v>541</v>
      </c>
    </row>
    <row r="583">
      <c r="A583" s="84" t="s">
        <v>2112</v>
      </c>
      <c r="B583" s="85" t="s">
        <v>2113</v>
      </c>
      <c r="C583" s="84">
        <v>91.0</v>
      </c>
      <c r="D583" s="84" t="s">
        <v>1713</v>
      </c>
      <c r="E583" s="84">
        <v>70.0</v>
      </c>
      <c r="F583" s="84">
        <v>4.0</v>
      </c>
      <c r="G583" s="84" t="s">
        <v>539</v>
      </c>
      <c r="H583" s="84"/>
      <c r="I583" s="84" t="s">
        <v>577</v>
      </c>
    </row>
    <row r="584">
      <c r="A584" s="84" t="s">
        <v>2114</v>
      </c>
      <c r="B584" s="85" t="s">
        <v>2115</v>
      </c>
      <c r="C584" s="84">
        <v>53.0</v>
      </c>
      <c r="D584" s="84" t="s">
        <v>804</v>
      </c>
      <c r="E584" s="84">
        <v>70.0</v>
      </c>
      <c r="F584" s="84">
        <v>2.0</v>
      </c>
      <c r="G584" s="84" t="s">
        <v>539</v>
      </c>
      <c r="H584" s="84" t="s">
        <v>1761</v>
      </c>
      <c r="I584" s="84" t="s">
        <v>541</v>
      </c>
    </row>
    <row r="585">
      <c r="A585" s="84" t="s">
        <v>2116</v>
      </c>
      <c r="B585" s="85" t="s">
        <v>2117</v>
      </c>
      <c r="C585" s="84">
        <v>0.0</v>
      </c>
      <c r="D585" s="84" t="s">
        <v>558</v>
      </c>
      <c r="E585" s="84">
        <v>70.0</v>
      </c>
      <c r="F585" s="84">
        <v>0.0</v>
      </c>
      <c r="G585" s="84" t="s">
        <v>539</v>
      </c>
      <c r="H585" s="84" t="s">
        <v>1608</v>
      </c>
      <c r="I585" s="84" t="s">
        <v>541</v>
      </c>
    </row>
    <row r="586">
      <c r="A586" s="84" t="s">
        <v>2118</v>
      </c>
      <c r="B586" s="85" t="s">
        <v>2119</v>
      </c>
      <c r="C586" s="84">
        <v>162.0</v>
      </c>
      <c r="D586" s="84" t="s">
        <v>1654</v>
      </c>
      <c r="E586" s="84">
        <v>70.0</v>
      </c>
      <c r="F586" s="84">
        <v>7.0</v>
      </c>
      <c r="G586" s="84" t="s">
        <v>539</v>
      </c>
      <c r="H586" s="84" t="s">
        <v>1294</v>
      </c>
      <c r="I586" s="84" t="s">
        <v>541</v>
      </c>
    </row>
    <row r="587">
      <c r="A587" s="84" t="s">
        <v>2120</v>
      </c>
      <c r="B587" s="85" t="s">
        <v>2121</v>
      </c>
      <c r="C587" s="84">
        <v>681.0</v>
      </c>
      <c r="D587" s="84" t="s">
        <v>1085</v>
      </c>
      <c r="E587" s="84">
        <v>70.0</v>
      </c>
      <c r="F587" s="84">
        <v>22.0</v>
      </c>
      <c r="G587" s="84" t="s">
        <v>1055</v>
      </c>
      <c r="H587" s="84" t="s">
        <v>2122</v>
      </c>
      <c r="I587" s="84" t="s">
        <v>541</v>
      </c>
    </row>
    <row r="588">
      <c r="A588" s="84" t="s">
        <v>2123</v>
      </c>
      <c r="B588" s="85" t="s">
        <v>2124</v>
      </c>
      <c r="C588" s="84">
        <v>543.0</v>
      </c>
      <c r="D588" s="84" t="s">
        <v>544</v>
      </c>
      <c r="E588" s="84">
        <v>69.0</v>
      </c>
      <c r="F588" s="84">
        <v>21.0</v>
      </c>
      <c r="G588" s="84" t="s">
        <v>667</v>
      </c>
      <c r="H588" s="84" t="s">
        <v>785</v>
      </c>
      <c r="I588" s="84" t="s">
        <v>541</v>
      </c>
    </row>
    <row r="589">
      <c r="A589" s="84" t="s">
        <v>2125</v>
      </c>
      <c r="B589" s="85" t="s">
        <v>2126</v>
      </c>
      <c r="C589" s="84">
        <v>-2.0</v>
      </c>
      <c r="D589" s="84" t="s">
        <v>1177</v>
      </c>
      <c r="E589" s="84">
        <v>69.0</v>
      </c>
      <c r="F589" s="84">
        <v>0.0</v>
      </c>
      <c r="G589" s="84" t="s">
        <v>1742</v>
      </c>
      <c r="H589" s="84"/>
      <c r="I589" s="84" t="s">
        <v>577</v>
      </c>
    </row>
    <row r="590">
      <c r="A590" s="84" t="s">
        <v>2127</v>
      </c>
      <c r="B590" s="85" t="s">
        <v>2128</v>
      </c>
      <c r="C590" s="84">
        <v>-2.0</v>
      </c>
      <c r="D590" s="84" t="s">
        <v>804</v>
      </c>
      <c r="E590" s="84">
        <v>69.0</v>
      </c>
      <c r="F590" s="84">
        <v>0.0</v>
      </c>
      <c r="G590" s="84" t="s">
        <v>1349</v>
      </c>
      <c r="H590" s="84" t="s">
        <v>2129</v>
      </c>
      <c r="I590" s="84" t="s">
        <v>541</v>
      </c>
    </row>
    <row r="591">
      <c r="A591" s="84" t="s">
        <v>524</v>
      </c>
      <c r="B591" s="85" t="s">
        <v>2130</v>
      </c>
      <c r="C591" s="84">
        <v>2.0</v>
      </c>
      <c r="D591" s="84" t="s">
        <v>706</v>
      </c>
      <c r="E591" s="84">
        <v>69.0</v>
      </c>
      <c r="F591" s="84">
        <v>0.0</v>
      </c>
      <c r="G591" s="84" t="s">
        <v>539</v>
      </c>
      <c r="H591" s="84" t="s">
        <v>2131</v>
      </c>
      <c r="I591" s="84" t="s">
        <v>917</v>
      </c>
    </row>
    <row r="592">
      <c r="A592" s="84" t="s">
        <v>2132</v>
      </c>
      <c r="B592" s="85" t="s">
        <v>2133</v>
      </c>
      <c r="C592" s="84">
        <v>22.0</v>
      </c>
      <c r="D592" s="84" t="s">
        <v>706</v>
      </c>
      <c r="E592" s="84">
        <v>69.0</v>
      </c>
      <c r="F592" s="84">
        <v>1.0</v>
      </c>
      <c r="G592" s="84" t="s">
        <v>539</v>
      </c>
      <c r="H592" s="84" t="s">
        <v>1311</v>
      </c>
      <c r="I592" s="84" t="s">
        <v>917</v>
      </c>
    </row>
    <row r="593">
      <c r="A593" s="84" t="s">
        <v>2134</v>
      </c>
      <c r="B593" s="85" t="s">
        <v>2135</v>
      </c>
      <c r="C593" s="84">
        <v>682.0</v>
      </c>
      <c r="D593" s="84" t="s">
        <v>818</v>
      </c>
      <c r="E593" s="84">
        <v>68.0</v>
      </c>
      <c r="F593" s="84">
        <v>29.0</v>
      </c>
      <c r="G593" s="84" t="s">
        <v>717</v>
      </c>
      <c r="H593" s="84"/>
      <c r="I593" s="84" t="s">
        <v>577</v>
      </c>
    </row>
    <row r="594">
      <c r="A594" s="84" t="s">
        <v>2136</v>
      </c>
      <c r="B594" s="85" t="s">
        <v>2137</v>
      </c>
      <c r="C594" s="84">
        <v>748.0</v>
      </c>
      <c r="D594" s="84" t="s">
        <v>1177</v>
      </c>
      <c r="E594" s="84">
        <v>68.0</v>
      </c>
      <c r="F594" s="84">
        <v>33.0</v>
      </c>
      <c r="G594" s="84" t="s">
        <v>539</v>
      </c>
      <c r="H594" s="84"/>
      <c r="I594" s="84" t="s">
        <v>577</v>
      </c>
    </row>
    <row r="595">
      <c r="A595" s="84" t="s">
        <v>2138</v>
      </c>
      <c r="B595" s="85" t="s">
        <v>2139</v>
      </c>
      <c r="C595" s="84">
        <v>169.0</v>
      </c>
      <c r="D595" s="84" t="s">
        <v>927</v>
      </c>
      <c r="E595" s="84">
        <v>68.0</v>
      </c>
      <c r="F595" s="84">
        <v>6.0</v>
      </c>
      <c r="G595" s="84" t="s">
        <v>895</v>
      </c>
      <c r="H595" s="84" t="s">
        <v>2140</v>
      </c>
      <c r="I595" s="84" t="s">
        <v>541</v>
      </c>
    </row>
    <row r="596">
      <c r="A596" s="84" t="s">
        <v>2141</v>
      </c>
      <c r="B596" s="85" t="s">
        <v>2142</v>
      </c>
      <c r="C596" s="84">
        <v>635.0</v>
      </c>
      <c r="D596" s="84" t="s">
        <v>978</v>
      </c>
      <c r="E596" s="84">
        <v>68.0</v>
      </c>
      <c r="F596" s="84">
        <v>26.0</v>
      </c>
      <c r="G596" s="84" t="s">
        <v>826</v>
      </c>
      <c r="H596" s="84"/>
      <c r="I596" s="84" t="s">
        <v>577</v>
      </c>
    </row>
    <row r="597">
      <c r="A597" s="84" t="s">
        <v>2143</v>
      </c>
      <c r="B597" s="85" t="s">
        <v>2144</v>
      </c>
      <c r="C597" s="84">
        <v>86.0</v>
      </c>
      <c r="D597" s="84" t="s">
        <v>679</v>
      </c>
      <c r="E597" s="84">
        <v>68.0</v>
      </c>
      <c r="F597" s="84">
        <v>3.0</v>
      </c>
      <c r="G597" s="84" t="s">
        <v>895</v>
      </c>
      <c r="H597" s="84" t="s">
        <v>2145</v>
      </c>
      <c r="I597" s="84" t="s">
        <v>541</v>
      </c>
    </row>
    <row r="598">
      <c r="A598" s="84" t="s">
        <v>2146</v>
      </c>
      <c r="B598" s="85" t="s">
        <v>2147</v>
      </c>
      <c r="C598" s="84">
        <v>28.0</v>
      </c>
      <c r="D598" s="84" t="s">
        <v>706</v>
      </c>
      <c r="E598" s="84">
        <v>68.0</v>
      </c>
      <c r="F598" s="84">
        <v>1.0</v>
      </c>
      <c r="G598" s="84" t="s">
        <v>539</v>
      </c>
      <c r="H598" s="84"/>
      <c r="I598" s="84" t="s">
        <v>917</v>
      </c>
    </row>
    <row r="599">
      <c r="A599" s="84" t="s">
        <v>2148</v>
      </c>
      <c r="B599" s="85" t="s">
        <v>2149</v>
      </c>
      <c r="C599" s="84">
        <v>509.0</v>
      </c>
      <c r="D599" s="84" t="s">
        <v>706</v>
      </c>
      <c r="E599" s="84">
        <v>68.0</v>
      </c>
      <c r="F599" s="84">
        <v>22.0</v>
      </c>
      <c r="G599" s="84" t="s">
        <v>539</v>
      </c>
      <c r="H599" s="84"/>
      <c r="I599" s="84" t="s">
        <v>577</v>
      </c>
    </row>
    <row r="600">
      <c r="A600" s="84" t="s">
        <v>2150</v>
      </c>
      <c r="B600" s="85" t="s">
        <v>2151</v>
      </c>
      <c r="C600" s="84">
        <v>693.0</v>
      </c>
      <c r="D600" s="84" t="s">
        <v>706</v>
      </c>
      <c r="E600" s="84">
        <v>68.0</v>
      </c>
      <c r="F600" s="84">
        <v>27.0</v>
      </c>
      <c r="G600" s="84" t="s">
        <v>1044</v>
      </c>
      <c r="H600" s="84"/>
      <c r="I600" s="84" t="s">
        <v>577</v>
      </c>
    </row>
    <row r="601">
      <c r="A601" s="84" t="s">
        <v>2152</v>
      </c>
      <c r="B601" s="85" t="s">
        <v>2153</v>
      </c>
      <c r="C601" s="84">
        <v>272.0</v>
      </c>
      <c r="D601" s="84" t="s">
        <v>1199</v>
      </c>
      <c r="E601" s="84">
        <v>67.0</v>
      </c>
      <c r="F601" s="84">
        <v>12.0</v>
      </c>
      <c r="G601" s="84" t="s">
        <v>717</v>
      </c>
      <c r="H601" s="84"/>
      <c r="I601" s="84" t="s">
        <v>577</v>
      </c>
    </row>
    <row r="602">
      <c r="A602" s="84" t="s">
        <v>2154</v>
      </c>
      <c r="B602" s="85" t="s">
        <v>2155</v>
      </c>
      <c r="C602" s="84">
        <v>725.0</v>
      </c>
      <c r="D602" s="84" t="s">
        <v>1006</v>
      </c>
      <c r="E602" s="84">
        <v>67.0</v>
      </c>
      <c r="F602" s="84">
        <v>15.0</v>
      </c>
      <c r="G602" s="84" t="s">
        <v>792</v>
      </c>
      <c r="H602" s="84"/>
      <c r="I602" s="84" t="s">
        <v>577</v>
      </c>
    </row>
    <row r="603">
      <c r="A603" s="84" t="s">
        <v>2156</v>
      </c>
      <c r="B603" s="85" t="s">
        <v>2157</v>
      </c>
      <c r="C603" s="84">
        <v>229.0</v>
      </c>
      <c r="D603" s="84" t="s">
        <v>544</v>
      </c>
      <c r="E603" s="84">
        <v>67.0</v>
      </c>
      <c r="F603" s="84">
        <v>9.0</v>
      </c>
      <c r="G603" s="84" t="s">
        <v>1044</v>
      </c>
      <c r="H603" s="84" t="s">
        <v>785</v>
      </c>
      <c r="I603" s="84" t="s">
        <v>541</v>
      </c>
    </row>
    <row r="604">
      <c r="A604" s="84" t="s">
        <v>2158</v>
      </c>
      <c r="B604" s="85" t="s">
        <v>2159</v>
      </c>
      <c r="C604" s="84">
        <v>399.0</v>
      </c>
      <c r="D604" s="84" t="s">
        <v>706</v>
      </c>
      <c r="E604" s="84">
        <v>67.0</v>
      </c>
      <c r="F604" s="84">
        <v>18.0</v>
      </c>
      <c r="G604" s="84" t="s">
        <v>539</v>
      </c>
      <c r="H604" s="84"/>
      <c r="I604" s="84" t="s">
        <v>577</v>
      </c>
    </row>
    <row r="605">
      <c r="A605" s="84" t="s">
        <v>2160</v>
      </c>
      <c r="B605" s="85" t="s">
        <v>2161</v>
      </c>
      <c r="C605" s="84">
        <v>678.0</v>
      </c>
      <c r="D605" s="84" t="s">
        <v>1085</v>
      </c>
      <c r="E605" s="84">
        <v>67.0</v>
      </c>
      <c r="F605" s="84">
        <v>12.0</v>
      </c>
      <c r="G605" s="84" t="s">
        <v>2162</v>
      </c>
      <c r="H605" s="84" t="s">
        <v>2163</v>
      </c>
      <c r="I605" s="84" t="s">
        <v>541</v>
      </c>
    </row>
    <row r="606">
      <c r="A606" s="84" t="s">
        <v>2164</v>
      </c>
      <c r="B606" s="85" t="s">
        <v>2165</v>
      </c>
      <c r="C606" s="84">
        <v>0.0</v>
      </c>
      <c r="D606" s="84" t="s">
        <v>894</v>
      </c>
      <c r="E606" s="84">
        <v>67.0</v>
      </c>
      <c r="F606" s="84">
        <v>0.0</v>
      </c>
      <c r="G606" s="84" t="s">
        <v>717</v>
      </c>
      <c r="H606" s="84"/>
      <c r="I606" s="84" t="s">
        <v>577</v>
      </c>
    </row>
    <row r="607">
      <c r="A607" s="84" t="s">
        <v>2166</v>
      </c>
      <c r="B607" s="85" t="s">
        <v>2167</v>
      </c>
      <c r="C607" s="84">
        <v>614.0</v>
      </c>
      <c r="D607" s="84" t="s">
        <v>818</v>
      </c>
      <c r="E607" s="84">
        <v>66.0</v>
      </c>
      <c r="F607" s="84">
        <v>28.0</v>
      </c>
      <c r="G607" s="84" t="s">
        <v>539</v>
      </c>
      <c r="H607" s="84"/>
      <c r="I607" s="84" t="s">
        <v>577</v>
      </c>
    </row>
    <row r="608">
      <c r="A608" s="84" t="s">
        <v>2168</v>
      </c>
      <c r="B608" s="85" t="s">
        <v>2169</v>
      </c>
      <c r="C608" s="84">
        <v>9.0</v>
      </c>
      <c r="D608" s="84" t="s">
        <v>642</v>
      </c>
      <c r="E608" s="84">
        <v>66.0</v>
      </c>
      <c r="F608" s="84">
        <v>0.0</v>
      </c>
      <c r="G608" s="84" t="s">
        <v>539</v>
      </c>
      <c r="H608" s="84"/>
      <c r="I608" s="84" t="s">
        <v>577</v>
      </c>
    </row>
    <row r="609">
      <c r="A609" s="84" t="s">
        <v>2170</v>
      </c>
      <c r="B609" s="85" t="s">
        <v>2171</v>
      </c>
      <c r="C609" s="84">
        <v>315.0</v>
      </c>
      <c r="D609" s="84" t="s">
        <v>544</v>
      </c>
      <c r="E609" s="84">
        <v>66.0</v>
      </c>
      <c r="F609" s="84">
        <v>14.0</v>
      </c>
      <c r="G609" s="84" t="s">
        <v>826</v>
      </c>
      <c r="H609" s="84"/>
      <c r="I609" s="84" t="s">
        <v>577</v>
      </c>
    </row>
    <row r="610">
      <c r="A610" s="84" t="s">
        <v>2172</v>
      </c>
      <c r="B610" s="85" t="s">
        <v>2173</v>
      </c>
      <c r="C610" s="84">
        <v>109.0</v>
      </c>
      <c r="D610" s="84" t="s">
        <v>679</v>
      </c>
      <c r="E610" s="84">
        <v>66.0</v>
      </c>
      <c r="F610" s="84">
        <v>4.0</v>
      </c>
      <c r="G610" s="84" t="s">
        <v>808</v>
      </c>
      <c r="H610" s="84" t="s">
        <v>1690</v>
      </c>
      <c r="I610" s="84" t="s">
        <v>541</v>
      </c>
    </row>
    <row r="611">
      <c r="A611" s="84" t="s">
        <v>2174</v>
      </c>
      <c r="B611" s="85" t="s">
        <v>2175</v>
      </c>
      <c r="C611" s="84">
        <v>1010.0</v>
      </c>
      <c r="D611" s="84" t="s">
        <v>804</v>
      </c>
      <c r="E611" s="84">
        <v>66.0</v>
      </c>
      <c r="F611" s="84">
        <v>33.0</v>
      </c>
      <c r="G611" s="84" t="s">
        <v>949</v>
      </c>
      <c r="H611" s="84" t="s">
        <v>1622</v>
      </c>
      <c r="I611" s="84" t="s">
        <v>541</v>
      </c>
    </row>
    <row r="612">
      <c r="A612" s="84" t="s">
        <v>2176</v>
      </c>
      <c r="B612" s="85" t="s">
        <v>2177</v>
      </c>
      <c r="C612" s="84">
        <v>265.0</v>
      </c>
      <c r="D612" s="84" t="s">
        <v>804</v>
      </c>
      <c r="E612" s="84">
        <v>66.0</v>
      </c>
      <c r="F612" s="84">
        <v>12.0</v>
      </c>
      <c r="G612" s="84" t="s">
        <v>539</v>
      </c>
      <c r="H612" s="84"/>
      <c r="I612" s="84" t="s">
        <v>577</v>
      </c>
    </row>
    <row r="613">
      <c r="A613" s="84" t="s">
        <v>2178</v>
      </c>
      <c r="B613" s="85" t="s">
        <v>2179</v>
      </c>
      <c r="C613" s="84">
        <v>116.0</v>
      </c>
      <c r="D613" s="84" t="s">
        <v>706</v>
      </c>
      <c r="E613" s="84">
        <v>66.0</v>
      </c>
      <c r="F613" s="84">
        <v>5.0</v>
      </c>
      <c r="G613" s="84" t="s">
        <v>539</v>
      </c>
      <c r="H613" s="84" t="s">
        <v>1667</v>
      </c>
      <c r="I613" s="84" t="s">
        <v>917</v>
      </c>
    </row>
    <row r="614">
      <c r="A614" s="84" t="s">
        <v>2180</v>
      </c>
      <c r="B614" s="85" t="s">
        <v>2181</v>
      </c>
      <c r="C614" s="84">
        <v>66.0</v>
      </c>
      <c r="D614" s="84" t="s">
        <v>706</v>
      </c>
      <c r="E614" s="84">
        <v>66.0</v>
      </c>
      <c r="F614" s="84">
        <v>3.0</v>
      </c>
      <c r="G614" s="84" t="s">
        <v>539</v>
      </c>
      <c r="H614" s="84"/>
      <c r="I614" s="84" t="s">
        <v>917</v>
      </c>
    </row>
    <row r="615">
      <c r="A615" s="84" t="s">
        <v>2182</v>
      </c>
      <c r="B615" s="85" t="s">
        <v>2183</v>
      </c>
      <c r="C615" s="84">
        <v>89.0</v>
      </c>
      <c r="D615" s="84" t="s">
        <v>706</v>
      </c>
      <c r="E615" s="84">
        <v>66.0</v>
      </c>
      <c r="F615" s="84">
        <v>4.0</v>
      </c>
      <c r="G615" s="84" t="s">
        <v>539</v>
      </c>
      <c r="H615" s="84" t="s">
        <v>2184</v>
      </c>
      <c r="I615" s="84" t="s">
        <v>917</v>
      </c>
    </row>
    <row r="616">
      <c r="A616" s="84" t="s">
        <v>2185</v>
      </c>
      <c r="B616" s="85" t="s">
        <v>2186</v>
      </c>
      <c r="C616" s="84">
        <v>300.0</v>
      </c>
      <c r="D616" s="84" t="s">
        <v>1858</v>
      </c>
      <c r="E616" s="84">
        <v>65.0</v>
      </c>
      <c r="F616" s="84">
        <v>13.0</v>
      </c>
      <c r="G616" s="84" t="s">
        <v>717</v>
      </c>
      <c r="H616" s="84"/>
      <c r="I616" s="84" t="s">
        <v>577</v>
      </c>
    </row>
    <row r="617">
      <c r="A617" s="84" t="s">
        <v>2187</v>
      </c>
      <c r="B617" s="85" t="s">
        <v>2188</v>
      </c>
      <c r="C617" s="84">
        <v>502.0</v>
      </c>
      <c r="D617" s="84" t="s">
        <v>815</v>
      </c>
      <c r="E617" s="84">
        <v>65.0</v>
      </c>
      <c r="F617" s="84">
        <v>23.0</v>
      </c>
      <c r="G617" s="84" t="s">
        <v>539</v>
      </c>
      <c r="H617" s="84"/>
      <c r="I617" s="84" t="s">
        <v>577</v>
      </c>
    </row>
    <row r="618">
      <c r="A618" s="84" t="s">
        <v>2189</v>
      </c>
      <c r="B618" s="85" t="s">
        <v>2190</v>
      </c>
      <c r="C618" s="84">
        <v>678.0</v>
      </c>
      <c r="D618" s="84" t="s">
        <v>811</v>
      </c>
      <c r="E618" s="84">
        <v>65.0</v>
      </c>
      <c r="F618" s="84">
        <v>31.0</v>
      </c>
      <c r="G618" s="84" t="s">
        <v>539</v>
      </c>
      <c r="H618" s="84" t="s">
        <v>2191</v>
      </c>
      <c r="I618" s="84" t="s">
        <v>541</v>
      </c>
    </row>
    <row r="619">
      <c r="A619" s="84" t="s">
        <v>2192</v>
      </c>
      <c r="B619" s="85" t="s">
        <v>2193</v>
      </c>
      <c r="C619" s="84">
        <v>35.0</v>
      </c>
      <c r="D619" s="84" t="s">
        <v>978</v>
      </c>
      <c r="E619" s="84">
        <v>65.0</v>
      </c>
      <c r="F619" s="84">
        <v>1.0</v>
      </c>
      <c r="G619" s="84" t="s">
        <v>938</v>
      </c>
      <c r="H619" s="84" t="s">
        <v>1455</v>
      </c>
      <c r="I619" s="84" t="s">
        <v>541</v>
      </c>
    </row>
    <row r="620">
      <c r="A620" s="84" t="s">
        <v>2194</v>
      </c>
      <c r="B620" s="85" t="s">
        <v>2195</v>
      </c>
      <c r="C620" s="84">
        <v>2006.0</v>
      </c>
      <c r="D620" s="84" t="s">
        <v>706</v>
      </c>
      <c r="E620" s="84">
        <v>65.0</v>
      </c>
      <c r="F620" s="84">
        <v>93.0</v>
      </c>
      <c r="G620" s="84" t="s">
        <v>539</v>
      </c>
      <c r="H620" s="84"/>
      <c r="I620" s="84" t="s">
        <v>577</v>
      </c>
    </row>
    <row r="621">
      <c r="A621" s="84" t="s">
        <v>2196</v>
      </c>
      <c r="B621" s="85" t="s">
        <v>2197</v>
      </c>
      <c r="C621" s="84">
        <v>20142.0</v>
      </c>
      <c r="D621" s="84" t="s">
        <v>796</v>
      </c>
      <c r="E621" s="84">
        <v>65.0</v>
      </c>
      <c r="F621" s="84">
        <v>330.0</v>
      </c>
      <c r="G621" s="84" t="s">
        <v>1171</v>
      </c>
      <c r="H621" s="84"/>
      <c r="I621" s="84" t="s">
        <v>577</v>
      </c>
    </row>
    <row r="622">
      <c r="A622" s="84" t="s">
        <v>2198</v>
      </c>
      <c r="B622" s="85" t="s">
        <v>2199</v>
      </c>
      <c r="C622" s="84">
        <v>404.0</v>
      </c>
      <c r="D622" s="84" t="s">
        <v>1293</v>
      </c>
      <c r="E622" s="84">
        <v>65.0</v>
      </c>
      <c r="F622" s="84">
        <v>19.0</v>
      </c>
      <c r="G622" s="84" t="s">
        <v>539</v>
      </c>
      <c r="H622" s="84" t="s">
        <v>1589</v>
      </c>
      <c r="I622" s="84" t="s">
        <v>541</v>
      </c>
    </row>
    <row r="623">
      <c r="A623" s="84" t="s">
        <v>2200</v>
      </c>
      <c r="B623" s="85" t="s">
        <v>2201</v>
      </c>
      <c r="C623" s="84">
        <v>154.0</v>
      </c>
      <c r="D623" s="84" t="s">
        <v>613</v>
      </c>
      <c r="E623" s="84">
        <v>65.0</v>
      </c>
      <c r="F623" s="84">
        <v>7.0</v>
      </c>
      <c r="G623" s="84" t="s">
        <v>539</v>
      </c>
      <c r="H623" s="84" t="s">
        <v>2202</v>
      </c>
      <c r="I623" s="84" t="s">
        <v>541</v>
      </c>
    </row>
    <row r="624">
      <c r="A624" s="84" t="s">
        <v>2203</v>
      </c>
      <c r="B624" s="85" t="s">
        <v>2204</v>
      </c>
      <c r="C624" s="84">
        <v>235.0</v>
      </c>
      <c r="D624" s="84" t="s">
        <v>2071</v>
      </c>
      <c r="E624" s="84">
        <v>64.0</v>
      </c>
      <c r="F624" s="84">
        <v>10.0</v>
      </c>
      <c r="G624" s="84" t="s">
        <v>1742</v>
      </c>
      <c r="H624" s="84"/>
      <c r="I624" s="84" t="s">
        <v>577</v>
      </c>
    </row>
    <row r="625">
      <c r="A625" s="84" t="s">
        <v>2205</v>
      </c>
      <c r="B625" s="85" t="s">
        <v>2206</v>
      </c>
      <c r="C625" s="84">
        <v>507.0</v>
      </c>
      <c r="D625" s="84" t="s">
        <v>634</v>
      </c>
      <c r="E625" s="84">
        <v>64.0</v>
      </c>
      <c r="F625" s="84">
        <v>24.0</v>
      </c>
      <c r="G625" s="84" t="s">
        <v>539</v>
      </c>
      <c r="H625" s="84"/>
      <c r="I625" s="84" t="s">
        <v>577</v>
      </c>
    </row>
    <row r="626">
      <c r="A626" s="84" t="s">
        <v>2207</v>
      </c>
      <c r="B626" s="85" t="s">
        <v>2208</v>
      </c>
      <c r="C626" s="84">
        <v>20.0</v>
      </c>
      <c r="D626" s="84" t="s">
        <v>544</v>
      </c>
      <c r="E626" s="84">
        <v>64.0</v>
      </c>
      <c r="F626" s="84">
        <v>1.0</v>
      </c>
      <c r="G626" s="84" t="s">
        <v>539</v>
      </c>
      <c r="H626" s="84" t="s">
        <v>1276</v>
      </c>
      <c r="I626" s="84" t="s">
        <v>541</v>
      </c>
    </row>
    <row r="627">
      <c r="A627" s="84" t="s">
        <v>2209</v>
      </c>
      <c r="B627" s="85" t="s">
        <v>2210</v>
      </c>
      <c r="C627" s="84">
        <v>317.0</v>
      </c>
      <c r="D627" s="84" t="s">
        <v>558</v>
      </c>
      <c r="E627" s="84">
        <v>64.0</v>
      </c>
      <c r="F627" s="84">
        <v>15.0</v>
      </c>
      <c r="G627" s="84" t="s">
        <v>539</v>
      </c>
      <c r="H627" s="84" t="s">
        <v>2211</v>
      </c>
      <c r="I627" s="84" t="s">
        <v>541</v>
      </c>
    </row>
    <row r="628">
      <c r="A628" s="84" t="s">
        <v>2212</v>
      </c>
      <c r="B628" s="85" t="s">
        <v>2213</v>
      </c>
      <c r="C628" s="84">
        <v>3888.0</v>
      </c>
      <c r="D628" s="84" t="s">
        <v>811</v>
      </c>
      <c r="E628" s="84">
        <v>64.0</v>
      </c>
      <c r="F628" s="84">
        <v>182.0</v>
      </c>
      <c r="G628" s="84" t="s">
        <v>539</v>
      </c>
      <c r="H628" s="84"/>
      <c r="I628" s="84" t="s">
        <v>577</v>
      </c>
    </row>
    <row r="629">
      <c r="A629" s="84" t="s">
        <v>2214</v>
      </c>
      <c r="B629" s="85" t="s">
        <v>2215</v>
      </c>
      <c r="C629" s="84">
        <v>138.0</v>
      </c>
      <c r="D629" s="84" t="s">
        <v>544</v>
      </c>
      <c r="E629" s="84">
        <v>64.0</v>
      </c>
      <c r="F629" s="84">
        <v>6.0</v>
      </c>
      <c r="G629" s="84" t="s">
        <v>539</v>
      </c>
      <c r="H629" s="84"/>
      <c r="I629" s="84" t="s">
        <v>577</v>
      </c>
    </row>
    <row r="630">
      <c r="A630" s="84" t="s">
        <v>2216</v>
      </c>
      <c r="B630" s="85" t="s">
        <v>2217</v>
      </c>
      <c r="C630" s="84">
        <v>242.0</v>
      </c>
      <c r="D630" s="84" t="s">
        <v>679</v>
      </c>
      <c r="E630" s="84">
        <v>64.0</v>
      </c>
      <c r="F630" s="84">
        <v>9.0</v>
      </c>
      <c r="G630" s="84" t="s">
        <v>1349</v>
      </c>
      <c r="H630" s="84" t="s">
        <v>2145</v>
      </c>
      <c r="I630" s="84" t="s">
        <v>541</v>
      </c>
    </row>
    <row r="631">
      <c r="A631" s="84" t="s">
        <v>2218</v>
      </c>
      <c r="B631" s="85" t="s">
        <v>2219</v>
      </c>
      <c r="C631" s="84">
        <v>121.0</v>
      </c>
      <c r="D631" s="84" t="s">
        <v>978</v>
      </c>
      <c r="E631" s="84">
        <v>64.0</v>
      </c>
      <c r="F631" s="84">
        <v>6.0</v>
      </c>
      <c r="G631" s="84" t="s">
        <v>539</v>
      </c>
      <c r="H631" s="84" t="s">
        <v>1509</v>
      </c>
      <c r="I631" s="84" t="s">
        <v>541</v>
      </c>
    </row>
    <row r="632">
      <c r="A632" s="84" t="s">
        <v>2220</v>
      </c>
      <c r="B632" s="85" t="s">
        <v>2221</v>
      </c>
      <c r="C632" s="84">
        <v>201.0</v>
      </c>
      <c r="D632" s="84" t="s">
        <v>862</v>
      </c>
      <c r="E632" s="84">
        <v>64.0</v>
      </c>
      <c r="F632" s="84">
        <v>8.0</v>
      </c>
      <c r="G632" s="84" t="s">
        <v>895</v>
      </c>
      <c r="H632" s="84"/>
      <c r="I632" s="84" t="s">
        <v>577</v>
      </c>
    </row>
    <row r="633">
      <c r="A633" s="84" t="s">
        <v>2222</v>
      </c>
      <c r="B633" s="85" t="s">
        <v>2223</v>
      </c>
      <c r="C633" s="84">
        <v>304.0</v>
      </c>
      <c r="D633" s="84" t="s">
        <v>679</v>
      </c>
      <c r="E633" s="84">
        <v>64.0</v>
      </c>
      <c r="F633" s="84">
        <v>12.0</v>
      </c>
      <c r="G633" s="84" t="s">
        <v>1012</v>
      </c>
      <c r="H633" s="84"/>
      <c r="I633" s="84" t="s">
        <v>577</v>
      </c>
    </row>
    <row r="634">
      <c r="A634" s="84" t="s">
        <v>2224</v>
      </c>
      <c r="B634" s="85" t="s">
        <v>2225</v>
      </c>
      <c r="C634" s="84">
        <v>565.0</v>
      </c>
      <c r="D634" s="84" t="s">
        <v>706</v>
      </c>
      <c r="E634" s="84">
        <v>64.0</v>
      </c>
      <c r="F634" s="84">
        <v>26.0</v>
      </c>
      <c r="G634" s="84" t="s">
        <v>539</v>
      </c>
      <c r="H634" s="84"/>
      <c r="I634" s="84" t="s">
        <v>577</v>
      </c>
    </row>
    <row r="635">
      <c r="A635" s="84" t="s">
        <v>2226</v>
      </c>
      <c r="B635" s="85" t="s">
        <v>2227</v>
      </c>
      <c r="C635" s="84">
        <v>327.0</v>
      </c>
      <c r="D635" s="84" t="s">
        <v>706</v>
      </c>
      <c r="E635" s="84">
        <v>64.0</v>
      </c>
      <c r="F635" s="84">
        <v>15.0</v>
      </c>
      <c r="G635" s="84" t="s">
        <v>539</v>
      </c>
      <c r="H635" s="84"/>
      <c r="I635" s="84" t="s">
        <v>577</v>
      </c>
    </row>
    <row r="636">
      <c r="A636" s="84" t="s">
        <v>2228</v>
      </c>
      <c r="B636" s="85" t="s">
        <v>2229</v>
      </c>
      <c r="C636" s="84">
        <v>40.0</v>
      </c>
      <c r="D636" s="84" t="s">
        <v>613</v>
      </c>
      <c r="E636" s="84">
        <v>64.0</v>
      </c>
      <c r="F636" s="84">
        <v>2.0</v>
      </c>
      <c r="G636" s="84" t="s">
        <v>1449</v>
      </c>
      <c r="H636" s="84"/>
      <c r="I636" s="84" t="s">
        <v>577</v>
      </c>
    </row>
    <row r="637">
      <c r="A637" s="84" t="s">
        <v>2230</v>
      </c>
      <c r="B637" s="85" t="s">
        <v>2231</v>
      </c>
      <c r="C637" s="84">
        <v>623.0</v>
      </c>
      <c r="D637" s="84" t="s">
        <v>1159</v>
      </c>
      <c r="E637" s="84">
        <v>63.0</v>
      </c>
      <c r="F637" s="84">
        <v>29.0</v>
      </c>
      <c r="G637" s="84" t="s">
        <v>717</v>
      </c>
      <c r="H637" s="84"/>
      <c r="I637" s="84" t="s">
        <v>577</v>
      </c>
    </row>
    <row r="638">
      <c r="A638" s="84" t="s">
        <v>2232</v>
      </c>
      <c r="B638" s="85" t="s">
        <v>2233</v>
      </c>
      <c r="C638" s="84">
        <v>386.0</v>
      </c>
      <c r="D638" s="84" t="s">
        <v>634</v>
      </c>
      <c r="E638" s="84">
        <v>63.0</v>
      </c>
      <c r="F638" s="84">
        <v>18.0</v>
      </c>
      <c r="G638" s="84" t="s">
        <v>539</v>
      </c>
      <c r="H638" s="84"/>
      <c r="I638" s="84" t="s">
        <v>577</v>
      </c>
    </row>
    <row r="639">
      <c r="A639" s="84" t="s">
        <v>2234</v>
      </c>
      <c r="B639" s="85" t="s">
        <v>2235</v>
      </c>
      <c r="C639" s="84">
        <v>63.0</v>
      </c>
      <c r="D639" s="84" t="s">
        <v>634</v>
      </c>
      <c r="E639" s="84">
        <v>63.0</v>
      </c>
      <c r="F639" s="84">
        <v>3.0</v>
      </c>
      <c r="G639" s="84" t="s">
        <v>539</v>
      </c>
      <c r="H639" s="84" t="s">
        <v>1276</v>
      </c>
      <c r="I639" s="84" t="s">
        <v>541</v>
      </c>
    </row>
    <row r="640">
      <c r="A640" s="84" t="s">
        <v>2236</v>
      </c>
      <c r="B640" s="85" t="s">
        <v>2237</v>
      </c>
      <c r="C640" s="84">
        <v>317.0</v>
      </c>
      <c r="D640" s="84" t="s">
        <v>862</v>
      </c>
      <c r="E640" s="84">
        <v>63.0</v>
      </c>
      <c r="F640" s="84">
        <v>15.0</v>
      </c>
      <c r="G640" s="84" t="s">
        <v>717</v>
      </c>
      <c r="H640" s="84"/>
      <c r="I640" s="84" t="s">
        <v>577</v>
      </c>
    </row>
    <row r="641">
      <c r="A641" s="84" t="s">
        <v>2238</v>
      </c>
      <c r="B641" s="85" t="s">
        <v>2239</v>
      </c>
      <c r="C641" s="84">
        <v>149.0</v>
      </c>
      <c r="D641" s="84" t="s">
        <v>634</v>
      </c>
      <c r="E641" s="84">
        <v>63.0</v>
      </c>
      <c r="F641" s="84">
        <v>4.0</v>
      </c>
      <c r="G641" s="84" t="s">
        <v>609</v>
      </c>
      <c r="H641" s="84"/>
      <c r="I641" s="84" t="s">
        <v>577</v>
      </c>
    </row>
    <row r="642">
      <c r="A642" s="84" t="s">
        <v>2240</v>
      </c>
      <c r="B642" s="85" t="s">
        <v>2241</v>
      </c>
      <c r="C642" s="84">
        <v>10.0</v>
      </c>
      <c r="D642" s="84" t="s">
        <v>1526</v>
      </c>
      <c r="E642" s="84">
        <v>63.0</v>
      </c>
      <c r="F642" s="84">
        <v>0.0</v>
      </c>
      <c r="G642" s="84" t="s">
        <v>539</v>
      </c>
      <c r="H642" s="84" t="s">
        <v>2242</v>
      </c>
      <c r="I642" s="84" t="s">
        <v>541</v>
      </c>
    </row>
    <row r="643">
      <c r="A643" s="84" t="s">
        <v>2243</v>
      </c>
      <c r="B643" s="85" t="s">
        <v>2244</v>
      </c>
      <c r="C643" s="84">
        <v>309.0</v>
      </c>
      <c r="D643" s="84" t="s">
        <v>1654</v>
      </c>
      <c r="E643" s="84">
        <v>63.0</v>
      </c>
      <c r="F643" s="84">
        <v>10.0</v>
      </c>
      <c r="G643" s="84" t="s">
        <v>737</v>
      </c>
      <c r="H643" s="84" t="s">
        <v>1589</v>
      </c>
      <c r="I643" s="84" t="s">
        <v>541</v>
      </c>
    </row>
    <row r="644">
      <c r="A644" s="84" t="s">
        <v>2245</v>
      </c>
      <c r="B644" s="85" t="s">
        <v>2246</v>
      </c>
      <c r="C644" s="84">
        <v>755.0</v>
      </c>
      <c r="D644" s="84" t="s">
        <v>2071</v>
      </c>
      <c r="E644" s="84">
        <v>62.0</v>
      </c>
      <c r="F644" s="84">
        <v>31.0</v>
      </c>
      <c r="G644" s="84" t="s">
        <v>1044</v>
      </c>
      <c r="H644" s="84"/>
      <c r="I644" s="84" t="s">
        <v>577</v>
      </c>
    </row>
    <row r="645">
      <c r="A645" s="84" t="s">
        <v>2247</v>
      </c>
      <c r="B645" s="85" t="s">
        <v>2248</v>
      </c>
      <c r="C645" s="84">
        <v>345.0</v>
      </c>
      <c r="D645" s="84" t="s">
        <v>634</v>
      </c>
      <c r="E645" s="84">
        <v>62.0</v>
      </c>
      <c r="F645" s="84">
        <v>17.0</v>
      </c>
      <c r="G645" s="84" t="s">
        <v>539</v>
      </c>
      <c r="H645" s="84" t="s">
        <v>710</v>
      </c>
      <c r="I645" s="84" t="s">
        <v>541</v>
      </c>
    </row>
    <row r="646">
      <c r="A646" s="84" t="s">
        <v>2249</v>
      </c>
      <c r="B646" s="85" t="s">
        <v>2250</v>
      </c>
      <c r="C646" s="84">
        <v>1738.0</v>
      </c>
      <c r="D646" s="84" t="s">
        <v>634</v>
      </c>
      <c r="E646" s="84">
        <v>62.0</v>
      </c>
      <c r="F646" s="84">
        <v>84.0</v>
      </c>
      <c r="G646" s="84" t="s">
        <v>539</v>
      </c>
      <c r="H646" s="84" t="s">
        <v>768</v>
      </c>
      <c r="I646" s="84" t="s">
        <v>541</v>
      </c>
    </row>
    <row r="647">
      <c r="A647" s="84" t="s">
        <v>2251</v>
      </c>
      <c r="B647" s="85" t="s">
        <v>2252</v>
      </c>
      <c r="C647" s="84">
        <v>416.0</v>
      </c>
      <c r="D647" s="84" t="s">
        <v>634</v>
      </c>
      <c r="E647" s="84">
        <v>62.0</v>
      </c>
      <c r="F647" s="84">
        <v>20.0</v>
      </c>
      <c r="G647" s="84" t="s">
        <v>539</v>
      </c>
      <c r="H647" s="84" t="s">
        <v>710</v>
      </c>
      <c r="I647" s="84" t="s">
        <v>541</v>
      </c>
    </row>
    <row r="648">
      <c r="A648" s="84" t="s">
        <v>2253</v>
      </c>
      <c r="B648" s="85" t="s">
        <v>2254</v>
      </c>
      <c r="C648" s="84">
        <v>741.0</v>
      </c>
      <c r="D648" s="84" t="s">
        <v>634</v>
      </c>
      <c r="E648" s="84">
        <v>62.0</v>
      </c>
      <c r="F648" s="84">
        <v>36.0</v>
      </c>
      <c r="G648" s="84" t="s">
        <v>539</v>
      </c>
      <c r="H648" s="84" t="s">
        <v>768</v>
      </c>
      <c r="I648" s="84" t="s">
        <v>541</v>
      </c>
    </row>
    <row r="649">
      <c r="A649" s="84" t="s">
        <v>2255</v>
      </c>
      <c r="B649" s="85" t="s">
        <v>2256</v>
      </c>
      <c r="C649" s="84">
        <v>482.0</v>
      </c>
      <c r="D649" s="84" t="s">
        <v>558</v>
      </c>
      <c r="E649" s="84">
        <v>62.0</v>
      </c>
      <c r="F649" s="84">
        <v>16.0</v>
      </c>
      <c r="G649" s="84" t="s">
        <v>784</v>
      </c>
      <c r="H649" s="84"/>
      <c r="I649" s="84" t="s">
        <v>577</v>
      </c>
    </row>
    <row r="650">
      <c r="A650" s="84" t="s">
        <v>2257</v>
      </c>
      <c r="B650" s="85" t="s">
        <v>2258</v>
      </c>
      <c r="C650" s="84">
        <v>589.0</v>
      </c>
      <c r="D650" s="84" t="s">
        <v>818</v>
      </c>
      <c r="E650" s="84">
        <v>62.0</v>
      </c>
      <c r="F650" s="84">
        <v>29.0</v>
      </c>
      <c r="G650" s="84" t="s">
        <v>539</v>
      </c>
      <c r="H650" s="84"/>
      <c r="I650" s="84" t="s">
        <v>577</v>
      </c>
    </row>
    <row r="651">
      <c r="A651" s="84" t="s">
        <v>2259</v>
      </c>
      <c r="B651" s="85" t="s">
        <v>2260</v>
      </c>
      <c r="C651" s="84">
        <v>856.0</v>
      </c>
      <c r="D651" s="84" t="s">
        <v>1006</v>
      </c>
      <c r="E651" s="84">
        <v>62.0</v>
      </c>
      <c r="F651" s="84">
        <v>13.0</v>
      </c>
      <c r="G651" s="84" t="s">
        <v>2261</v>
      </c>
      <c r="H651" s="84" t="s">
        <v>932</v>
      </c>
      <c r="I651" s="84" t="s">
        <v>541</v>
      </c>
    </row>
    <row r="652">
      <c r="A652" s="84" t="s">
        <v>2262</v>
      </c>
      <c r="B652" s="85" t="s">
        <v>2263</v>
      </c>
      <c r="C652" s="84">
        <v>267.0</v>
      </c>
      <c r="D652" s="84" t="s">
        <v>634</v>
      </c>
      <c r="E652" s="84">
        <v>62.0</v>
      </c>
      <c r="F652" s="84">
        <v>9.0</v>
      </c>
      <c r="G652" s="84" t="s">
        <v>1032</v>
      </c>
      <c r="H652" s="84" t="s">
        <v>1276</v>
      </c>
      <c r="I652" s="84" t="s">
        <v>541</v>
      </c>
    </row>
    <row r="653">
      <c r="A653" s="84" t="s">
        <v>2264</v>
      </c>
      <c r="B653" s="85" t="s">
        <v>2265</v>
      </c>
      <c r="C653" s="84">
        <v>109.0</v>
      </c>
      <c r="D653" s="84" t="s">
        <v>2086</v>
      </c>
      <c r="E653" s="84">
        <v>62.0</v>
      </c>
      <c r="F653" s="84">
        <v>5.0</v>
      </c>
      <c r="G653" s="84" t="s">
        <v>539</v>
      </c>
      <c r="H653" s="84"/>
      <c r="I653" s="84" t="s">
        <v>577</v>
      </c>
    </row>
    <row r="654">
      <c r="A654" s="84" t="s">
        <v>2266</v>
      </c>
      <c r="B654" s="85" t="s">
        <v>2267</v>
      </c>
      <c r="C654" s="84">
        <v>129.0</v>
      </c>
      <c r="D654" s="84" t="s">
        <v>679</v>
      </c>
      <c r="E654" s="84">
        <v>62.0</v>
      </c>
      <c r="F654" s="84">
        <v>6.0</v>
      </c>
      <c r="G654" s="84" t="s">
        <v>539</v>
      </c>
      <c r="H654" s="84" t="s">
        <v>1848</v>
      </c>
      <c r="I654" s="84" t="s">
        <v>541</v>
      </c>
    </row>
    <row r="655">
      <c r="A655" s="84" t="s">
        <v>2268</v>
      </c>
      <c r="B655" s="85" t="s">
        <v>2269</v>
      </c>
      <c r="C655" s="84">
        <v>126.0</v>
      </c>
      <c r="D655" s="84" t="s">
        <v>544</v>
      </c>
      <c r="E655" s="84">
        <v>62.0</v>
      </c>
      <c r="F655" s="84">
        <v>6.0</v>
      </c>
      <c r="G655" s="84" t="s">
        <v>1449</v>
      </c>
      <c r="H655" s="84" t="s">
        <v>2202</v>
      </c>
      <c r="I655" s="84" t="s">
        <v>541</v>
      </c>
    </row>
    <row r="656">
      <c r="A656" s="84" t="s">
        <v>2270</v>
      </c>
      <c r="B656" s="85" t="s">
        <v>2271</v>
      </c>
      <c r="C656" s="84">
        <v>237.0</v>
      </c>
      <c r="D656" s="84" t="s">
        <v>862</v>
      </c>
      <c r="E656" s="84">
        <v>62.0</v>
      </c>
      <c r="F656" s="84">
        <v>10.0</v>
      </c>
      <c r="G656" s="84" t="s">
        <v>1254</v>
      </c>
      <c r="H656" s="84"/>
      <c r="I656" s="84" t="s">
        <v>577</v>
      </c>
    </row>
    <row r="657">
      <c r="A657" s="84" t="s">
        <v>2272</v>
      </c>
      <c r="B657" s="85" t="s">
        <v>2273</v>
      </c>
      <c r="C657" s="84">
        <v>104.0</v>
      </c>
      <c r="D657" s="84" t="s">
        <v>634</v>
      </c>
      <c r="E657" s="84">
        <v>62.0</v>
      </c>
      <c r="F657" s="84">
        <v>5.0</v>
      </c>
      <c r="G657" s="84" t="s">
        <v>1449</v>
      </c>
      <c r="H657" s="84" t="s">
        <v>785</v>
      </c>
      <c r="I657" s="84" t="s">
        <v>541</v>
      </c>
    </row>
    <row r="658">
      <c r="A658" s="84" t="s">
        <v>2274</v>
      </c>
      <c r="B658" s="85" t="s">
        <v>2275</v>
      </c>
      <c r="C658" s="84">
        <v>483.0</v>
      </c>
      <c r="D658" s="84" t="s">
        <v>796</v>
      </c>
      <c r="E658" s="84">
        <v>62.0</v>
      </c>
      <c r="F658" s="84">
        <v>20.0</v>
      </c>
      <c r="G658" s="84" t="s">
        <v>895</v>
      </c>
      <c r="H658" s="84"/>
      <c r="I658" s="84" t="s">
        <v>577</v>
      </c>
    </row>
    <row r="659">
      <c r="A659" s="84" t="s">
        <v>2276</v>
      </c>
      <c r="B659" s="85" t="s">
        <v>2277</v>
      </c>
      <c r="C659" s="84">
        <v>272.0</v>
      </c>
      <c r="D659" s="84" t="s">
        <v>942</v>
      </c>
      <c r="E659" s="84">
        <v>62.0</v>
      </c>
      <c r="F659" s="84">
        <v>13.0</v>
      </c>
      <c r="G659" s="84" t="s">
        <v>539</v>
      </c>
      <c r="H659" s="84"/>
      <c r="I659" s="84" t="s">
        <v>577</v>
      </c>
    </row>
    <row r="660">
      <c r="A660" s="84" t="s">
        <v>2278</v>
      </c>
      <c r="B660" s="85" t="s">
        <v>2279</v>
      </c>
      <c r="C660" s="84">
        <v>146.0</v>
      </c>
      <c r="D660" s="84" t="s">
        <v>877</v>
      </c>
      <c r="E660" s="84">
        <v>62.0</v>
      </c>
      <c r="F660" s="84">
        <v>6.0</v>
      </c>
      <c r="G660" s="84" t="s">
        <v>1044</v>
      </c>
      <c r="H660" s="84" t="s">
        <v>785</v>
      </c>
      <c r="I660" s="84" t="s">
        <v>541</v>
      </c>
    </row>
    <row r="661">
      <c r="A661" s="84" t="s">
        <v>2280</v>
      </c>
      <c r="B661" s="85" t="s">
        <v>2281</v>
      </c>
      <c r="C661" s="84">
        <v>77.0</v>
      </c>
      <c r="D661" s="84" t="s">
        <v>877</v>
      </c>
      <c r="E661" s="84">
        <v>62.0</v>
      </c>
      <c r="F661" s="84">
        <v>4.0</v>
      </c>
      <c r="G661" s="84" t="s">
        <v>539</v>
      </c>
      <c r="H661" s="84" t="s">
        <v>785</v>
      </c>
      <c r="I661" s="84" t="s">
        <v>541</v>
      </c>
    </row>
    <row r="662">
      <c r="A662" s="84" t="s">
        <v>2282</v>
      </c>
      <c r="B662" s="85" t="s">
        <v>2283</v>
      </c>
      <c r="C662" s="84">
        <v>-61.0</v>
      </c>
      <c r="D662" s="84" t="s">
        <v>642</v>
      </c>
      <c r="E662" s="84">
        <v>61.0</v>
      </c>
      <c r="F662" s="84">
        <v>-3.0</v>
      </c>
      <c r="G662" s="84" t="s">
        <v>539</v>
      </c>
      <c r="H662" s="84"/>
      <c r="I662" s="84" t="s">
        <v>577</v>
      </c>
    </row>
    <row r="663">
      <c r="A663" s="84" t="s">
        <v>2284</v>
      </c>
      <c r="B663" s="85" t="s">
        <v>2285</v>
      </c>
      <c r="C663" s="84">
        <v>2339.0</v>
      </c>
      <c r="D663" s="84" t="s">
        <v>634</v>
      </c>
      <c r="E663" s="84">
        <v>61.0</v>
      </c>
      <c r="F663" s="84">
        <v>115.0</v>
      </c>
      <c r="G663" s="84" t="s">
        <v>539</v>
      </c>
      <c r="H663" s="84" t="s">
        <v>768</v>
      </c>
      <c r="I663" s="84" t="s">
        <v>541</v>
      </c>
    </row>
    <row r="664">
      <c r="A664" s="84" t="s">
        <v>2286</v>
      </c>
      <c r="B664" s="85" t="s">
        <v>2287</v>
      </c>
      <c r="C664" s="84">
        <v>990.0</v>
      </c>
      <c r="D664" s="84" t="s">
        <v>634</v>
      </c>
      <c r="E664" s="84">
        <v>61.0</v>
      </c>
      <c r="F664" s="84">
        <v>18.0</v>
      </c>
      <c r="G664" s="84" t="s">
        <v>852</v>
      </c>
      <c r="H664" s="84" t="s">
        <v>710</v>
      </c>
      <c r="I664" s="84" t="s">
        <v>541</v>
      </c>
    </row>
    <row r="665">
      <c r="A665" s="84" t="s">
        <v>2288</v>
      </c>
      <c r="B665" s="85" t="s">
        <v>2289</v>
      </c>
      <c r="C665" s="84">
        <v>199.0</v>
      </c>
      <c r="D665" s="84" t="s">
        <v>862</v>
      </c>
      <c r="E665" s="84">
        <v>61.0</v>
      </c>
      <c r="F665" s="84">
        <v>10.0</v>
      </c>
      <c r="G665" s="84" t="s">
        <v>723</v>
      </c>
      <c r="H665" s="84"/>
      <c r="I665" s="84" t="s">
        <v>577</v>
      </c>
    </row>
    <row r="666">
      <c r="A666" s="84" t="s">
        <v>2290</v>
      </c>
      <c r="B666" s="85" t="s">
        <v>2291</v>
      </c>
      <c r="C666" s="84">
        <v>132.0</v>
      </c>
      <c r="D666" s="84" t="s">
        <v>558</v>
      </c>
      <c r="E666" s="84">
        <v>61.0</v>
      </c>
      <c r="F666" s="84">
        <v>6.0</v>
      </c>
      <c r="G666" s="84" t="s">
        <v>539</v>
      </c>
      <c r="H666" s="84" t="s">
        <v>1608</v>
      </c>
      <c r="I666" s="84" t="s">
        <v>541</v>
      </c>
    </row>
    <row r="667">
      <c r="A667" s="84" t="s">
        <v>2292</v>
      </c>
      <c r="B667" s="85" t="s">
        <v>2293</v>
      </c>
      <c r="C667" s="84">
        <v>61.0</v>
      </c>
      <c r="D667" s="84" t="s">
        <v>634</v>
      </c>
      <c r="E667" s="84">
        <v>61.0</v>
      </c>
      <c r="F667" s="84">
        <v>2.0</v>
      </c>
      <c r="G667" s="84" t="s">
        <v>2294</v>
      </c>
      <c r="H667" s="84" t="s">
        <v>1276</v>
      </c>
      <c r="I667" s="84" t="s">
        <v>541</v>
      </c>
    </row>
    <row r="668">
      <c r="A668" s="84" t="s">
        <v>2295</v>
      </c>
      <c r="B668" s="85" t="s">
        <v>2296</v>
      </c>
      <c r="C668" s="84">
        <v>279.0</v>
      </c>
      <c r="D668" s="84" t="s">
        <v>634</v>
      </c>
      <c r="E668" s="84">
        <v>61.0</v>
      </c>
      <c r="F668" s="84">
        <v>14.0</v>
      </c>
      <c r="G668" s="84" t="s">
        <v>539</v>
      </c>
      <c r="H668" s="84"/>
      <c r="I668" s="84" t="s">
        <v>577</v>
      </c>
    </row>
    <row r="669">
      <c r="A669" s="84" t="s">
        <v>2297</v>
      </c>
      <c r="B669" s="85" t="s">
        <v>2298</v>
      </c>
      <c r="C669" s="84">
        <v>27.0</v>
      </c>
      <c r="D669" s="84" t="s">
        <v>634</v>
      </c>
      <c r="E669" s="84">
        <v>61.0</v>
      </c>
      <c r="F669" s="84">
        <v>1.0</v>
      </c>
      <c r="G669" s="84" t="s">
        <v>585</v>
      </c>
      <c r="H669" s="84" t="s">
        <v>1276</v>
      </c>
      <c r="I669" s="84" t="s">
        <v>541</v>
      </c>
    </row>
    <row r="670">
      <c r="A670" s="84" t="s">
        <v>2299</v>
      </c>
      <c r="B670" s="85" t="s">
        <v>2300</v>
      </c>
      <c r="C670" s="84">
        <v>2130.0</v>
      </c>
      <c r="D670" s="84" t="s">
        <v>706</v>
      </c>
      <c r="E670" s="84">
        <v>61.0</v>
      </c>
      <c r="F670" s="84">
        <v>105.0</v>
      </c>
      <c r="G670" s="84" t="s">
        <v>539</v>
      </c>
      <c r="H670" s="84"/>
      <c r="I670" s="84" t="s">
        <v>577</v>
      </c>
    </row>
    <row r="671">
      <c r="A671" s="84" t="s">
        <v>2301</v>
      </c>
      <c r="B671" s="85" t="s">
        <v>2302</v>
      </c>
      <c r="C671" s="84">
        <v>211.0</v>
      </c>
      <c r="D671" s="84" t="s">
        <v>706</v>
      </c>
      <c r="E671" s="84">
        <v>61.0</v>
      </c>
      <c r="F671" s="84">
        <v>10.0</v>
      </c>
      <c r="G671" s="84" t="s">
        <v>1021</v>
      </c>
      <c r="H671" s="84"/>
      <c r="I671" s="84" t="s">
        <v>577</v>
      </c>
    </row>
    <row r="672">
      <c r="A672" s="84" t="s">
        <v>2303</v>
      </c>
      <c r="B672" s="85" t="s">
        <v>2304</v>
      </c>
      <c r="C672" s="84">
        <v>288.0</v>
      </c>
      <c r="D672" s="84" t="s">
        <v>903</v>
      </c>
      <c r="E672" s="84">
        <v>60.0</v>
      </c>
      <c r="F672" s="84">
        <v>14.0</v>
      </c>
      <c r="G672" s="84" t="s">
        <v>539</v>
      </c>
      <c r="H672" s="84" t="s">
        <v>1608</v>
      </c>
      <c r="I672" s="84" t="s">
        <v>541</v>
      </c>
    </row>
    <row r="673">
      <c r="A673" s="84" t="s">
        <v>2305</v>
      </c>
      <c r="B673" s="85" t="s">
        <v>2306</v>
      </c>
      <c r="C673" s="84">
        <v>235.0</v>
      </c>
      <c r="D673" s="84" t="s">
        <v>1130</v>
      </c>
      <c r="E673" s="84">
        <v>60.0</v>
      </c>
      <c r="F673" s="84">
        <v>11.0</v>
      </c>
      <c r="G673" s="84" t="s">
        <v>826</v>
      </c>
      <c r="H673" s="84"/>
      <c r="I673" s="84" t="s">
        <v>577</v>
      </c>
    </row>
    <row r="674">
      <c r="A674" s="84" t="s">
        <v>2307</v>
      </c>
      <c r="B674" s="85" t="s">
        <v>2308</v>
      </c>
      <c r="C674" s="84">
        <v>1130.0</v>
      </c>
      <c r="D674" s="84" t="s">
        <v>634</v>
      </c>
      <c r="E674" s="84">
        <v>60.0</v>
      </c>
      <c r="F674" s="84">
        <v>57.0</v>
      </c>
      <c r="G674" s="84" t="s">
        <v>539</v>
      </c>
      <c r="H674" s="84" t="s">
        <v>710</v>
      </c>
      <c r="I674" s="84" t="s">
        <v>541</v>
      </c>
    </row>
    <row r="675">
      <c r="A675" s="84" t="s">
        <v>2309</v>
      </c>
      <c r="B675" s="85" t="s">
        <v>2310</v>
      </c>
      <c r="C675" s="84">
        <v>615.0</v>
      </c>
      <c r="D675" s="84" t="s">
        <v>1036</v>
      </c>
      <c r="E675" s="84">
        <v>60.0</v>
      </c>
      <c r="F675" s="84">
        <v>20.0</v>
      </c>
      <c r="G675" s="84" t="s">
        <v>784</v>
      </c>
      <c r="H675" s="84"/>
      <c r="I675" s="84" t="s">
        <v>577</v>
      </c>
    </row>
    <row r="676">
      <c r="A676" s="84" t="s">
        <v>2311</v>
      </c>
      <c r="B676" s="85" t="s">
        <v>2312</v>
      </c>
      <c r="C676" s="84">
        <v>37.0</v>
      </c>
      <c r="D676" s="84" t="s">
        <v>942</v>
      </c>
      <c r="E676" s="84">
        <v>60.0</v>
      </c>
      <c r="F676" s="84">
        <v>2.0</v>
      </c>
      <c r="G676" s="84" t="s">
        <v>539</v>
      </c>
      <c r="H676" s="84" t="s">
        <v>1455</v>
      </c>
      <c r="I676" s="84" t="s">
        <v>541</v>
      </c>
    </row>
    <row r="677">
      <c r="A677" s="84" t="s">
        <v>2313</v>
      </c>
      <c r="B677" s="85" t="s">
        <v>2314</v>
      </c>
      <c r="C677" s="84">
        <v>159.0</v>
      </c>
      <c r="D677" s="84" t="s">
        <v>544</v>
      </c>
      <c r="E677" s="84">
        <v>60.0</v>
      </c>
      <c r="F677" s="84">
        <v>8.0</v>
      </c>
      <c r="G677" s="84" t="s">
        <v>539</v>
      </c>
      <c r="H677" s="84"/>
      <c r="I677" s="84" t="s">
        <v>577</v>
      </c>
    </row>
    <row r="678">
      <c r="A678" s="84" t="s">
        <v>2315</v>
      </c>
      <c r="B678" s="85" t="s">
        <v>2316</v>
      </c>
      <c r="C678" s="84">
        <v>2.0</v>
      </c>
      <c r="D678" s="84" t="s">
        <v>885</v>
      </c>
      <c r="E678" s="84">
        <v>60.0</v>
      </c>
      <c r="F678" s="84">
        <v>0.0</v>
      </c>
      <c r="G678" s="84" t="s">
        <v>539</v>
      </c>
      <c r="H678" s="84"/>
      <c r="I678" s="84" t="s">
        <v>577</v>
      </c>
    </row>
    <row r="679">
      <c r="A679" s="84" t="s">
        <v>2317</v>
      </c>
      <c r="B679" s="85" t="s">
        <v>2318</v>
      </c>
      <c r="C679" s="84">
        <v>34.0</v>
      </c>
      <c r="D679" s="84" t="s">
        <v>2086</v>
      </c>
      <c r="E679" s="84">
        <v>60.0</v>
      </c>
      <c r="F679" s="84">
        <v>2.0</v>
      </c>
      <c r="G679" s="84" t="s">
        <v>539</v>
      </c>
      <c r="H679" s="84"/>
      <c r="I679" s="84" t="s">
        <v>577</v>
      </c>
    </row>
    <row r="680">
      <c r="A680" s="84" t="s">
        <v>2319</v>
      </c>
      <c r="B680" s="85" t="s">
        <v>2320</v>
      </c>
      <c r="C680" s="84">
        <v>239.0</v>
      </c>
      <c r="D680" s="84" t="s">
        <v>978</v>
      </c>
      <c r="E680" s="84">
        <v>60.0</v>
      </c>
      <c r="F680" s="84">
        <v>6.0</v>
      </c>
      <c r="G680" s="84" t="s">
        <v>1889</v>
      </c>
      <c r="H680" s="84" t="s">
        <v>1871</v>
      </c>
      <c r="I680" s="84" t="s">
        <v>541</v>
      </c>
    </row>
    <row r="681">
      <c r="A681" s="84" t="s">
        <v>2321</v>
      </c>
      <c r="B681" s="85" t="s">
        <v>2322</v>
      </c>
      <c r="C681" s="84">
        <v>342.0</v>
      </c>
      <c r="D681" s="84" t="s">
        <v>679</v>
      </c>
      <c r="E681" s="84">
        <v>60.0</v>
      </c>
      <c r="F681" s="84">
        <v>14.0</v>
      </c>
      <c r="G681" s="84" t="s">
        <v>895</v>
      </c>
      <c r="H681" s="84"/>
      <c r="I681" s="84" t="s">
        <v>577</v>
      </c>
    </row>
    <row r="682">
      <c r="A682" s="84" t="s">
        <v>2323</v>
      </c>
      <c r="B682" s="85" t="s">
        <v>2324</v>
      </c>
      <c r="C682" s="84">
        <v>33.0</v>
      </c>
      <c r="D682" s="84" t="s">
        <v>1855</v>
      </c>
      <c r="E682" s="84">
        <v>60.0</v>
      </c>
      <c r="F682" s="84">
        <v>2.0</v>
      </c>
      <c r="G682" s="84" t="s">
        <v>826</v>
      </c>
      <c r="H682" s="84"/>
      <c r="I682" s="84" t="s">
        <v>577</v>
      </c>
    </row>
    <row r="683">
      <c r="A683" s="84" t="s">
        <v>2325</v>
      </c>
      <c r="B683" s="85" t="s">
        <v>2326</v>
      </c>
      <c r="C683" s="84">
        <v>23.0</v>
      </c>
      <c r="D683" s="84" t="s">
        <v>706</v>
      </c>
      <c r="E683" s="84">
        <v>60.0</v>
      </c>
      <c r="F683" s="84">
        <v>1.0</v>
      </c>
      <c r="G683" s="84" t="s">
        <v>539</v>
      </c>
      <c r="H683" s="84" t="s">
        <v>1276</v>
      </c>
      <c r="I683" s="84" t="s">
        <v>917</v>
      </c>
    </row>
    <row r="684">
      <c r="A684" s="84" t="s">
        <v>2327</v>
      </c>
      <c r="B684" s="85" t="s">
        <v>2328</v>
      </c>
      <c r="C684" s="84">
        <v>148.0</v>
      </c>
      <c r="D684" s="84" t="s">
        <v>1085</v>
      </c>
      <c r="E684" s="84">
        <v>60.0</v>
      </c>
      <c r="F684" s="84">
        <v>7.0</v>
      </c>
      <c r="G684" s="84" t="s">
        <v>539</v>
      </c>
      <c r="H684" s="84" t="s">
        <v>2329</v>
      </c>
      <c r="I684" s="84" t="s">
        <v>541</v>
      </c>
    </row>
    <row r="685">
      <c r="A685" s="84" t="s">
        <v>2330</v>
      </c>
      <c r="B685" s="85" t="s">
        <v>2331</v>
      </c>
      <c r="C685" s="84">
        <v>121.0</v>
      </c>
      <c r="D685" s="84" t="s">
        <v>613</v>
      </c>
      <c r="E685" s="84">
        <v>60.0</v>
      </c>
      <c r="F685" s="84">
        <v>11.0</v>
      </c>
      <c r="G685" s="84" t="s">
        <v>539</v>
      </c>
      <c r="H685" s="84" t="s">
        <v>2332</v>
      </c>
      <c r="I685" s="84" t="s">
        <v>541</v>
      </c>
    </row>
    <row r="686">
      <c r="A686" s="84" t="s">
        <v>2333</v>
      </c>
      <c r="B686" s="85" t="s">
        <v>2334</v>
      </c>
      <c r="C686" s="84">
        <v>71.0</v>
      </c>
      <c r="D686" s="84" t="s">
        <v>600</v>
      </c>
      <c r="E686" s="84">
        <v>60.0</v>
      </c>
      <c r="F686" s="84">
        <v>4.0</v>
      </c>
      <c r="G686" s="84" t="s">
        <v>539</v>
      </c>
      <c r="H686" s="84" t="s">
        <v>2335</v>
      </c>
      <c r="I686" s="84" t="s">
        <v>541</v>
      </c>
    </row>
    <row r="687">
      <c r="A687" s="84" t="s">
        <v>2336</v>
      </c>
      <c r="B687" s="85" t="s">
        <v>2337</v>
      </c>
      <c r="C687" s="84">
        <v>255.0</v>
      </c>
      <c r="D687" s="84" t="s">
        <v>1533</v>
      </c>
      <c r="E687" s="84">
        <v>59.0</v>
      </c>
      <c r="F687" s="84">
        <v>13.0</v>
      </c>
      <c r="G687" s="84" t="s">
        <v>717</v>
      </c>
      <c r="H687" s="84"/>
      <c r="I687" s="84" t="s">
        <v>577</v>
      </c>
    </row>
    <row r="688">
      <c r="A688" s="84" t="s">
        <v>2338</v>
      </c>
      <c r="B688" s="85" t="s">
        <v>2339</v>
      </c>
      <c r="C688" s="84">
        <v>1684.0</v>
      </c>
      <c r="D688" s="84" t="s">
        <v>1308</v>
      </c>
      <c r="E688" s="84">
        <v>59.0</v>
      </c>
      <c r="F688" s="84">
        <v>86.0</v>
      </c>
      <c r="G688" s="84" t="s">
        <v>539</v>
      </c>
      <c r="H688" s="84"/>
      <c r="I688" s="84" t="s">
        <v>577</v>
      </c>
    </row>
    <row r="689">
      <c r="A689" s="84" t="s">
        <v>2340</v>
      </c>
      <c r="B689" s="85" t="s">
        <v>2341</v>
      </c>
      <c r="C689" s="84">
        <v>257.0</v>
      </c>
      <c r="D689" s="84" t="s">
        <v>544</v>
      </c>
      <c r="E689" s="84">
        <v>59.0</v>
      </c>
      <c r="F689" s="84">
        <v>13.0</v>
      </c>
      <c r="G689" s="84" t="s">
        <v>539</v>
      </c>
      <c r="H689" s="84"/>
      <c r="I689" s="84" t="s">
        <v>577</v>
      </c>
    </row>
    <row r="690">
      <c r="A690" s="84" t="s">
        <v>2342</v>
      </c>
      <c r="B690" s="85" t="s">
        <v>2343</v>
      </c>
      <c r="C690" s="84">
        <v>0.0</v>
      </c>
      <c r="D690" s="84" t="s">
        <v>613</v>
      </c>
      <c r="E690" s="84">
        <v>59.0</v>
      </c>
      <c r="F690" s="84">
        <v>0.0</v>
      </c>
      <c r="G690" s="84" t="s">
        <v>539</v>
      </c>
      <c r="H690" s="84"/>
      <c r="I690" s="84" t="s">
        <v>577</v>
      </c>
    </row>
    <row r="691">
      <c r="A691" s="84" t="s">
        <v>2344</v>
      </c>
      <c r="B691" s="85" t="s">
        <v>2345</v>
      </c>
      <c r="C691" s="84">
        <v>413.0</v>
      </c>
      <c r="D691" s="84" t="s">
        <v>634</v>
      </c>
      <c r="E691" s="84">
        <v>58.0</v>
      </c>
      <c r="F691" s="84">
        <v>21.0</v>
      </c>
      <c r="G691" s="84" t="s">
        <v>539</v>
      </c>
      <c r="H691" s="84" t="s">
        <v>710</v>
      </c>
      <c r="I691" s="84" t="s">
        <v>541</v>
      </c>
    </row>
    <row r="692">
      <c r="A692" s="84" t="s">
        <v>2346</v>
      </c>
      <c r="B692" s="85" t="s">
        <v>2347</v>
      </c>
      <c r="C692" s="84">
        <v>264.0</v>
      </c>
      <c r="D692" s="84" t="s">
        <v>544</v>
      </c>
      <c r="E692" s="84">
        <v>58.0</v>
      </c>
      <c r="F692" s="84">
        <v>14.0</v>
      </c>
      <c r="G692" s="84" t="s">
        <v>539</v>
      </c>
      <c r="H692" s="84" t="s">
        <v>785</v>
      </c>
      <c r="I692" s="84" t="s">
        <v>541</v>
      </c>
    </row>
    <row r="693">
      <c r="A693" s="84" t="s">
        <v>2348</v>
      </c>
      <c r="B693" s="85" t="s">
        <v>2349</v>
      </c>
      <c r="C693" s="84">
        <v>77.0</v>
      </c>
      <c r="D693" s="84" t="s">
        <v>679</v>
      </c>
      <c r="E693" s="84">
        <v>58.0</v>
      </c>
      <c r="F693" s="84">
        <v>3.0</v>
      </c>
      <c r="G693" s="84" t="s">
        <v>881</v>
      </c>
      <c r="H693" s="84" t="s">
        <v>2145</v>
      </c>
      <c r="I693" s="84" t="s">
        <v>541</v>
      </c>
    </row>
    <row r="694">
      <c r="A694" s="84" t="s">
        <v>2350</v>
      </c>
      <c r="B694" s="85" t="s">
        <v>2351</v>
      </c>
      <c r="C694" s="84">
        <v>439.0</v>
      </c>
      <c r="D694" s="84" t="s">
        <v>804</v>
      </c>
      <c r="E694" s="84">
        <v>58.0</v>
      </c>
      <c r="F694" s="84">
        <v>23.0</v>
      </c>
      <c r="G694" s="84" t="s">
        <v>539</v>
      </c>
      <c r="H694" s="84"/>
      <c r="I694" s="84" t="s">
        <v>577</v>
      </c>
    </row>
    <row r="695">
      <c r="A695" s="84" t="s">
        <v>2352</v>
      </c>
      <c r="B695" s="85" t="s">
        <v>2353</v>
      </c>
      <c r="C695" s="84">
        <v>678.0</v>
      </c>
      <c r="D695" s="84" t="s">
        <v>634</v>
      </c>
      <c r="E695" s="84">
        <v>58.0</v>
      </c>
      <c r="F695" s="84">
        <v>34.0</v>
      </c>
      <c r="G695" s="84" t="s">
        <v>717</v>
      </c>
      <c r="H695" s="84"/>
      <c r="I695" s="84" t="s">
        <v>577</v>
      </c>
    </row>
    <row r="696">
      <c r="A696" s="84" t="s">
        <v>2354</v>
      </c>
      <c r="B696" s="85" t="s">
        <v>2355</v>
      </c>
      <c r="C696" s="84">
        <v>292.0</v>
      </c>
      <c r="D696" s="84" t="s">
        <v>544</v>
      </c>
      <c r="E696" s="84">
        <v>58.0</v>
      </c>
      <c r="F696" s="84">
        <v>13.0</v>
      </c>
      <c r="G696" s="84" t="s">
        <v>881</v>
      </c>
      <c r="H696" s="84" t="s">
        <v>924</v>
      </c>
      <c r="I696" s="84" t="s">
        <v>541</v>
      </c>
    </row>
    <row r="697">
      <c r="A697" s="84" t="s">
        <v>2356</v>
      </c>
      <c r="B697" s="85" t="s">
        <v>2357</v>
      </c>
      <c r="C697" s="84">
        <v>1646.0</v>
      </c>
      <c r="D697" s="84" t="s">
        <v>706</v>
      </c>
      <c r="E697" s="84">
        <v>58.0</v>
      </c>
      <c r="F697" s="84">
        <v>19.0</v>
      </c>
      <c r="G697" s="84" t="s">
        <v>2358</v>
      </c>
      <c r="H697" s="84" t="s">
        <v>2359</v>
      </c>
      <c r="I697" s="84" t="s">
        <v>541</v>
      </c>
    </row>
    <row r="698">
      <c r="A698" s="84" t="s">
        <v>2360</v>
      </c>
      <c r="B698" s="85" t="s">
        <v>2361</v>
      </c>
      <c r="C698" s="84">
        <v>157.0</v>
      </c>
      <c r="D698" s="84" t="s">
        <v>544</v>
      </c>
      <c r="E698" s="84">
        <v>58.0</v>
      </c>
      <c r="F698" s="84">
        <v>8.0</v>
      </c>
      <c r="G698" s="84" t="s">
        <v>539</v>
      </c>
      <c r="H698" s="84"/>
      <c r="I698" s="84" t="s">
        <v>577</v>
      </c>
    </row>
    <row r="699">
      <c r="A699" s="84" t="s">
        <v>2362</v>
      </c>
      <c r="B699" s="85" t="s">
        <v>2363</v>
      </c>
      <c r="C699" s="84">
        <v>233.0</v>
      </c>
      <c r="D699" s="84" t="s">
        <v>706</v>
      </c>
      <c r="E699" s="84">
        <v>58.0</v>
      </c>
      <c r="F699" s="84">
        <v>10.0</v>
      </c>
      <c r="G699" s="84" t="s">
        <v>881</v>
      </c>
      <c r="H699" s="84" t="s">
        <v>1276</v>
      </c>
      <c r="I699" s="84" t="s">
        <v>541</v>
      </c>
    </row>
    <row r="700">
      <c r="A700" s="84" t="s">
        <v>2364</v>
      </c>
      <c r="B700" s="85" t="s">
        <v>2365</v>
      </c>
      <c r="C700" s="84">
        <v>0.0</v>
      </c>
      <c r="D700" s="84" t="s">
        <v>942</v>
      </c>
      <c r="E700" s="84">
        <v>58.0</v>
      </c>
      <c r="F700" s="84">
        <v>0.0</v>
      </c>
      <c r="G700" s="84" t="s">
        <v>539</v>
      </c>
      <c r="H700" s="84" t="s">
        <v>2366</v>
      </c>
      <c r="I700" s="84" t="s">
        <v>541</v>
      </c>
    </row>
    <row r="701">
      <c r="A701" s="84" t="s">
        <v>2367</v>
      </c>
      <c r="B701" s="85" t="s">
        <v>2368</v>
      </c>
      <c r="C701" s="84">
        <v>614.0</v>
      </c>
      <c r="D701" s="84" t="s">
        <v>1159</v>
      </c>
      <c r="E701" s="84">
        <v>57.0</v>
      </c>
      <c r="F701" s="84">
        <v>32.0</v>
      </c>
      <c r="G701" s="84" t="s">
        <v>539</v>
      </c>
      <c r="H701" s="84"/>
      <c r="I701" s="84" t="s">
        <v>577</v>
      </c>
    </row>
    <row r="702">
      <c r="A702" s="84" t="s">
        <v>2369</v>
      </c>
      <c r="B702" s="85" t="s">
        <v>2370</v>
      </c>
      <c r="C702" s="84">
        <v>523.0</v>
      </c>
      <c r="D702" s="84" t="s">
        <v>903</v>
      </c>
      <c r="E702" s="84">
        <v>57.0</v>
      </c>
      <c r="F702" s="84">
        <v>28.0</v>
      </c>
      <c r="G702" s="84" t="s">
        <v>539</v>
      </c>
      <c r="H702" s="84"/>
      <c r="I702" s="84" t="s">
        <v>577</v>
      </c>
    </row>
    <row r="703">
      <c r="A703" s="84" t="s">
        <v>2371</v>
      </c>
      <c r="B703" s="85" t="s">
        <v>2372</v>
      </c>
      <c r="C703" s="84">
        <v>137.0</v>
      </c>
      <c r="D703" s="84" t="s">
        <v>1199</v>
      </c>
      <c r="E703" s="84">
        <v>57.0</v>
      </c>
      <c r="F703" s="84">
        <v>7.0</v>
      </c>
      <c r="G703" s="84" t="s">
        <v>539</v>
      </c>
      <c r="H703" s="84"/>
      <c r="I703" s="84" t="s">
        <v>577</v>
      </c>
    </row>
    <row r="704">
      <c r="A704" s="84" t="s">
        <v>2373</v>
      </c>
      <c r="B704" s="85" t="s">
        <v>2374</v>
      </c>
      <c r="C704" s="84">
        <v>-4.0</v>
      </c>
      <c r="D704" s="84" t="s">
        <v>804</v>
      </c>
      <c r="E704" s="84">
        <v>57.0</v>
      </c>
      <c r="F704" s="84">
        <v>0.0</v>
      </c>
      <c r="G704" s="84" t="s">
        <v>539</v>
      </c>
      <c r="H704" s="84" t="s">
        <v>1761</v>
      </c>
      <c r="I704" s="84" t="s">
        <v>541</v>
      </c>
    </row>
    <row r="705">
      <c r="A705" s="84" t="s">
        <v>2375</v>
      </c>
      <c r="B705" s="85" t="s">
        <v>2376</v>
      </c>
      <c r="C705" s="84">
        <v>120.0</v>
      </c>
      <c r="D705" s="84" t="s">
        <v>1029</v>
      </c>
      <c r="E705" s="84">
        <v>57.0</v>
      </c>
      <c r="F705" s="84">
        <v>4.0</v>
      </c>
      <c r="G705" s="84" t="s">
        <v>709</v>
      </c>
      <c r="H705" s="84" t="s">
        <v>2377</v>
      </c>
      <c r="I705" s="84" t="s">
        <v>541</v>
      </c>
    </row>
    <row r="706">
      <c r="A706" s="84" t="s">
        <v>2378</v>
      </c>
      <c r="B706" s="85" t="s">
        <v>2379</v>
      </c>
      <c r="C706" s="84">
        <v>98.0</v>
      </c>
      <c r="D706" s="84" t="s">
        <v>613</v>
      </c>
      <c r="E706" s="84">
        <v>57.0</v>
      </c>
      <c r="F706" s="84">
        <v>5.0</v>
      </c>
      <c r="G706" s="84" t="s">
        <v>717</v>
      </c>
      <c r="H706" s="84"/>
      <c r="I706" s="84" t="s">
        <v>577</v>
      </c>
    </row>
    <row r="707">
      <c r="A707" s="84" t="s">
        <v>2380</v>
      </c>
      <c r="B707" s="85" t="s">
        <v>2381</v>
      </c>
      <c r="C707" s="84">
        <v>391.0</v>
      </c>
      <c r="D707" s="84" t="s">
        <v>544</v>
      </c>
      <c r="E707" s="84">
        <v>57.0</v>
      </c>
      <c r="F707" s="84">
        <v>21.0</v>
      </c>
      <c r="G707" s="84" t="s">
        <v>539</v>
      </c>
      <c r="H707" s="84"/>
      <c r="I707" s="84" t="s">
        <v>577</v>
      </c>
    </row>
    <row r="708">
      <c r="A708" s="84" t="s">
        <v>2382</v>
      </c>
      <c r="B708" s="85" t="s">
        <v>2383</v>
      </c>
      <c r="C708" s="84">
        <v>298.0</v>
      </c>
      <c r="D708" s="84" t="s">
        <v>558</v>
      </c>
      <c r="E708" s="84">
        <v>56.0</v>
      </c>
      <c r="F708" s="84">
        <v>15.0</v>
      </c>
      <c r="G708" s="84" t="s">
        <v>717</v>
      </c>
      <c r="H708" s="84"/>
      <c r="I708" s="84" t="s">
        <v>577</v>
      </c>
    </row>
    <row r="709">
      <c r="A709" s="84" t="s">
        <v>2384</v>
      </c>
      <c r="B709" s="85" t="s">
        <v>2385</v>
      </c>
      <c r="C709" s="84">
        <v>304.0</v>
      </c>
      <c r="D709" s="84" t="s">
        <v>818</v>
      </c>
      <c r="E709" s="84">
        <v>56.0</v>
      </c>
      <c r="F709" s="84">
        <v>16.0</v>
      </c>
      <c r="G709" s="84" t="s">
        <v>539</v>
      </c>
      <c r="H709" s="84"/>
      <c r="I709" s="84" t="s">
        <v>577</v>
      </c>
    </row>
    <row r="710">
      <c r="A710" s="84" t="s">
        <v>2386</v>
      </c>
      <c r="B710" s="85" t="s">
        <v>2387</v>
      </c>
      <c r="C710" s="84">
        <v>923.0</v>
      </c>
      <c r="D710" s="84" t="s">
        <v>1036</v>
      </c>
      <c r="E710" s="84">
        <v>56.0</v>
      </c>
      <c r="F710" s="84">
        <v>40.0</v>
      </c>
      <c r="G710" s="84" t="s">
        <v>1012</v>
      </c>
      <c r="H710" s="84"/>
      <c r="I710" s="84" t="s">
        <v>577</v>
      </c>
    </row>
    <row r="711">
      <c r="A711" s="84" t="s">
        <v>2388</v>
      </c>
      <c r="B711" s="85" t="s">
        <v>2389</v>
      </c>
      <c r="C711" s="84">
        <v>3839.0</v>
      </c>
      <c r="D711" s="84" t="s">
        <v>811</v>
      </c>
      <c r="E711" s="84">
        <v>56.0</v>
      </c>
      <c r="F711" s="84">
        <v>206.0</v>
      </c>
      <c r="G711" s="84" t="s">
        <v>539</v>
      </c>
      <c r="H711" s="84" t="s">
        <v>2390</v>
      </c>
      <c r="I711" s="84" t="s">
        <v>541</v>
      </c>
    </row>
    <row r="712">
      <c r="A712" s="84" t="s">
        <v>2391</v>
      </c>
      <c r="B712" s="85" t="s">
        <v>2392</v>
      </c>
      <c r="C712" s="84">
        <v>1215.0</v>
      </c>
      <c r="D712" s="84" t="s">
        <v>978</v>
      </c>
      <c r="E712" s="84">
        <v>56.0</v>
      </c>
      <c r="F712" s="84">
        <v>55.0</v>
      </c>
      <c r="G712" s="84" t="s">
        <v>1044</v>
      </c>
      <c r="H712" s="84"/>
      <c r="I712" s="84" t="s">
        <v>577</v>
      </c>
    </row>
    <row r="713">
      <c r="A713" s="84" t="s">
        <v>2393</v>
      </c>
      <c r="B713" s="85" t="s">
        <v>2394</v>
      </c>
      <c r="C713" s="84">
        <v>59.0</v>
      </c>
      <c r="D713" s="84" t="s">
        <v>804</v>
      </c>
      <c r="E713" s="84">
        <v>56.0</v>
      </c>
      <c r="F713" s="84">
        <v>3.0</v>
      </c>
      <c r="G713" s="84" t="s">
        <v>539</v>
      </c>
      <c r="H713" s="84" t="s">
        <v>1622</v>
      </c>
      <c r="I713" s="84" t="s">
        <v>541</v>
      </c>
    </row>
    <row r="714">
      <c r="A714" s="84" t="s">
        <v>2395</v>
      </c>
      <c r="B714" s="85" t="s">
        <v>2396</v>
      </c>
      <c r="C714" s="84">
        <v>280.0</v>
      </c>
      <c r="D714" s="84" t="s">
        <v>706</v>
      </c>
      <c r="E714" s="84">
        <v>56.0</v>
      </c>
      <c r="F714" s="84">
        <v>11.0</v>
      </c>
      <c r="G714" s="84" t="s">
        <v>1055</v>
      </c>
      <c r="H714" s="84"/>
      <c r="I714" s="84" t="s">
        <v>577</v>
      </c>
    </row>
    <row r="715">
      <c r="A715" s="84" t="s">
        <v>2397</v>
      </c>
      <c r="B715" s="85" t="s">
        <v>2398</v>
      </c>
      <c r="C715" s="84">
        <v>354.0</v>
      </c>
      <c r="D715" s="84" t="s">
        <v>634</v>
      </c>
      <c r="E715" s="84">
        <v>56.0</v>
      </c>
      <c r="F715" s="84">
        <v>17.0</v>
      </c>
      <c r="G715" s="84" t="s">
        <v>938</v>
      </c>
      <c r="H715" s="84"/>
      <c r="I715" s="84" t="s">
        <v>577</v>
      </c>
    </row>
    <row r="716">
      <c r="A716" s="84" t="s">
        <v>2399</v>
      </c>
      <c r="B716" s="85" t="s">
        <v>2400</v>
      </c>
      <c r="C716" s="84">
        <v>11.0</v>
      </c>
      <c r="D716" s="84" t="s">
        <v>942</v>
      </c>
      <c r="E716" s="84">
        <v>56.0</v>
      </c>
      <c r="F716" s="84">
        <v>0.0</v>
      </c>
      <c r="G716" s="84" t="s">
        <v>1063</v>
      </c>
      <c r="H716" s="84" t="s">
        <v>2401</v>
      </c>
      <c r="I716" s="84" t="s">
        <v>541</v>
      </c>
    </row>
    <row r="717">
      <c r="A717" s="84" t="s">
        <v>2402</v>
      </c>
      <c r="B717" s="85" t="s">
        <v>2403</v>
      </c>
      <c r="C717" s="84">
        <v>4.0</v>
      </c>
      <c r="D717" s="84" t="s">
        <v>1293</v>
      </c>
      <c r="E717" s="84">
        <v>56.0</v>
      </c>
      <c r="F717" s="84">
        <v>0.0</v>
      </c>
      <c r="G717" s="84" t="s">
        <v>2404</v>
      </c>
      <c r="H717" s="84" t="s">
        <v>1329</v>
      </c>
      <c r="I717" s="84" t="s">
        <v>541</v>
      </c>
    </row>
    <row r="718">
      <c r="A718" s="84" t="s">
        <v>2405</v>
      </c>
      <c r="B718" s="85" t="s">
        <v>2406</v>
      </c>
      <c r="C718" s="84">
        <v>624.0</v>
      </c>
      <c r="D718" s="84" t="s">
        <v>706</v>
      </c>
      <c r="E718" s="84">
        <v>56.0</v>
      </c>
      <c r="F718" s="84">
        <v>33.0</v>
      </c>
      <c r="G718" s="84" t="s">
        <v>539</v>
      </c>
      <c r="H718" s="84"/>
      <c r="I718" s="84" t="s">
        <v>577</v>
      </c>
    </row>
    <row r="719">
      <c r="A719" s="84" t="s">
        <v>2407</v>
      </c>
      <c r="B719" s="85" t="s">
        <v>2408</v>
      </c>
      <c r="C719" s="84">
        <v>560.0</v>
      </c>
      <c r="D719" s="84" t="s">
        <v>608</v>
      </c>
      <c r="E719" s="84">
        <v>56.0</v>
      </c>
      <c r="F719" s="84">
        <v>26.0</v>
      </c>
      <c r="G719" s="84" t="s">
        <v>1742</v>
      </c>
      <c r="H719" s="84" t="s">
        <v>1502</v>
      </c>
      <c r="I719" s="84" t="s">
        <v>541</v>
      </c>
    </row>
    <row r="720">
      <c r="A720" s="84" t="s">
        <v>2409</v>
      </c>
      <c r="B720" s="85" t="s">
        <v>2410</v>
      </c>
      <c r="C720" s="84">
        <v>109.0</v>
      </c>
      <c r="D720" s="84" t="s">
        <v>1858</v>
      </c>
      <c r="E720" s="84">
        <v>55.0</v>
      </c>
      <c r="F720" s="84">
        <v>6.0</v>
      </c>
      <c r="G720" s="84" t="s">
        <v>717</v>
      </c>
      <c r="H720" s="84"/>
      <c r="I720" s="84" t="s">
        <v>577</v>
      </c>
    </row>
    <row r="721">
      <c r="A721" s="84" t="s">
        <v>2411</v>
      </c>
      <c r="B721" s="85" t="s">
        <v>2412</v>
      </c>
      <c r="C721" s="84">
        <v>225.0</v>
      </c>
      <c r="D721" s="84" t="s">
        <v>1199</v>
      </c>
      <c r="E721" s="84">
        <v>55.0</v>
      </c>
      <c r="F721" s="84">
        <v>9.0</v>
      </c>
      <c r="G721" s="84" t="s">
        <v>1326</v>
      </c>
      <c r="H721" s="84"/>
      <c r="I721" s="84" t="s">
        <v>577</v>
      </c>
    </row>
    <row r="722">
      <c r="A722" s="84" t="s">
        <v>2413</v>
      </c>
      <c r="B722" s="85" t="s">
        <v>2414</v>
      </c>
      <c r="C722" s="84">
        <v>225.0</v>
      </c>
      <c r="D722" s="84" t="s">
        <v>706</v>
      </c>
      <c r="E722" s="84">
        <v>55.0</v>
      </c>
      <c r="F722" s="84">
        <v>12.0</v>
      </c>
      <c r="G722" s="84" t="s">
        <v>539</v>
      </c>
      <c r="H722" s="84"/>
      <c r="I722" s="84" t="s">
        <v>577</v>
      </c>
    </row>
    <row r="723">
      <c r="A723" s="84" t="s">
        <v>2415</v>
      </c>
      <c r="B723" s="85" t="s">
        <v>2416</v>
      </c>
      <c r="C723" s="84">
        <v>614.0</v>
      </c>
      <c r="D723" s="84" t="s">
        <v>1085</v>
      </c>
      <c r="E723" s="84">
        <v>55.0</v>
      </c>
      <c r="F723" s="84">
        <v>28.0</v>
      </c>
      <c r="G723" s="84" t="s">
        <v>881</v>
      </c>
      <c r="H723" s="84" t="s">
        <v>2163</v>
      </c>
      <c r="I723" s="84" t="s">
        <v>541</v>
      </c>
    </row>
    <row r="724">
      <c r="A724" s="84" t="s">
        <v>2417</v>
      </c>
      <c r="B724" s="85" t="s">
        <v>2418</v>
      </c>
      <c r="C724" s="84">
        <v>455.0</v>
      </c>
      <c r="D724" s="84" t="s">
        <v>1085</v>
      </c>
      <c r="E724" s="84">
        <v>55.0</v>
      </c>
      <c r="F724" s="84">
        <v>20.0</v>
      </c>
      <c r="G724" s="84" t="s">
        <v>1349</v>
      </c>
      <c r="H724" s="84" t="s">
        <v>1111</v>
      </c>
      <c r="I724" s="84" t="s">
        <v>541</v>
      </c>
    </row>
    <row r="725">
      <c r="A725" s="84" t="s">
        <v>2419</v>
      </c>
      <c r="B725" s="85" t="s">
        <v>2420</v>
      </c>
      <c r="C725" s="84">
        <v>443.0</v>
      </c>
      <c r="D725" s="84" t="s">
        <v>706</v>
      </c>
      <c r="E725" s="84">
        <v>55.0</v>
      </c>
      <c r="F725" s="84">
        <v>24.0</v>
      </c>
      <c r="G725" s="84" t="s">
        <v>539</v>
      </c>
      <c r="H725" s="84"/>
      <c r="I725" s="84" t="s">
        <v>577</v>
      </c>
    </row>
    <row r="726">
      <c r="A726" s="84" t="s">
        <v>2421</v>
      </c>
      <c r="B726" s="85" t="s">
        <v>2422</v>
      </c>
      <c r="C726" s="84">
        <v>-1.0</v>
      </c>
      <c r="D726" s="84" t="s">
        <v>1130</v>
      </c>
      <c r="E726" s="84">
        <v>54.0</v>
      </c>
      <c r="F726" s="84">
        <v>0.0</v>
      </c>
      <c r="G726" s="84" t="s">
        <v>539</v>
      </c>
      <c r="H726" s="84"/>
      <c r="I726" s="84" t="s">
        <v>577</v>
      </c>
    </row>
    <row r="727">
      <c r="A727" s="84" t="s">
        <v>2423</v>
      </c>
      <c r="B727" s="85" t="s">
        <v>2424</v>
      </c>
      <c r="C727" s="84">
        <v>130.0</v>
      </c>
      <c r="D727" s="84" t="s">
        <v>634</v>
      </c>
      <c r="E727" s="84">
        <v>54.0</v>
      </c>
      <c r="F727" s="84">
        <v>5.0</v>
      </c>
      <c r="G727" s="84" t="s">
        <v>784</v>
      </c>
      <c r="H727" s="84" t="s">
        <v>1276</v>
      </c>
      <c r="I727" s="84" t="s">
        <v>541</v>
      </c>
    </row>
    <row r="728">
      <c r="A728" s="84" t="s">
        <v>2425</v>
      </c>
      <c r="B728" s="85" t="s">
        <v>2426</v>
      </c>
      <c r="C728" s="84">
        <v>275.0</v>
      </c>
      <c r="D728" s="84" t="s">
        <v>558</v>
      </c>
      <c r="E728" s="84">
        <v>54.0</v>
      </c>
      <c r="F728" s="84">
        <v>15.0</v>
      </c>
      <c r="G728" s="84" t="s">
        <v>539</v>
      </c>
      <c r="H728" s="84"/>
      <c r="I728" s="84" t="s">
        <v>577</v>
      </c>
    </row>
    <row r="729">
      <c r="A729" s="84" t="s">
        <v>2427</v>
      </c>
      <c r="B729" s="85" t="s">
        <v>2428</v>
      </c>
      <c r="C729" s="84">
        <v>276.0</v>
      </c>
      <c r="D729" s="84" t="s">
        <v>815</v>
      </c>
      <c r="E729" s="84">
        <v>54.0</v>
      </c>
      <c r="F729" s="84">
        <v>15.0</v>
      </c>
      <c r="G729" s="84" t="s">
        <v>539</v>
      </c>
      <c r="H729" s="84"/>
      <c r="I729" s="84" t="s">
        <v>577</v>
      </c>
    </row>
    <row r="730">
      <c r="A730" s="84" t="s">
        <v>2429</v>
      </c>
      <c r="B730" s="85" t="s">
        <v>2430</v>
      </c>
      <c r="C730" s="84">
        <v>201.0</v>
      </c>
      <c r="D730" s="84" t="s">
        <v>634</v>
      </c>
      <c r="E730" s="84">
        <v>54.0</v>
      </c>
      <c r="F730" s="84">
        <v>10.0</v>
      </c>
      <c r="G730" s="84" t="s">
        <v>938</v>
      </c>
      <c r="H730" s="84" t="s">
        <v>785</v>
      </c>
      <c r="I730" s="84" t="s">
        <v>541</v>
      </c>
    </row>
    <row r="731">
      <c r="A731" s="84" t="s">
        <v>2431</v>
      </c>
      <c r="B731" s="85" t="s">
        <v>2432</v>
      </c>
      <c r="C731" s="84">
        <v>163.0</v>
      </c>
      <c r="D731" s="84" t="s">
        <v>818</v>
      </c>
      <c r="E731" s="84">
        <v>54.0</v>
      </c>
      <c r="F731" s="84">
        <v>5.0</v>
      </c>
      <c r="G731" s="84" t="s">
        <v>1410</v>
      </c>
      <c r="H731" s="84" t="s">
        <v>2433</v>
      </c>
      <c r="I731" s="84" t="s">
        <v>541</v>
      </c>
    </row>
    <row r="732">
      <c r="A732" s="84" t="s">
        <v>2434</v>
      </c>
      <c r="B732" s="85" t="s">
        <v>2435</v>
      </c>
      <c r="C732" s="84">
        <v>3.0</v>
      </c>
      <c r="D732" s="84" t="s">
        <v>679</v>
      </c>
      <c r="E732" s="84">
        <v>54.0</v>
      </c>
      <c r="F732" s="84">
        <v>0.0</v>
      </c>
      <c r="G732" s="84" t="s">
        <v>539</v>
      </c>
      <c r="H732" s="84" t="s">
        <v>1608</v>
      </c>
      <c r="I732" s="84" t="s">
        <v>541</v>
      </c>
    </row>
    <row r="733">
      <c r="A733" s="84" t="s">
        <v>2436</v>
      </c>
      <c r="B733" s="85" t="s">
        <v>2437</v>
      </c>
      <c r="C733" s="84">
        <v>425.0</v>
      </c>
      <c r="D733" s="84" t="s">
        <v>584</v>
      </c>
      <c r="E733" s="84">
        <v>54.0</v>
      </c>
      <c r="F733" s="84">
        <v>24.0</v>
      </c>
      <c r="G733" s="84" t="s">
        <v>539</v>
      </c>
      <c r="H733" s="84"/>
      <c r="I733" s="84" t="s">
        <v>577</v>
      </c>
    </row>
    <row r="734">
      <c r="A734" s="84" t="s">
        <v>2438</v>
      </c>
      <c r="B734" s="85" t="s">
        <v>2439</v>
      </c>
      <c r="C734" s="84">
        <v>278.0</v>
      </c>
      <c r="D734" s="84" t="s">
        <v>1588</v>
      </c>
      <c r="E734" s="84">
        <v>54.0</v>
      </c>
      <c r="F734" s="84">
        <v>15.0</v>
      </c>
      <c r="G734" s="84" t="s">
        <v>539</v>
      </c>
      <c r="H734" s="84"/>
      <c r="I734" s="84" t="s">
        <v>577</v>
      </c>
    </row>
    <row r="735">
      <c r="A735" s="84" t="s">
        <v>2440</v>
      </c>
      <c r="B735" s="85" t="s">
        <v>2441</v>
      </c>
      <c r="C735" s="84">
        <v>377.0</v>
      </c>
      <c r="D735" s="84" t="s">
        <v>613</v>
      </c>
      <c r="E735" s="84">
        <v>54.0</v>
      </c>
      <c r="F735" s="84">
        <v>21.0</v>
      </c>
      <c r="G735" s="84" t="s">
        <v>539</v>
      </c>
      <c r="H735" s="84"/>
      <c r="I735" s="84" t="s">
        <v>577</v>
      </c>
    </row>
    <row r="736">
      <c r="A736" s="84" t="s">
        <v>2442</v>
      </c>
      <c r="B736" s="85" t="s">
        <v>2443</v>
      </c>
      <c r="C736" s="84">
        <v>205.0</v>
      </c>
      <c r="D736" s="84" t="s">
        <v>584</v>
      </c>
      <c r="E736" s="84">
        <v>54.0</v>
      </c>
      <c r="F736" s="84">
        <v>11.0</v>
      </c>
      <c r="G736" s="84" t="s">
        <v>539</v>
      </c>
      <c r="H736" s="84" t="s">
        <v>2444</v>
      </c>
      <c r="I736" s="84" t="s">
        <v>541</v>
      </c>
    </row>
    <row r="737">
      <c r="A737" s="84" t="s">
        <v>2445</v>
      </c>
      <c r="B737" s="85" t="s">
        <v>2446</v>
      </c>
      <c r="C737" s="84">
        <v>252.0</v>
      </c>
      <c r="D737" s="84" t="s">
        <v>1858</v>
      </c>
      <c r="E737" s="84">
        <v>53.0</v>
      </c>
      <c r="F737" s="84">
        <v>14.0</v>
      </c>
      <c r="G737" s="84" t="s">
        <v>539</v>
      </c>
      <c r="H737" s="84"/>
      <c r="I737" s="84" t="s">
        <v>577</v>
      </c>
    </row>
    <row r="738">
      <c r="A738" s="84" t="s">
        <v>2447</v>
      </c>
      <c r="B738" s="85" t="s">
        <v>2448</v>
      </c>
      <c r="C738" s="84">
        <v>258.0</v>
      </c>
      <c r="D738" s="84" t="s">
        <v>2449</v>
      </c>
      <c r="E738" s="84">
        <v>53.0</v>
      </c>
      <c r="F738" s="84">
        <v>1.0</v>
      </c>
      <c r="G738" s="84" t="s">
        <v>2450</v>
      </c>
      <c r="H738" s="84"/>
      <c r="I738" s="84" t="s">
        <v>577</v>
      </c>
    </row>
    <row r="739">
      <c r="A739" s="84" t="s">
        <v>2451</v>
      </c>
      <c r="B739" s="85" t="s">
        <v>2452</v>
      </c>
      <c r="C739" s="84">
        <v>126.0</v>
      </c>
      <c r="D739" s="84" t="s">
        <v>558</v>
      </c>
      <c r="E739" s="84">
        <v>53.0</v>
      </c>
      <c r="F739" s="84">
        <v>6.0</v>
      </c>
      <c r="G739" s="84" t="s">
        <v>1742</v>
      </c>
      <c r="H739" s="84" t="s">
        <v>1667</v>
      </c>
      <c r="I739" s="84" t="s">
        <v>541</v>
      </c>
    </row>
    <row r="740">
      <c r="A740" s="84" t="s">
        <v>2453</v>
      </c>
      <c r="B740" s="85" t="s">
        <v>2454</v>
      </c>
      <c r="C740" s="84">
        <v>162.0</v>
      </c>
      <c r="D740" s="84" t="s">
        <v>544</v>
      </c>
      <c r="E740" s="84">
        <v>53.0</v>
      </c>
      <c r="F740" s="84">
        <v>7.0</v>
      </c>
      <c r="G740" s="84" t="s">
        <v>1444</v>
      </c>
      <c r="H740" s="84" t="s">
        <v>1608</v>
      </c>
      <c r="I740" s="84" t="s">
        <v>541</v>
      </c>
    </row>
    <row r="741">
      <c r="A741" s="84" t="s">
        <v>2455</v>
      </c>
      <c r="B741" s="85" t="s">
        <v>2456</v>
      </c>
      <c r="C741" s="84">
        <v>352.0</v>
      </c>
      <c r="D741" s="84" t="s">
        <v>706</v>
      </c>
      <c r="E741" s="84">
        <v>53.0</v>
      </c>
      <c r="F741" s="84">
        <v>20.0</v>
      </c>
      <c r="G741" s="84" t="s">
        <v>539</v>
      </c>
      <c r="H741" s="84"/>
      <c r="I741" s="84" t="s">
        <v>577</v>
      </c>
    </row>
    <row r="742">
      <c r="A742" s="84" t="s">
        <v>2457</v>
      </c>
      <c r="B742" s="85" t="s">
        <v>2458</v>
      </c>
      <c r="C742" s="84">
        <v>0.0</v>
      </c>
      <c r="D742" s="84" t="s">
        <v>608</v>
      </c>
      <c r="E742" s="84">
        <v>53.0</v>
      </c>
      <c r="F742" s="84">
        <v>0.0</v>
      </c>
      <c r="G742" s="84" t="s">
        <v>539</v>
      </c>
      <c r="H742" s="84"/>
      <c r="I742" s="84" t="s">
        <v>577</v>
      </c>
    </row>
    <row r="743">
      <c r="A743" s="84" t="s">
        <v>2459</v>
      </c>
      <c r="B743" s="85" t="s">
        <v>2460</v>
      </c>
      <c r="C743" s="84">
        <v>182.0</v>
      </c>
      <c r="D743" s="84" t="s">
        <v>544</v>
      </c>
      <c r="E743" s="84">
        <v>53.0</v>
      </c>
      <c r="F743" s="84">
        <v>10.0</v>
      </c>
      <c r="G743" s="84" t="s">
        <v>539</v>
      </c>
      <c r="H743" s="84"/>
      <c r="I743" s="84" t="s">
        <v>577</v>
      </c>
    </row>
    <row r="744">
      <c r="A744" s="84" t="s">
        <v>2461</v>
      </c>
      <c r="B744" s="85" t="s">
        <v>2462</v>
      </c>
      <c r="C744" s="84">
        <v>1822.0</v>
      </c>
      <c r="D744" s="84" t="s">
        <v>1199</v>
      </c>
      <c r="E744" s="84">
        <v>52.0</v>
      </c>
      <c r="F744" s="84">
        <v>105.0</v>
      </c>
      <c r="G744" s="84" t="s">
        <v>539</v>
      </c>
      <c r="H744" s="84"/>
      <c r="I744" s="84" t="s">
        <v>577</v>
      </c>
    </row>
    <row r="745">
      <c r="A745" s="84" t="s">
        <v>2463</v>
      </c>
      <c r="B745" s="85" t="s">
        <v>2464</v>
      </c>
      <c r="C745" s="84">
        <v>19.0</v>
      </c>
      <c r="D745" s="84" t="s">
        <v>1858</v>
      </c>
      <c r="E745" s="84">
        <v>52.0</v>
      </c>
      <c r="F745" s="84">
        <v>1.0</v>
      </c>
      <c r="G745" s="84" t="s">
        <v>938</v>
      </c>
      <c r="H745" s="84"/>
      <c r="I745" s="84" t="s">
        <v>577</v>
      </c>
    </row>
    <row r="746">
      <c r="A746" s="84" t="s">
        <v>2465</v>
      </c>
      <c r="B746" s="85" t="s">
        <v>2466</v>
      </c>
      <c r="C746" s="84">
        <v>707.0</v>
      </c>
      <c r="D746" s="84" t="s">
        <v>634</v>
      </c>
      <c r="E746" s="84">
        <v>52.0</v>
      </c>
      <c r="F746" s="84">
        <v>41.0</v>
      </c>
      <c r="G746" s="84" t="s">
        <v>539</v>
      </c>
      <c r="H746" s="84"/>
      <c r="I746" s="84" t="s">
        <v>577</v>
      </c>
    </row>
    <row r="747">
      <c r="A747" s="84" t="s">
        <v>2467</v>
      </c>
      <c r="B747" s="85" t="s">
        <v>2468</v>
      </c>
      <c r="C747" s="84">
        <v>1376.0</v>
      </c>
      <c r="D747" s="84" t="s">
        <v>1036</v>
      </c>
      <c r="E747" s="84">
        <v>52.0</v>
      </c>
      <c r="F747" s="84">
        <v>70.0</v>
      </c>
      <c r="G747" s="84" t="s">
        <v>1254</v>
      </c>
      <c r="H747" s="84"/>
      <c r="I747" s="84" t="s">
        <v>577</v>
      </c>
    </row>
    <row r="748">
      <c r="A748" s="84" t="s">
        <v>2469</v>
      </c>
      <c r="B748" s="85" t="s">
        <v>2470</v>
      </c>
      <c r="C748" s="84">
        <v>28.0</v>
      </c>
      <c r="D748" s="84" t="s">
        <v>706</v>
      </c>
      <c r="E748" s="84">
        <v>52.0</v>
      </c>
      <c r="F748" s="84">
        <v>2.0</v>
      </c>
      <c r="G748" s="84" t="s">
        <v>539</v>
      </c>
      <c r="H748" s="84" t="s">
        <v>1608</v>
      </c>
      <c r="I748" s="84" t="s">
        <v>917</v>
      </c>
    </row>
    <row r="749">
      <c r="A749" s="84" t="s">
        <v>2471</v>
      </c>
      <c r="B749" s="85" t="s">
        <v>2472</v>
      </c>
      <c r="C749" s="84">
        <v>245.0</v>
      </c>
      <c r="D749" s="84" t="s">
        <v>679</v>
      </c>
      <c r="E749" s="84">
        <v>52.0</v>
      </c>
      <c r="F749" s="84">
        <v>11.0</v>
      </c>
      <c r="G749" s="84" t="s">
        <v>596</v>
      </c>
      <c r="H749" s="84" t="s">
        <v>2473</v>
      </c>
      <c r="I749" s="84" t="s">
        <v>541</v>
      </c>
    </row>
    <row r="750">
      <c r="A750" s="84" t="s">
        <v>2474</v>
      </c>
      <c r="B750" s="85" t="s">
        <v>2475</v>
      </c>
      <c r="C750" s="84">
        <v>155.0</v>
      </c>
      <c r="D750" s="84" t="s">
        <v>1526</v>
      </c>
      <c r="E750" s="84">
        <v>52.0</v>
      </c>
      <c r="F750" s="84">
        <v>9.0</v>
      </c>
      <c r="G750" s="84" t="s">
        <v>539</v>
      </c>
      <c r="H750" s="84"/>
      <c r="I750" s="84" t="s">
        <v>577</v>
      </c>
    </row>
    <row r="751">
      <c r="A751" s="84" t="s">
        <v>2476</v>
      </c>
      <c r="B751" s="85" t="s">
        <v>2477</v>
      </c>
      <c r="C751" s="84">
        <v>137.0</v>
      </c>
      <c r="D751" s="84" t="s">
        <v>1533</v>
      </c>
      <c r="E751" s="84">
        <v>52.0</v>
      </c>
      <c r="F751" s="84">
        <v>8.0</v>
      </c>
      <c r="G751" s="84" t="s">
        <v>539</v>
      </c>
      <c r="H751" s="84"/>
      <c r="I751" s="84" t="s">
        <v>577</v>
      </c>
    </row>
    <row r="752">
      <c r="A752" s="84" t="s">
        <v>2478</v>
      </c>
      <c r="B752" s="85" t="s">
        <v>2479</v>
      </c>
      <c r="C752" s="84">
        <v>78.0</v>
      </c>
      <c r="D752" s="84" t="s">
        <v>706</v>
      </c>
      <c r="E752" s="84">
        <v>52.0</v>
      </c>
      <c r="F752" s="84">
        <v>5.0</v>
      </c>
      <c r="G752" s="84" t="s">
        <v>539</v>
      </c>
      <c r="H752" s="84" t="s">
        <v>1608</v>
      </c>
      <c r="I752" s="84" t="s">
        <v>917</v>
      </c>
    </row>
    <row r="753">
      <c r="A753" s="84" t="s">
        <v>2480</v>
      </c>
      <c r="B753" s="85" t="s">
        <v>2481</v>
      </c>
      <c r="C753" s="84">
        <v>479.0</v>
      </c>
      <c r="D753" s="84" t="s">
        <v>706</v>
      </c>
      <c r="E753" s="84">
        <v>52.0</v>
      </c>
      <c r="F753" s="84">
        <v>28.0</v>
      </c>
      <c r="G753" s="84" t="s">
        <v>539</v>
      </c>
      <c r="H753" s="84" t="s">
        <v>785</v>
      </c>
      <c r="I753" s="84" t="s">
        <v>541</v>
      </c>
    </row>
    <row r="754">
      <c r="A754" s="84" t="s">
        <v>2482</v>
      </c>
      <c r="B754" s="85" t="s">
        <v>2483</v>
      </c>
      <c r="C754" s="84">
        <v>246.0</v>
      </c>
      <c r="D754" s="84" t="s">
        <v>634</v>
      </c>
      <c r="E754" s="84">
        <v>51.0</v>
      </c>
      <c r="F754" s="84">
        <v>14.0</v>
      </c>
      <c r="G754" s="84" t="s">
        <v>539</v>
      </c>
      <c r="H754" s="84"/>
      <c r="I754" s="84" t="s">
        <v>577</v>
      </c>
    </row>
    <row r="755">
      <c r="A755" s="84" t="s">
        <v>2484</v>
      </c>
      <c r="B755" s="85" t="s">
        <v>2485</v>
      </c>
      <c r="C755" s="84">
        <v>214.0</v>
      </c>
      <c r="D755" s="84" t="s">
        <v>634</v>
      </c>
      <c r="E755" s="84">
        <v>51.0</v>
      </c>
      <c r="F755" s="84">
        <v>5.0</v>
      </c>
      <c r="G755" s="84" t="s">
        <v>2486</v>
      </c>
      <c r="H755" s="84" t="s">
        <v>1276</v>
      </c>
      <c r="I755" s="84" t="s">
        <v>541</v>
      </c>
    </row>
    <row r="756">
      <c r="A756" s="84" t="s">
        <v>2487</v>
      </c>
      <c r="B756" s="85" t="s">
        <v>2488</v>
      </c>
      <c r="C756" s="84">
        <v>498.0</v>
      </c>
      <c r="D756" s="84" t="s">
        <v>885</v>
      </c>
      <c r="E756" s="84">
        <v>51.0</v>
      </c>
      <c r="F756" s="84">
        <v>29.0</v>
      </c>
      <c r="G756" s="84" t="s">
        <v>539</v>
      </c>
      <c r="H756" s="84"/>
      <c r="I756" s="84" t="s">
        <v>577</v>
      </c>
    </row>
    <row r="757">
      <c r="A757" s="84" t="s">
        <v>2489</v>
      </c>
      <c r="B757" s="85" t="s">
        <v>2490</v>
      </c>
      <c r="C757" s="84">
        <v>259.0</v>
      </c>
      <c r="D757" s="84" t="s">
        <v>978</v>
      </c>
      <c r="E757" s="84">
        <v>51.0</v>
      </c>
      <c r="F757" s="84">
        <v>15.0</v>
      </c>
      <c r="G757" s="84" t="s">
        <v>539</v>
      </c>
      <c r="H757" s="84"/>
      <c r="I757" s="84" t="s">
        <v>577</v>
      </c>
    </row>
    <row r="758">
      <c r="A758" s="84" t="s">
        <v>2491</v>
      </c>
      <c r="B758" s="85" t="s">
        <v>2492</v>
      </c>
      <c r="C758" s="84">
        <v>143.0</v>
      </c>
      <c r="D758" s="84" t="s">
        <v>978</v>
      </c>
      <c r="E758" s="84">
        <v>51.0</v>
      </c>
      <c r="F758" s="84">
        <v>8.0</v>
      </c>
      <c r="G758" s="84" t="s">
        <v>539</v>
      </c>
      <c r="H758" s="84"/>
      <c r="I758" s="84" t="s">
        <v>577</v>
      </c>
    </row>
    <row r="759">
      <c r="A759" s="84" t="s">
        <v>2493</v>
      </c>
      <c r="B759" s="85" t="s">
        <v>2494</v>
      </c>
      <c r="C759" s="84">
        <v>-2.0</v>
      </c>
      <c r="D759" s="84" t="s">
        <v>804</v>
      </c>
      <c r="E759" s="84">
        <v>51.0</v>
      </c>
      <c r="F759" s="84">
        <v>0.0</v>
      </c>
      <c r="G759" s="84" t="s">
        <v>539</v>
      </c>
      <c r="H759" s="84" t="s">
        <v>2495</v>
      </c>
      <c r="I759" s="84" t="s">
        <v>541</v>
      </c>
    </row>
    <row r="760">
      <c r="A760" s="84" t="s">
        <v>2496</v>
      </c>
      <c r="B760" s="85" t="s">
        <v>2497</v>
      </c>
      <c r="C760" s="84">
        <v>286.0</v>
      </c>
      <c r="D760" s="84" t="s">
        <v>804</v>
      </c>
      <c r="E760" s="84">
        <v>51.0</v>
      </c>
      <c r="F760" s="84">
        <v>17.0</v>
      </c>
      <c r="G760" s="84" t="s">
        <v>539</v>
      </c>
      <c r="H760" s="84"/>
      <c r="I760" s="84" t="s">
        <v>577</v>
      </c>
    </row>
    <row r="761">
      <c r="A761" s="84" t="s">
        <v>2498</v>
      </c>
      <c r="B761" s="85" t="s">
        <v>2499</v>
      </c>
      <c r="C761" s="84">
        <v>31.0</v>
      </c>
      <c r="D761" s="84" t="s">
        <v>942</v>
      </c>
      <c r="E761" s="84">
        <v>51.0</v>
      </c>
      <c r="F761" s="84">
        <v>2.0</v>
      </c>
      <c r="G761" s="84" t="s">
        <v>539</v>
      </c>
      <c r="H761" s="84" t="s">
        <v>2500</v>
      </c>
      <c r="I761" s="84" t="s">
        <v>541</v>
      </c>
    </row>
    <row r="762">
      <c r="A762" s="84" t="s">
        <v>2501</v>
      </c>
      <c r="B762" s="85" t="s">
        <v>2502</v>
      </c>
      <c r="C762" s="84">
        <v>208.0</v>
      </c>
      <c r="D762" s="84" t="s">
        <v>706</v>
      </c>
      <c r="E762" s="84">
        <v>51.0</v>
      </c>
      <c r="F762" s="84">
        <v>12.0</v>
      </c>
      <c r="G762" s="84" t="s">
        <v>539</v>
      </c>
      <c r="H762" s="84"/>
      <c r="I762" s="84" t="s">
        <v>577</v>
      </c>
    </row>
    <row r="763">
      <c r="A763" s="84" t="s">
        <v>2503</v>
      </c>
      <c r="B763" s="85" t="s">
        <v>2504</v>
      </c>
      <c r="C763" s="84">
        <v>20238.0</v>
      </c>
      <c r="D763" s="84" t="s">
        <v>796</v>
      </c>
      <c r="E763" s="84">
        <v>51.0</v>
      </c>
      <c r="F763" s="84">
        <v>660.0</v>
      </c>
      <c r="G763" s="84" t="s">
        <v>2505</v>
      </c>
      <c r="H763" s="84"/>
      <c r="I763" s="84" t="s">
        <v>577</v>
      </c>
    </row>
    <row r="764">
      <c r="A764" s="84" t="s">
        <v>2506</v>
      </c>
      <c r="B764" s="85" t="s">
        <v>2507</v>
      </c>
      <c r="C764" s="84">
        <v>455.0</v>
      </c>
      <c r="D764" s="84" t="s">
        <v>903</v>
      </c>
      <c r="E764" s="84">
        <v>51.0</v>
      </c>
      <c r="F764" s="84">
        <v>27.0</v>
      </c>
      <c r="G764" s="84" t="s">
        <v>539</v>
      </c>
      <c r="H764" s="84"/>
      <c r="I764" s="84" t="s">
        <v>577</v>
      </c>
    </row>
    <row r="765">
      <c r="A765" s="84" t="s">
        <v>2508</v>
      </c>
      <c r="B765" s="85" t="s">
        <v>2509</v>
      </c>
      <c r="C765" s="84">
        <v>122.0</v>
      </c>
      <c r="D765" s="84" t="s">
        <v>1858</v>
      </c>
      <c r="E765" s="84">
        <v>50.0</v>
      </c>
      <c r="F765" s="84">
        <v>7.0</v>
      </c>
      <c r="G765" s="84" t="s">
        <v>539</v>
      </c>
      <c r="H765" s="84"/>
      <c r="I765" s="84" t="s">
        <v>577</v>
      </c>
    </row>
    <row r="766">
      <c r="A766" s="84" t="s">
        <v>2510</v>
      </c>
      <c r="B766" s="85" t="s">
        <v>2511</v>
      </c>
      <c r="C766" s="84">
        <v>178.0</v>
      </c>
      <c r="D766" s="84" t="s">
        <v>1829</v>
      </c>
      <c r="E766" s="84">
        <v>50.0</v>
      </c>
      <c r="F766" s="84">
        <v>11.0</v>
      </c>
      <c r="G766" s="84" t="s">
        <v>539</v>
      </c>
      <c r="H766" s="84"/>
      <c r="I766" s="84" t="s">
        <v>577</v>
      </c>
    </row>
    <row r="767">
      <c r="A767" s="84" t="s">
        <v>2512</v>
      </c>
      <c r="B767" s="85" t="s">
        <v>2513</v>
      </c>
      <c r="C767" s="84">
        <v>250.0</v>
      </c>
      <c r="D767" s="84" t="s">
        <v>2449</v>
      </c>
      <c r="E767" s="84">
        <v>50.0</v>
      </c>
      <c r="F767" s="84">
        <v>4.0</v>
      </c>
      <c r="G767" s="84" t="s">
        <v>2514</v>
      </c>
      <c r="H767" s="84"/>
      <c r="I767" s="84" t="s">
        <v>577</v>
      </c>
    </row>
    <row r="768">
      <c r="A768" s="84" t="s">
        <v>2515</v>
      </c>
      <c r="B768" s="85" t="s">
        <v>2516</v>
      </c>
      <c r="C768" s="84">
        <v>4009.0</v>
      </c>
      <c r="D768" s="84" t="s">
        <v>706</v>
      </c>
      <c r="E768" s="84">
        <v>50.0</v>
      </c>
      <c r="F768" s="84">
        <v>241.0</v>
      </c>
      <c r="G768" s="84" t="s">
        <v>539</v>
      </c>
      <c r="H768" s="84"/>
      <c r="I768" s="84" t="s">
        <v>577</v>
      </c>
    </row>
    <row r="769">
      <c r="A769" s="84" t="s">
        <v>2517</v>
      </c>
      <c r="B769" s="85" t="s">
        <v>2518</v>
      </c>
      <c r="C769" s="84">
        <v>981.0</v>
      </c>
      <c r="D769" s="84" t="s">
        <v>634</v>
      </c>
      <c r="E769" s="84">
        <v>50.0</v>
      </c>
      <c r="F769" s="84">
        <v>59.0</v>
      </c>
      <c r="G769" s="84" t="s">
        <v>539</v>
      </c>
      <c r="H769" s="84" t="s">
        <v>710</v>
      </c>
      <c r="I769" s="84" t="s">
        <v>541</v>
      </c>
    </row>
    <row r="770">
      <c r="A770" s="84" t="s">
        <v>2519</v>
      </c>
      <c r="B770" s="85" t="s">
        <v>2520</v>
      </c>
      <c r="C770" s="84">
        <v>803.0</v>
      </c>
      <c r="D770" s="84" t="s">
        <v>634</v>
      </c>
      <c r="E770" s="84">
        <v>50.0</v>
      </c>
      <c r="F770" s="84">
        <v>48.0</v>
      </c>
      <c r="G770" s="84" t="s">
        <v>539</v>
      </c>
      <c r="H770" s="84"/>
      <c r="I770" s="84" t="s">
        <v>577</v>
      </c>
    </row>
    <row r="771">
      <c r="A771" s="84" t="s">
        <v>2521</v>
      </c>
      <c r="B771" s="85" t="s">
        <v>2522</v>
      </c>
      <c r="C771" s="84">
        <v>3.0</v>
      </c>
      <c r="D771" s="84" t="s">
        <v>2086</v>
      </c>
      <c r="E771" s="84">
        <v>50.0</v>
      </c>
      <c r="F771" s="84">
        <v>0.0</v>
      </c>
      <c r="G771" s="84" t="s">
        <v>1254</v>
      </c>
      <c r="H771" s="84" t="s">
        <v>2523</v>
      </c>
      <c r="I771" s="84" t="s">
        <v>541</v>
      </c>
    </row>
    <row r="772">
      <c r="A772" s="84" t="s">
        <v>2524</v>
      </c>
      <c r="B772" s="85" t="s">
        <v>2525</v>
      </c>
      <c r="C772" s="84">
        <v>74.0</v>
      </c>
      <c r="D772" s="84" t="s">
        <v>978</v>
      </c>
      <c r="E772" s="84">
        <v>50.0</v>
      </c>
      <c r="F772" s="84">
        <v>4.0</v>
      </c>
      <c r="G772" s="84" t="s">
        <v>938</v>
      </c>
      <c r="H772" s="84" t="s">
        <v>2526</v>
      </c>
      <c r="I772" s="84" t="s">
        <v>541</v>
      </c>
    </row>
    <row r="773">
      <c r="A773" s="84" t="s">
        <v>2527</v>
      </c>
      <c r="B773" s="85" t="s">
        <v>2528</v>
      </c>
      <c r="C773" s="84">
        <v>2.0</v>
      </c>
      <c r="D773" s="84" t="s">
        <v>2529</v>
      </c>
      <c r="E773" s="84">
        <v>50.0</v>
      </c>
      <c r="F773" s="84">
        <v>0.0</v>
      </c>
      <c r="G773" s="84" t="s">
        <v>826</v>
      </c>
      <c r="H773" s="84"/>
      <c r="I773" s="84" t="s">
        <v>577</v>
      </c>
    </row>
    <row r="774">
      <c r="A774" s="84" t="s">
        <v>2530</v>
      </c>
      <c r="B774" s="85" t="s">
        <v>2531</v>
      </c>
      <c r="C774" s="84">
        <v>114.0</v>
      </c>
      <c r="D774" s="84" t="s">
        <v>978</v>
      </c>
      <c r="E774" s="84">
        <v>50.0</v>
      </c>
      <c r="F774" s="84">
        <v>6.0</v>
      </c>
      <c r="G774" s="84" t="s">
        <v>938</v>
      </c>
      <c r="H774" s="84" t="s">
        <v>1509</v>
      </c>
      <c r="I774" s="84" t="s">
        <v>541</v>
      </c>
    </row>
    <row r="775">
      <c r="A775" s="84" t="s">
        <v>2532</v>
      </c>
      <c r="B775" s="85" t="s">
        <v>2533</v>
      </c>
      <c r="C775" s="84">
        <v>50.0</v>
      </c>
      <c r="D775" s="84" t="s">
        <v>679</v>
      </c>
      <c r="E775" s="84">
        <v>50.0</v>
      </c>
      <c r="F775" s="84">
        <v>3.0</v>
      </c>
      <c r="G775" s="84" t="s">
        <v>717</v>
      </c>
      <c r="H775" s="84" t="s">
        <v>1608</v>
      </c>
      <c r="I775" s="84" t="s">
        <v>541</v>
      </c>
    </row>
    <row r="776">
      <c r="A776" s="84" t="s">
        <v>2534</v>
      </c>
      <c r="B776" s="85" t="s">
        <v>2535</v>
      </c>
      <c r="C776" s="84">
        <v>138.0</v>
      </c>
      <c r="D776" s="84" t="s">
        <v>634</v>
      </c>
      <c r="E776" s="84">
        <v>50.0</v>
      </c>
      <c r="F776" s="84">
        <v>7.0</v>
      </c>
      <c r="G776" s="84" t="s">
        <v>938</v>
      </c>
      <c r="H776" s="84" t="s">
        <v>1276</v>
      </c>
      <c r="I776" s="84" t="s">
        <v>541</v>
      </c>
    </row>
    <row r="777">
      <c r="A777" s="84" t="s">
        <v>2536</v>
      </c>
      <c r="B777" s="85" t="s">
        <v>2537</v>
      </c>
      <c r="C777" s="84">
        <v>60.0</v>
      </c>
      <c r="D777" s="84" t="s">
        <v>706</v>
      </c>
      <c r="E777" s="84">
        <v>50.0</v>
      </c>
      <c r="F777" s="84">
        <v>4.0</v>
      </c>
      <c r="G777" s="84" t="s">
        <v>539</v>
      </c>
      <c r="H777" s="84"/>
      <c r="I777" s="84" t="s">
        <v>917</v>
      </c>
    </row>
    <row r="778">
      <c r="A778" s="84" t="s">
        <v>2538</v>
      </c>
      <c r="B778" s="85" t="s">
        <v>2539</v>
      </c>
      <c r="C778" s="84">
        <v>104.0</v>
      </c>
      <c r="D778" s="84" t="s">
        <v>706</v>
      </c>
      <c r="E778" s="84">
        <v>49.0</v>
      </c>
      <c r="F778" s="84">
        <v>6.0</v>
      </c>
      <c r="G778" s="84" t="s">
        <v>539</v>
      </c>
      <c r="H778" s="84"/>
      <c r="I778" s="84" t="s">
        <v>577</v>
      </c>
    </row>
    <row r="779">
      <c r="A779" s="84" t="s">
        <v>2540</v>
      </c>
      <c r="B779" s="85" t="s">
        <v>2541</v>
      </c>
      <c r="C779" s="84">
        <v>657.0</v>
      </c>
      <c r="D779" s="84" t="s">
        <v>706</v>
      </c>
      <c r="E779" s="84">
        <v>49.0</v>
      </c>
      <c r="F779" s="84">
        <v>40.0</v>
      </c>
      <c r="G779" s="84" t="s">
        <v>539</v>
      </c>
      <c r="H779" s="84"/>
      <c r="I779" s="84" t="s">
        <v>577</v>
      </c>
    </row>
    <row r="780">
      <c r="A780" s="84" t="s">
        <v>2542</v>
      </c>
      <c r="B780" s="85" t="s">
        <v>2543</v>
      </c>
      <c r="C780" s="84">
        <v>25.0</v>
      </c>
      <c r="D780" s="84" t="s">
        <v>706</v>
      </c>
      <c r="E780" s="84">
        <v>49.0</v>
      </c>
      <c r="F780" s="84">
        <v>2.0</v>
      </c>
      <c r="G780" s="84" t="s">
        <v>539</v>
      </c>
      <c r="H780" s="84"/>
      <c r="I780" s="84" t="s">
        <v>917</v>
      </c>
    </row>
    <row r="781">
      <c r="A781" s="84" t="s">
        <v>2544</v>
      </c>
      <c r="B781" s="85" t="s">
        <v>2545</v>
      </c>
      <c r="C781" s="84">
        <v>87.0</v>
      </c>
      <c r="D781" s="84" t="s">
        <v>544</v>
      </c>
      <c r="E781" s="84">
        <v>49.0</v>
      </c>
      <c r="F781" s="84">
        <v>5.0</v>
      </c>
      <c r="G781" s="84" t="s">
        <v>539</v>
      </c>
      <c r="H781" s="84"/>
      <c r="I781" s="84" t="s">
        <v>577</v>
      </c>
    </row>
    <row r="782">
      <c r="A782" s="84" t="s">
        <v>2546</v>
      </c>
      <c r="B782" s="85" t="s">
        <v>2547</v>
      </c>
      <c r="C782" s="84">
        <v>401.0</v>
      </c>
      <c r="D782" s="84" t="s">
        <v>706</v>
      </c>
      <c r="E782" s="84">
        <v>49.0</v>
      </c>
      <c r="F782" s="84">
        <v>25.0</v>
      </c>
      <c r="G782" s="84" t="s">
        <v>539</v>
      </c>
      <c r="H782" s="84"/>
      <c r="I782" s="84" t="s">
        <v>577</v>
      </c>
    </row>
    <row r="783">
      <c r="A783" s="84" t="s">
        <v>2548</v>
      </c>
      <c r="B783" s="85" t="s">
        <v>2549</v>
      </c>
      <c r="C783" s="84">
        <v>49.0</v>
      </c>
      <c r="D783" s="84" t="s">
        <v>804</v>
      </c>
      <c r="E783" s="84">
        <v>49.0</v>
      </c>
      <c r="F783" s="84">
        <v>3.0</v>
      </c>
      <c r="G783" s="84" t="s">
        <v>539</v>
      </c>
      <c r="H783" s="84"/>
      <c r="I783" s="84" t="s">
        <v>577</v>
      </c>
    </row>
    <row r="784">
      <c r="A784" s="84" t="s">
        <v>2550</v>
      </c>
      <c r="B784" s="85" t="s">
        <v>2551</v>
      </c>
      <c r="C784" s="84">
        <v>109.0</v>
      </c>
      <c r="D784" s="84" t="s">
        <v>544</v>
      </c>
      <c r="E784" s="84">
        <v>49.0</v>
      </c>
      <c r="F784" s="84">
        <v>6.0</v>
      </c>
      <c r="G784" s="84" t="s">
        <v>938</v>
      </c>
      <c r="H784" s="84"/>
      <c r="I784" s="84" t="s">
        <v>577</v>
      </c>
    </row>
    <row r="785">
      <c r="A785" s="84" t="s">
        <v>2552</v>
      </c>
      <c r="B785" s="85" t="s">
        <v>2553</v>
      </c>
      <c r="C785" s="84">
        <v>329.0</v>
      </c>
      <c r="D785" s="84" t="s">
        <v>862</v>
      </c>
      <c r="E785" s="84">
        <v>49.0</v>
      </c>
      <c r="F785" s="84">
        <v>16.0</v>
      </c>
      <c r="G785" s="84" t="s">
        <v>881</v>
      </c>
      <c r="H785" s="84"/>
      <c r="I785" s="84" t="s">
        <v>577</v>
      </c>
    </row>
    <row r="786">
      <c r="A786" s="84" t="s">
        <v>2554</v>
      </c>
      <c r="B786" s="85" t="s">
        <v>2555</v>
      </c>
      <c r="C786" s="84">
        <v>19.0</v>
      </c>
      <c r="D786" s="84" t="s">
        <v>1526</v>
      </c>
      <c r="E786" s="84">
        <v>49.0</v>
      </c>
      <c r="F786" s="84">
        <v>1.0</v>
      </c>
      <c r="G786" s="84" t="s">
        <v>539</v>
      </c>
      <c r="H786" s="84" t="s">
        <v>2556</v>
      </c>
      <c r="I786" s="84" t="s">
        <v>541</v>
      </c>
    </row>
    <row r="787">
      <c r="A787" s="84" t="s">
        <v>2557</v>
      </c>
      <c r="B787" s="85" t="s">
        <v>2558</v>
      </c>
      <c r="C787" s="84">
        <v>93.0</v>
      </c>
      <c r="D787" s="84" t="s">
        <v>634</v>
      </c>
      <c r="E787" s="84">
        <v>49.0</v>
      </c>
      <c r="F787" s="84">
        <v>6.0</v>
      </c>
      <c r="G787" s="84" t="s">
        <v>539</v>
      </c>
      <c r="H787" s="84"/>
      <c r="I787" s="84" t="s">
        <v>577</v>
      </c>
    </row>
    <row r="788">
      <c r="A788" s="84" t="s">
        <v>2559</v>
      </c>
      <c r="B788" s="85" t="s">
        <v>2560</v>
      </c>
      <c r="C788" s="84">
        <v>139.0</v>
      </c>
      <c r="D788" s="84" t="s">
        <v>706</v>
      </c>
      <c r="E788" s="84">
        <v>49.0</v>
      </c>
      <c r="F788" s="84">
        <v>9.0</v>
      </c>
      <c r="G788" s="84" t="s">
        <v>539</v>
      </c>
      <c r="H788" s="84"/>
      <c r="I788" s="84" t="s">
        <v>577</v>
      </c>
    </row>
    <row r="789">
      <c r="A789" s="84" t="s">
        <v>2561</v>
      </c>
      <c r="B789" s="85" t="s">
        <v>2562</v>
      </c>
      <c r="C789" s="84">
        <v>388.0</v>
      </c>
      <c r="D789" s="84" t="s">
        <v>1085</v>
      </c>
      <c r="E789" s="84">
        <v>49.0</v>
      </c>
      <c r="F789" s="84">
        <v>24.0</v>
      </c>
      <c r="G789" s="84" t="s">
        <v>539</v>
      </c>
      <c r="H789" s="84"/>
      <c r="I789" s="84" t="s">
        <v>577</v>
      </c>
    </row>
    <row r="790">
      <c r="A790" s="84" t="s">
        <v>2563</v>
      </c>
      <c r="B790" s="85" t="s">
        <v>2564</v>
      </c>
      <c r="C790" s="84">
        <v>294.0</v>
      </c>
      <c r="D790" s="84" t="s">
        <v>634</v>
      </c>
      <c r="E790" s="84">
        <v>48.0</v>
      </c>
      <c r="F790" s="84">
        <v>18.0</v>
      </c>
      <c r="G790" s="84" t="s">
        <v>539</v>
      </c>
      <c r="H790" s="84" t="s">
        <v>710</v>
      </c>
      <c r="I790" s="84" t="s">
        <v>541</v>
      </c>
    </row>
    <row r="791">
      <c r="A791" s="84" t="s">
        <v>2565</v>
      </c>
      <c r="B791" s="85" t="s">
        <v>2566</v>
      </c>
      <c r="C791" s="84">
        <v>14.0</v>
      </c>
      <c r="D791" s="84" t="s">
        <v>862</v>
      </c>
      <c r="E791" s="84">
        <v>48.0</v>
      </c>
      <c r="F791" s="84">
        <v>1.0</v>
      </c>
      <c r="G791" s="84" t="s">
        <v>1449</v>
      </c>
      <c r="H791" s="84"/>
      <c r="I791" s="84" t="s">
        <v>577</v>
      </c>
    </row>
    <row r="792">
      <c r="A792" s="84" t="s">
        <v>2567</v>
      </c>
      <c r="B792" s="85" t="s">
        <v>2568</v>
      </c>
      <c r="C792" s="84">
        <v>1.0</v>
      </c>
      <c r="D792" s="84" t="s">
        <v>942</v>
      </c>
      <c r="E792" s="84">
        <v>48.0</v>
      </c>
      <c r="F792" s="84">
        <v>0.0</v>
      </c>
      <c r="G792" s="84" t="s">
        <v>539</v>
      </c>
      <c r="H792" s="84" t="s">
        <v>2202</v>
      </c>
      <c r="I792" s="84" t="s">
        <v>541</v>
      </c>
    </row>
    <row r="793">
      <c r="A793" s="84" t="s">
        <v>2569</v>
      </c>
      <c r="B793" s="85" t="s">
        <v>2570</v>
      </c>
      <c r="C793" s="84">
        <v>131.0</v>
      </c>
      <c r="D793" s="84" t="s">
        <v>558</v>
      </c>
      <c r="E793" s="84">
        <v>48.0</v>
      </c>
      <c r="F793" s="84">
        <v>8.0</v>
      </c>
      <c r="G793" s="84" t="s">
        <v>539</v>
      </c>
      <c r="H793" s="84" t="s">
        <v>1608</v>
      </c>
      <c r="I793" s="84" t="s">
        <v>541</v>
      </c>
    </row>
    <row r="794">
      <c r="A794" s="84" t="s">
        <v>2571</v>
      </c>
      <c r="B794" s="85" t="s">
        <v>2572</v>
      </c>
      <c r="C794" s="84">
        <v>7.0</v>
      </c>
      <c r="D794" s="84" t="s">
        <v>978</v>
      </c>
      <c r="E794" s="84">
        <v>48.0</v>
      </c>
      <c r="F794" s="84">
        <v>0.0</v>
      </c>
      <c r="G794" s="84" t="s">
        <v>539</v>
      </c>
      <c r="H794" s="84" t="s">
        <v>2573</v>
      </c>
      <c r="I794" s="84" t="s">
        <v>541</v>
      </c>
    </row>
    <row r="795">
      <c r="A795" s="84" t="s">
        <v>2574</v>
      </c>
      <c r="B795" s="85" t="s">
        <v>2575</v>
      </c>
      <c r="C795" s="84">
        <v>67.0</v>
      </c>
      <c r="D795" s="84" t="s">
        <v>679</v>
      </c>
      <c r="E795" s="84">
        <v>48.0</v>
      </c>
      <c r="F795" s="84">
        <v>3.0</v>
      </c>
      <c r="G795" s="84" t="s">
        <v>1260</v>
      </c>
      <c r="H795" s="84" t="s">
        <v>1311</v>
      </c>
      <c r="I795" s="84" t="s">
        <v>541</v>
      </c>
    </row>
    <row r="796">
      <c r="A796" s="84" t="s">
        <v>2576</v>
      </c>
      <c r="B796" s="85" t="s">
        <v>2577</v>
      </c>
      <c r="C796" s="84">
        <v>436.0</v>
      </c>
      <c r="D796" s="84" t="s">
        <v>862</v>
      </c>
      <c r="E796" s="84">
        <v>48.0</v>
      </c>
      <c r="F796" s="84">
        <v>27.0</v>
      </c>
      <c r="G796" s="84" t="s">
        <v>539</v>
      </c>
      <c r="H796" s="84"/>
      <c r="I796" s="84" t="s">
        <v>577</v>
      </c>
    </row>
    <row r="797">
      <c r="A797" s="84" t="s">
        <v>2578</v>
      </c>
      <c r="B797" s="85" t="s">
        <v>2579</v>
      </c>
      <c r="C797" s="84">
        <v>1688.0</v>
      </c>
      <c r="D797" s="84" t="s">
        <v>634</v>
      </c>
      <c r="E797" s="84">
        <v>48.0</v>
      </c>
      <c r="F797" s="84">
        <v>47.0</v>
      </c>
      <c r="G797" s="84" t="s">
        <v>2580</v>
      </c>
      <c r="H797" s="84" t="s">
        <v>1874</v>
      </c>
      <c r="I797" s="84" t="s">
        <v>541</v>
      </c>
    </row>
    <row r="798">
      <c r="A798" s="84" t="s">
        <v>2581</v>
      </c>
      <c r="B798" s="85" t="s">
        <v>2582</v>
      </c>
      <c r="C798" s="84">
        <v>29.0</v>
      </c>
      <c r="D798" s="84" t="s">
        <v>942</v>
      </c>
      <c r="E798" s="84">
        <v>48.0</v>
      </c>
      <c r="F798" s="84">
        <v>2.0</v>
      </c>
      <c r="G798" s="84" t="s">
        <v>539</v>
      </c>
      <c r="H798" s="84" t="s">
        <v>2202</v>
      </c>
      <c r="I798" s="84" t="s">
        <v>541</v>
      </c>
    </row>
    <row r="799">
      <c r="A799" s="84" t="s">
        <v>2583</v>
      </c>
      <c r="B799" s="85" t="s">
        <v>2584</v>
      </c>
      <c r="C799" s="84">
        <v>1.0</v>
      </c>
      <c r="D799" s="84" t="s">
        <v>706</v>
      </c>
      <c r="E799" s="84">
        <v>48.0</v>
      </c>
      <c r="F799" s="84">
        <v>0.0</v>
      </c>
      <c r="G799" s="84" t="s">
        <v>1742</v>
      </c>
      <c r="H799" s="84" t="s">
        <v>2585</v>
      </c>
      <c r="I799" s="84" t="s">
        <v>917</v>
      </c>
    </row>
    <row r="800">
      <c r="A800" s="84" t="s">
        <v>2586</v>
      </c>
      <c r="B800" s="85" t="s">
        <v>2587</v>
      </c>
      <c r="C800" s="84">
        <v>0.0</v>
      </c>
      <c r="D800" s="84" t="s">
        <v>706</v>
      </c>
      <c r="E800" s="84">
        <v>48.0</v>
      </c>
      <c r="F800" s="84">
        <v>0.0</v>
      </c>
      <c r="G800" s="84" t="s">
        <v>826</v>
      </c>
      <c r="H800" s="84" t="s">
        <v>1751</v>
      </c>
      <c r="I800" s="84" t="s">
        <v>917</v>
      </c>
    </row>
    <row r="801">
      <c r="A801" s="84" t="s">
        <v>2588</v>
      </c>
      <c r="B801" s="85" t="s">
        <v>2589</v>
      </c>
      <c r="C801" s="84">
        <v>115.0</v>
      </c>
      <c r="D801" s="84" t="s">
        <v>706</v>
      </c>
      <c r="E801" s="84">
        <v>48.0</v>
      </c>
      <c r="F801" s="84">
        <v>7.0</v>
      </c>
      <c r="G801" s="84" t="s">
        <v>539</v>
      </c>
      <c r="H801" s="84" t="s">
        <v>1276</v>
      </c>
      <c r="I801" s="84" t="s">
        <v>541</v>
      </c>
    </row>
    <row r="802">
      <c r="A802" s="84" t="s">
        <v>2590</v>
      </c>
      <c r="B802" s="85" t="s">
        <v>2591</v>
      </c>
      <c r="C802" s="84">
        <v>701.0</v>
      </c>
      <c r="D802" s="84" t="s">
        <v>608</v>
      </c>
      <c r="E802" s="84">
        <v>48.0</v>
      </c>
      <c r="F802" s="84">
        <v>40.0</v>
      </c>
      <c r="G802" s="84" t="s">
        <v>826</v>
      </c>
      <c r="H802" s="84" t="s">
        <v>1589</v>
      </c>
      <c r="I802" s="84" t="s">
        <v>541</v>
      </c>
    </row>
    <row r="803">
      <c r="A803" s="84" t="s">
        <v>2592</v>
      </c>
      <c r="B803" s="85" t="s">
        <v>2593</v>
      </c>
      <c r="C803" s="84">
        <v>0.0</v>
      </c>
      <c r="D803" s="84" t="s">
        <v>1654</v>
      </c>
      <c r="E803" s="84">
        <v>48.0</v>
      </c>
      <c r="F803" s="84">
        <v>0.0</v>
      </c>
      <c r="G803" s="84" t="s">
        <v>539</v>
      </c>
      <c r="H803" s="84" t="s">
        <v>1780</v>
      </c>
      <c r="I803" s="84" t="s">
        <v>541</v>
      </c>
    </row>
    <row r="804">
      <c r="A804" s="84" t="s">
        <v>2594</v>
      </c>
      <c r="B804" s="85" t="s">
        <v>2595</v>
      </c>
      <c r="C804" s="84">
        <v>233.0</v>
      </c>
      <c r="D804" s="84" t="s">
        <v>1085</v>
      </c>
      <c r="E804" s="84">
        <v>48.0</v>
      </c>
      <c r="F804" s="84">
        <v>15.0</v>
      </c>
      <c r="G804" s="84" t="s">
        <v>539</v>
      </c>
      <c r="H804" s="84" t="s">
        <v>2596</v>
      </c>
      <c r="I804" s="84" t="s">
        <v>541</v>
      </c>
    </row>
    <row r="805">
      <c r="A805" s="84" t="s">
        <v>2597</v>
      </c>
      <c r="B805" s="85" t="s">
        <v>2598</v>
      </c>
      <c r="C805" s="84">
        <v>4.0</v>
      </c>
      <c r="D805" s="84" t="s">
        <v>600</v>
      </c>
      <c r="E805" s="84">
        <v>48.0</v>
      </c>
      <c r="F805" s="84">
        <v>0.0</v>
      </c>
      <c r="G805" s="84" t="s">
        <v>539</v>
      </c>
      <c r="H805" s="84" t="s">
        <v>2599</v>
      </c>
      <c r="I805" s="84" t="s">
        <v>541</v>
      </c>
    </row>
    <row r="806">
      <c r="A806" s="84" t="s">
        <v>2600</v>
      </c>
      <c r="B806" s="85" t="s">
        <v>2601</v>
      </c>
      <c r="C806" s="84">
        <v>125.0</v>
      </c>
      <c r="D806" s="84" t="s">
        <v>706</v>
      </c>
      <c r="E806" s="84">
        <v>48.0</v>
      </c>
      <c r="F806" s="84">
        <v>8.0</v>
      </c>
      <c r="G806" s="84" t="s">
        <v>539</v>
      </c>
      <c r="H806" s="84" t="s">
        <v>1649</v>
      </c>
      <c r="I806" s="84" t="s">
        <v>541</v>
      </c>
    </row>
    <row r="807">
      <c r="A807" s="84" t="s">
        <v>2602</v>
      </c>
      <c r="B807" s="85" t="s">
        <v>2603</v>
      </c>
      <c r="C807" s="84">
        <v>126.0</v>
      </c>
      <c r="D807" s="84" t="s">
        <v>1829</v>
      </c>
      <c r="E807" s="84">
        <v>47.0</v>
      </c>
      <c r="F807" s="84">
        <v>8.0</v>
      </c>
      <c r="G807" s="84" t="s">
        <v>539</v>
      </c>
      <c r="H807" s="84"/>
      <c r="I807" s="84" t="s">
        <v>577</v>
      </c>
    </row>
    <row r="808">
      <c r="A808" s="84" t="s">
        <v>2604</v>
      </c>
      <c r="B808" s="85" t="s">
        <v>2605</v>
      </c>
      <c r="C808" s="84">
        <v>274.0</v>
      </c>
      <c r="D808" s="84" t="s">
        <v>1858</v>
      </c>
      <c r="E808" s="84">
        <v>47.0</v>
      </c>
      <c r="F808" s="84">
        <v>17.0</v>
      </c>
      <c r="G808" s="84" t="s">
        <v>539</v>
      </c>
      <c r="H808" s="84"/>
      <c r="I808" s="84" t="s">
        <v>577</v>
      </c>
    </row>
    <row r="809">
      <c r="A809" s="84" t="s">
        <v>2606</v>
      </c>
      <c r="B809" s="85" t="s">
        <v>2607</v>
      </c>
      <c r="C809" s="84">
        <v>736.0</v>
      </c>
      <c r="D809" s="84" t="s">
        <v>634</v>
      </c>
      <c r="E809" s="84">
        <v>47.0</v>
      </c>
      <c r="F809" s="84">
        <v>47.0</v>
      </c>
      <c r="G809" s="84" t="s">
        <v>539</v>
      </c>
      <c r="H809" s="84" t="s">
        <v>710</v>
      </c>
      <c r="I809" s="84" t="s">
        <v>541</v>
      </c>
    </row>
    <row r="810">
      <c r="A810" s="84" t="s">
        <v>2608</v>
      </c>
      <c r="B810" s="85" t="s">
        <v>2609</v>
      </c>
      <c r="C810" s="84">
        <v>401.0</v>
      </c>
      <c r="D810" s="84" t="s">
        <v>634</v>
      </c>
      <c r="E810" s="84">
        <v>47.0</v>
      </c>
      <c r="F810" s="84">
        <v>26.0</v>
      </c>
      <c r="G810" s="84" t="s">
        <v>539</v>
      </c>
      <c r="H810" s="84"/>
      <c r="I810" s="84" t="s">
        <v>577</v>
      </c>
    </row>
    <row r="811">
      <c r="A811" s="84" t="s">
        <v>2610</v>
      </c>
      <c r="B811" s="85" t="s">
        <v>2611</v>
      </c>
      <c r="C811" s="84">
        <v>168.0</v>
      </c>
      <c r="D811" s="84" t="s">
        <v>634</v>
      </c>
      <c r="E811" s="84">
        <v>47.0</v>
      </c>
      <c r="F811" s="84">
        <v>4.0</v>
      </c>
      <c r="G811" s="84" t="s">
        <v>1731</v>
      </c>
      <c r="H811" s="84" t="s">
        <v>710</v>
      </c>
      <c r="I811" s="84" t="s">
        <v>541</v>
      </c>
    </row>
    <row r="812">
      <c r="A812" s="84" t="s">
        <v>2612</v>
      </c>
      <c r="B812" s="85" t="s">
        <v>2613</v>
      </c>
      <c r="C812" s="84">
        <v>181.0</v>
      </c>
      <c r="D812" s="84" t="s">
        <v>544</v>
      </c>
      <c r="E812" s="84">
        <v>47.0</v>
      </c>
      <c r="F812" s="84">
        <v>12.0</v>
      </c>
      <c r="G812" s="84" t="s">
        <v>539</v>
      </c>
      <c r="H812" s="84"/>
      <c r="I812" s="84" t="s">
        <v>577</v>
      </c>
    </row>
    <row r="813">
      <c r="A813" s="84" t="s">
        <v>2614</v>
      </c>
      <c r="B813" s="85" t="s">
        <v>2615</v>
      </c>
      <c r="C813" s="84">
        <v>242.0</v>
      </c>
      <c r="D813" s="84" t="s">
        <v>544</v>
      </c>
      <c r="E813" s="84">
        <v>47.0</v>
      </c>
      <c r="F813" s="84">
        <v>14.0</v>
      </c>
      <c r="G813" s="84" t="s">
        <v>1021</v>
      </c>
      <c r="H813" s="84"/>
      <c r="I813" s="84" t="s">
        <v>577</v>
      </c>
    </row>
    <row r="814">
      <c r="A814" s="84" t="s">
        <v>2616</v>
      </c>
      <c r="B814" s="85" t="s">
        <v>2617</v>
      </c>
      <c r="C814" s="84">
        <v>41.0</v>
      </c>
      <c r="D814" s="84" t="s">
        <v>885</v>
      </c>
      <c r="E814" s="84">
        <v>47.0</v>
      </c>
      <c r="F814" s="84">
        <v>3.0</v>
      </c>
      <c r="G814" s="84" t="s">
        <v>539</v>
      </c>
      <c r="H814" s="84"/>
      <c r="I814" s="84" t="s">
        <v>577</v>
      </c>
    </row>
    <row r="815">
      <c r="A815" s="84" t="s">
        <v>2618</v>
      </c>
      <c r="B815" s="85" t="s">
        <v>2619</v>
      </c>
      <c r="C815" s="84">
        <v>350.0</v>
      </c>
      <c r="D815" s="84" t="s">
        <v>679</v>
      </c>
      <c r="E815" s="84">
        <v>47.0</v>
      </c>
      <c r="F815" s="84">
        <v>14.0</v>
      </c>
      <c r="G815" s="84" t="s">
        <v>1047</v>
      </c>
      <c r="H815" s="84" t="s">
        <v>1552</v>
      </c>
      <c r="I815" s="84" t="s">
        <v>541</v>
      </c>
    </row>
    <row r="816">
      <c r="A816" s="84" t="s">
        <v>2620</v>
      </c>
      <c r="B816" s="85" t="s">
        <v>2621</v>
      </c>
      <c r="C816" s="84">
        <v>93.0</v>
      </c>
      <c r="D816" s="84" t="s">
        <v>1011</v>
      </c>
      <c r="E816" s="84">
        <v>47.0</v>
      </c>
      <c r="F816" s="84">
        <v>6.0</v>
      </c>
      <c r="G816" s="84" t="s">
        <v>539</v>
      </c>
      <c r="H816" s="84" t="s">
        <v>1509</v>
      </c>
      <c r="I816" s="84" t="s">
        <v>541</v>
      </c>
    </row>
    <row r="817">
      <c r="A817" s="84" t="s">
        <v>2622</v>
      </c>
      <c r="B817" s="85" t="s">
        <v>2623</v>
      </c>
      <c r="C817" s="84">
        <v>155.0</v>
      </c>
      <c r="D817" s="84" t="s">
        <v>706</v>
      </c>
      <c r="E817" s="84">
        <v>47.0</v>
      </c>
      <c r="F817" s="84">
        <v>10.0</v>
      </c>
      <c r="G817" s="84" t="s">
        <v>539</v>
      </c>
      <c r="H817" s="84"/>
      <c r="I817" s="84" t="s">
        <v>577</v>
      </c>
    </row>
    <row r="818">
      <c r="A818" s="84" t="s">
        <v>2624</v>
      </c>
      <c r="B818" s="85" t="s">
        <v>2625</v>
      </c>
      <c r="C818" s="84">
        <v>2.0</v>
      </c>
      <c r="D818" s="84" t="s">
        <v>706</v>
      </c>
      <c r="E818" s="84">
        <v>47.0</v>
      </c>
      <c r="F818" s="84">
        <v>0.0</v>
      </c>
      <c r="G818" s="84" t="s">
        <v>1742</v>
      </c>
      <c r="H818" s="84" t="s">
        <v>2626</v>
      </c>
      <c r="I818" s="84" t="s">
        <v>917</v>
      </c>
    </row>
    <row r="819">
      <c r="A819" s="84" t="s">
        <v>2627</v>
      </c>
      <c r="B819" s="85" t="s">
        <v>2628</v>
      </c>
      <c r="C819" s="84">
        <v>44.0</v>
      </c>
      <c r="D819" s="84" t="s">
        <v>706</v>
      </c>
      <c r="E819" s="84">
        <v>47.0</v>
      </c>
      <c r="F819" s="84">
        <v>3.0</v>
      </c>
      <c r="G819" s="84" t="s">
        <v>826</v>
      </c>
      <c r="H819" s="84" t="s">
        <v>1848</v>
      </c>
      <c r="I819" s="84" t="s">
        <v>917</v>
      </c>
    </row>
    <row r="820">
      <c r="A820" s="84" t="s">
        <v>2629</v>
      </c>
      <c r="B820" s="85" t="s">
        <v>2630</v>
      </c>
      <c r="C820" s="84">
        <v>345.0</v>
      </c>
      <c r="D820" s="84" t="s">
        <v>1858</v>
      </c>
      <c r="E820" s="84">
        <v>46.0</v>
      </c>
      <c r="F820" s="84">
        <v>23.0</v>
      </c>
      <c r="G820" s="84" t="s">
        <v>539</v>
      </c>
      <c r="H820" s="84"/>
      <c r="I820" s="84" t="s">
        <v>577</v>
      </c>
    </row>
    <row r="821">
      <c r="A821" s="84" t="s">
        <v>2631</v>
      </c>
      <c r="B821" s="85" t="s">
        <v>2632</v>
      </c>
      <c r="C821" s="84">
        <v>235.0</v>
      </c>
      <c r="D821" s="84" t="s">
        <v>558</v>
      </c>
      <c r="E821" s="84">
        <v>46.0</v>
      </c>
      <c r="F821" s="84">
        <v>15.0</v>
      </c>
      <c r="G821" s="84" t="s">
        <v>539</v>
      </c>
      <c r="H821" s="84"/>
      <c r="I821" s="84" t="s">
        <v>577</v>
      </c>
    </row>
    <row r="822">
      <c r="A822" s="84" t="s">
        <v>2633</v>
      </c>
      <c r="B822" s="85" t="s">
        <v>2634</v>
      </c>
      <c r="C822" s="84">
        <v>3.0</v>
      </c>
      <c r="D822" s="84" t="s">
        <v>2635</v>
      </c>
      <c r="E822" s="84">
        <v>46.0</v>
      </c>
      <c r="F822" s="84">
        <v>0.0</v>
      </c>
      <c r="G822" s="84" t="s">
        <v>539</v>
      </c>
      <c r="H822" s="84"/>
      <c r="I822" s="84" t="s">
        <v>577</v>
      </c>
    </row>
    <row r="823">
      <c r="A823" s="84" t="s">
        <v>2636</v>
      </c>
      <c r="B823" s="85" t="s">
        <v>2637</v>
      </c>
      <c r="C823" s="84">
        <v>75.0</v>
      </c>
      <c r="D823" s="84" t="s">
        <v>1308</v>
      </c>
      <c r="E823" s="84">
        <v>46.0</v>
      </c>
      <c r="F823" s="84">
        <v>5.0</v>
      </c>
      <c r="G823" s="84" t="s">
        <v>539</v>
      </c>
      <c r="H823" s="84"/>
      <c r="I823" s="84" t="s">
        <v>577</v>
      </c>
    </row>
    <row r="824">
      <c r="A824" s="84" t="s">
        <v>2638</v>
      </c>
      <c r="B824" s="85" t="s">
        <v>2639</v>
      </c>
      <c r="C824" s="84">
        <v>25.0</v>
      </c>
      <c r="D824" s="84" t="s">
        <v>1713</v>
      </c>
      <c r="E824" s="84">
        <v>46.0</v>
      </c>
      <c r="F824" s="84">
        <v>2.0</v>
      </c>
      <c r="G824" s="84" t="s">
        <v>539</v>
      </c>
      <c r="H824" s="84"/>
      <c r="I824" s="84" t="s">
        <v>577</v>
      </c>
    </row>
    <row r="825">
      <c r="A825" s="84" t="s">
        <v>2640</v>
      </c>
      <c r="B825" s="85" t="s">
        <v>2641</v>
      </c>
      <c r="C825" s="84">
        <v>96.0</v>
      </c>
      <c r="D825" s="84" t="s">
        <v>706</v>
      </c>
      <c r="E825" s="84">
        <v>46.0</v>
      </c>
      <c r="F825" s="84">
        <v>6.0</v>
      </c>
      <c r="G825" s="84" t="s">
        <v>539</v>
      </c>
      <c r="H825" s="84"/>
      <c r="I825" s="84" t="s">
        <v>577</v>
      </c>
    </row>
    <row r="826">
      <c r="A826" s="84" t="s">
        <v>2642</v>
      </c>
      <c r="B826" s="85" t="s">
        <v>2643</v>
      </c>
      <c r="C826" s="84">
        <v>15.0</v>
      </c>
      <c r="D826" s="84" t="s">
        <v>1293</v>
      </c>
      <c r="E826" s="84">
        <v>46.0</v>
      </c>
      <c r="F826" s="84">
        <v>0.0</v>
      </c>
      <c r="G826" s="84" t="s">
        <v>1063</v>
      </c>
      <c r="H826" s="84" t="s">
        <v>1329</v>
      </c>
      <c r="I826" s="84" t="s">
        <v>541</v>
      </c>
    </row>
    <row r="827">
      <c r="A827" s="84" t="s">
        <v>2644</v>
      </c>
      <c r="B827" s="85" t="s">
        <v>2645</v>
      </c>
      <c r="C827" s="84">
        <v>478.0</v>
      </c>
      <c r="D827" s="84" t="s">
        <v>1293</v>
      </c>
      <c r="E827" s="84">
        <v>46.0</v>
      </c>
      <c r="F827" s="84">
        <v>4.0</v>
      </c>
      <c r="G827" s="84" t="s">
        <v>2646</v>
      </c>
      <c r="H827" s="84" t="s">
        <v>1294</v>
      </c>
      <c r="I827" s="84" t="s">
        <v>541</v>
      </c>
    </row>
    <row r="828">
      <c r="A828" s="84" t="s">
        <v>2647</v>
      </c>
      <c r="B828" s="85" t="s">
        <v>2648</v>
      </c>
      <c r="C828" s="84">
        <v>230.0</v>
      </c>
      <c r="D828" s="84" t="s">
        <v>903</v>
      </c>
      <c r="E828" s="84">
        <v>46.0</v>
      </c>
      <c r="F828" s="84">
        <v>15.0</v>
      </c>
      <c r="G828" s="84" t="s">
        <v>539</v>
      </c>
      <c r="H828" s="84"/>
      <c r="I828" s="84" t="s">
        <v>577</v>
      </c>
    </row>
    <row r="829">
      <c r="A829" s="84" t="s">
        <v>2649</v>
      </c>
      <c r="B829" s="85" t="s">
        <v>2650</v>
      </c>
      <c r="C829" s="84">
        <v>365.0</v>
      </c>
      <c r="D829" s="84" t="s">
        <v>1085</v>
      </c>
      <c r="E829" s="84">
        <v>46.0</v>
      </c>
      <c r="F829" s="84">
        <v>16.0</v>
      </c>
      <c r="G829" s="84" t="s">
        <v>1326</v>
      </c>
      <c r="H829" s="84" t="s">
        <v>1777</v>
      </c>
      <c r="I829" s="84" t="s">
        <v>541</v>
      </c>
    </row>
    <row r="830">
      <c r="A830" s="84" t="s">
        <v>2651</v>
      </c>
      <c r="B830" s="85" t="s">
        <v>2652</v>
      </c>
      <c r="C830" s="84">
        <v>375.0</v>
      </c>
      <c r="D830" s="84" t="s">
        <v>558</v>
      </c>
      <c r="E830" s="84">
        <v>45.0</v>
      </c>
      <c r="F830" s="84">
        <v>25.0</v>
      </c>
      <c r="G830" s="84" t="s">
        <v>539</v>
      </c>
      <c r="H830" s="84"/>
      <c r="I830" s="84" t="s">
        <v>577</v>
      </c>
    </row>
    <row r="831">
      <c r="A831" s="84" t="s">
        <v>2653</v>
      </c>
      <c r="B831" s="85" t="s">
        <v>2654</v>
      </c>
      <c r="C831" s="84">
        <v>-1.0</v>
      </c>
      <c r="D831" s="84" t="s">
        <v>1177</v>
      </c>
      <c r="E831" s="84">
        <v>45.0</v>
      </c>
      <c r="F831" s="84">
        <v>0.0</v>
      </c>
      <c r="G831" s="84" t="s">
        <v>1044</v>
      </c>
      <c r="H831" s="84" t="s">
        <v>2655</v>
      </c>
      <c r="I831" s="84" t="s">
        <v>541</v>
      </c>
    </row>
    <row r="832">
      <c r="A832" s="84" t="s">
        <v>2656</v>
      </c>
      <c r="B832" s="85" t="s">
        <v>2657</v>
      </c>
      <c r="C832" s="84">
        <v>350.0</v>
      </c>
      <c r="D832" s="84" t="s">
        <v>634</v>
      </c>
      <c r="E832" s="84">
        <v>45.0</v>
      </c>
      <c r="F832" s="84">
        <v>23.0</v>
      </c>
      <c r="G832" s="84" t="s">
        <v>539</v>
      </c>
      <c r="H832" s="84"/>
      <c r="I832" s="84" t="s">
        <v>577</v>
      </c>
    </row>
    <row r="833">
      <c r="A833" s="84" t="s">
        <v>2658</v>
      </c>
      <c r="B833" s="85" t="s">
        <v>2659</v>
      </c>
      <c r="C833" s="84">
        <v>30.0</v>
      </c>
      <c r="D833" s="84" t="s">
        <v>978</v>
      </c>
      <c r="E833" s="84">
        <v>45.0</v>
      </c>
      <c r="F833" s="84">
        <v>2.0</v>
      </c>
      <c r="G833" s="84" t="s">
        <v>539</v>
      </c>
      <c r="H833" s="84" t="s">
        <v>2526</v>
      </c>
      <c r="I833" s="84" t="s">
        <v>541</v>
      </c>
    </row>
    <row r="834">
      <c r="A834" s="84" t="s">
        <v>2660</v>
      </c>
      <c r="B834" s="85" t="s">
        <v>2661</v>
      </c>
      <c r="C834" s="84">
        <v>22.0</v>
      </c>
      <c r="D834" s="84" t="s">
        <v>679</v>
      </c>
      <c r="E834" s="84">
        <v>45.0</v>
      </c>
      <c r="F834" s="84">
        <v>1.0</v>
      </c>
      <c r="G834" s="84" t="s">
        <v>1947</v>
      </c>
      <c r="H834" s="84" t="s">
        <v>1884</v>
      </c>
      <c r="I834" s="84" t="s">
        <v>541</v>
      </c>
    </row>
    <row r="835">
      <c r="A835" s="84" t="s">
        <v>2662</v>
      </c>
      <c r="B835" s="85" t="s">
        <v>2663</v>
      </c>
      <c r="C835" s="84">
        <v>68.0</v>
      </c>
      <c r="D835" s="84" t="s">
        <v>1855</v>
      </c>
      <c r="E835" s="84">
        <v>45.0</v>
      </c>
      <c r="F835" s="84">
        <v>5.0</v>
      </c>
      <c r="G835" s="84" t="s">
        <v>539</v>
      </c>
      <c r="H835" s="84"/>
      <c r="I835" s="84" t="s">
        <v>577</v>
      </c>
    </row>
    <row r="836">
      <c r="A836" s="84" t="s">
        <v>2664</v>
      </c>
      <c r="B836" s="85" t="s">
        <v>2665</v>
      </c>
      <c r="C836" s="84">
        <v>61.0</v>
      </c>
      <c r="D836" s="84" t="s">
        <v>679</v>
      </c>
      <c r="E836" s="84">
        <v>45.0</v>
      </c>
      <c r="F836" s="84">
        <v>4.0</v>
      </c>
      <c r="G836" s="84" t="s">
        <v>539</v>
      </c>
      <c r="H836" s="84"/>
      <c r="I836" s="84" t="s">
        <v>577</v>
      </c>
    </row>
    <row r="837">
      <c r="A837" s="84" t="s">
        <v>2666</v>
      </c>
      <c r="B837" s="85" t="s">
        <v>2667</v>
      </c>
      <c r="C837" s="84">
        <v>0.0</v>
      </c>
      <c r="D837" s="84" t="s">
        <v>978</v>
      </c>
      <c r="E837" s="84">
        <v>45.0</v>
      </c>
      <c r="F837" s="84">
        <v>0.0</v>
      </c>
      <c r="G837" s="84" t="s">
        <v>539</v>
      </c>
      <c r="H837" s="84"/>
      <c r="I837" s="84" t="s">
        <v>577</v>
      </c>
    </row>
    <row r="838">
      <c r="A838" s="84" t="s">
        <v>2668</v>
      </c>
      <c r="B838" s="85" t="s">
        <v>2669</v>
      </c>
      <c r="C838" s="84">
        <v>139.0</v>
      </c>
      <c r="D838" s="84" t="s">
        <v>706</v>
      </c>
      <c r="E838" s="84">
        <v>45.0</v>
      </c>
      <c r="F838" s="84">
        <v>7.0</v>
      </c>
      <c r="G838" s="84" t="s">
        <v>881</v>
      </c>
      <c r="H838" s="84" t="s">
        <v>2202</v>
      </c>
      <c r="I838" s="84" t="s">
        <v>541</v>
      </c>
    </row>
    <row r="839">
      <c r="A839" s="84" t="s">
        <v>2670</v>
      </c>
      <c r="B839" s="85" t="s">
        <v>2671</v>
      </c>
      <c r="C839" s="84">
        <v>187.0</v>
      </c>
      <c r="D839" s="84" t="s">
        <v>1085</v>
      </c>
      <c r="E839" s="84">
        <v>45.0</v>
      </c>
      <c r="F839" s="84">
        <v>12.0</v>
      </c>
      <c r="G839" s="84" t="s">
        <v>539</v>
      </c>
      <c r="H839" s="84" t="s">
        <v>2596</v>
      </c>
      <c r="I839" s="84" t="s">
        <v>541</v>
      </c>
    </row>
    <row r="840">
      <c r="A840" s="84" t="s">
        <v>2672</v>
      </c>
      <c r="B840" s="85" t="s">
        <v>2673</v>
      </c>
      <c r="C840" s="84">
        <v>26.0</v>
      </c>
      <c r="D840" s="84" t="s">
        <v>1085</v>
      </c>
      <c r="E840" s="84">
        <v>45.0</v>
      </c>
      <c r="F840" s="84">
        <v>2.0</v>
      </c>
      <c r="G840" s="84" t="s">
        <v>539</v>
      </c>
      <c r="H840" s="84" t="s">
        <v>2674</v>
      </c>
      <c r="I840" s="84" t="s">
        <v>541</v>
      </c>
    </row>
    <row r="841">
      <c r="A841" s="84" t="s">
        <v>2675</v>
      </c>
      <c r="B841" s="85" t="s">
        <v>2676</v>
      </c>
      <c r="C841" s="84">
        <v>-3.0</v>
      </c>
      <c r="D841" s="84" t="s">
        <v>1029</v>
      </c>
      <c r="E841" s="84">
        <v>45.0</v>
      </c>
      <c r="F841" s="84">
        <v>0.0</v>
      </c>
      <c r="G841" s="84" t="s">
        <v>539</v>
      </c>
      <c r="H841" s="84"/>
      <c r="I841" s="84" t="s">
        <v>577</v>
      </c>
    </row>
    <row r="842">
      <c r="A842" s="84" t="s">
        <v>2677</v>
      </c>
      <c r="B842" s="85" t="s">
        <v>2678</v>
      </c>
      <c r="C842" s="84">
        <v>176.0</v>
      </c>
      <c r="D842" s="84" t="s">
        <v>706</v>
      </c>
      <c r="E842" s="84">
        <v>45.0</v>
      </c>
      <c r="F842" s="84">
        <v>12.0</v>
      </c>
      <c r="G842" s="84" t="s">
        <v>539</v>
      </c>
      <c r="H842" s="84"/>
      <c r="I842" s="84" t="s">
        <v>577</v>
      </c>
    </row>
    <row r="843">
      <c r="A843" s="84" t="s">
        <v>2679</v>
      </c>
      <c r="B843" s="85" t="s">
        <v>2680</v>
      </c>
      <c r="C843" s="84">
        <v>398.0</v>
      </c>
      <c r="D843" s="84" t="s">
        <v>1858</v>
      </c>
      <c r="E843" s="84">
        <v>44.0</v>
      </c>
      <c r="F843" s="84">
        <v>27.0</v>
      </c>
      <c r="G843" s="84" t="s">
        <v>539</v>
      </c>
      <c r="H843" s="84"/>
      <c r="I843" s="84" t="s">
        <v>577</v>
      </c>
    </row>
    <row r="844">
      <c r="A844" s="84" t="s">
        <v>2681</v>
      </c>
      <c r="B844" s="85" t="s">
        <v>2682</v>
      </c>
      <c r="C844" s="84">
        <v>80.0</v>
      </c>
      <c r="D844" s="84" t="s">
        <v>1858</v>
      </c>
      <c r="E844" s="84">
        <v>44.0</v>
      </c>
      <c r="F844" s="84">
        <v>5.0</v>
      </c>
      <c r="G844" s="84" t="s">
        <v>539</v>
      </c>
      <c r="H844" s="84"/>
      <c r="I844" s="84" t="s">
        <v>577</v>
      </c>
    </row>
    <row r="845">
      <c r="A845" s="84" t="s">
        <v>2683</v>
      </c>
      <c r="B845" s="85" t="s">
        <v>2684</v>
      </c>
      <c r="C845" s="84">
        <v>589.0</v>
      </c>
      <c r="D845" s="84" t="s">
        <v>2071</v>
      </c>
      <c r="E845" s="84">
        <v>44.0</v>
      </c>
      <c r="F845" s="84">
        <v>35.0</v>
      </c>
      <c r="G845" s="84" t="s">
        <v>938</v>
      </c>
      <c r="H845" s="84"/>
      <c r="I845" s="84" t="s">
        <v>577</v>
      </c>
    </row>
    <row r="846">
      <c r="A846" s="84" t="s">
        <v>2685</v>
      </c>
      <c r="B846" s="85" t="s">
        <v>2686</v>
      </c>
      <c r="C846" s="84">
        <v>474.0</v>
      </c>
      <c r="D846" s="84" t="s">
        <v>796</v>
      </c>
      <c r="E846" s="84">
        <v>44.0</v>
      </c>
      <c r="F846" s="84">
        <v>9.0</v>
      </c>
      <c r="G846" s="84" t="s">
        <v>2687</v>
      </c>
      <c r="H846" s="84" t="s">
        <v>1329</v>
      </c>
      <c r="I846" s="84" t="s">
        <v>541</v>
      </c>
    </row>
    <row r="847">
      <c r="A847" s="84" t="s">
        <v>2688</v>
      </c>
      <c r="B847" s="85" t="s">
        <v>2689</v>
      </c>
      <c r="C847" s="84">
        <v>327.0</v>
      </c>
      <c r="D847" s="84" t="s">
        <v>634</v>
      </c>
      <c r="E847" s="84">
        <v>44.0</v>
      </c>
      <c r="F847" s="84">
        <v>11.0</v>
      </c>
      <c r="G847" s="84" t="s">
        <v>2690</v>
      </c>
      <c r="H847" s="84" t="s">
        <v>1276</v>
      </c>
      <c r="I847" s="84" t="s">
        <v>541</v>
      </c>
    </row>
    <row r="848">
      <c r="A848" s="84" t="s">
        <v>2691</v>
      </c>
      <c r="B848" s="85" t="s">
        <v>2692</v>
      </c>
      <c r="C848" s="84">
        <v>411.0</v>
      </c>
      <c r="D848" s="84" t="s">
        <v>634</v>
      </c>
      <c r="E848" s="84">
        <v>44.0</v>
      </c>
      <c r="F848" s="84">
        <v>11.0</v>
      </c>
      <c r="G848" s="84" t="s">
        <v>1091</v>
      </c>
      <c r="H848" s="84" t="s">
        <v>710</v>
      </c>
      <c r="I848" s="84" t="s">
        <v>541</v>
      </c>
    </row>
    <row r="849">
      <c r="A849" s="84" t="s">
        <v>2693</v>
      </c>
      <c r="B849" s="85" t="s">
        <v>2694</v>
      </c>
      <c r="C849" s="84">
        <v>86.0</v>
      </c>
      <c r="D849" s="84" t="s">
        <v>634</v>
      </c>
      <c r="E849" s="84">
        <v>44.0</v>
      </c>
      <c r="F849" s="84">
        <v>3.0</v>
      </c>
      <c r="G849" s="84" t="s">
        <v>2695</v>
      </c>
      <c r="H849" s="84" t="s">
        <v>1350</v>
      </c>
      <c r="I849" s="84" t="s">
        <v>541</v>
      </c>
    </row>
    <row r="850">
      <c r="A850" s="84" t="s">
        <v>2696</v>
      </c>
      <c r="B850" s="85" t="s">
        <v>2697</v>
      </c>
      <c r="C850" s="84">
        <v>337.0</v>
      </c>
      <c r="D850" s="84" t="s">
        <v>544</v>
      </c>
      <c r="E850" s="84">
        <v>44.0</v>
      </c>
      <c r="F850" s="84">
        <v>23.0</v>
      </c>
      <c r="G850" s="84" t="s">
        <v>539</v>
      </c>
      <c r="H850" s="84"/>
      <c r="I850" s="84" t="s">
        <v>577</v>
      </c>
    </row>
    <row r="851">
      <c r="A851" s="84" t="s">
        <v>2698</v>
      </c>
      <c r="B851" s="85" t="s">
        <v>2699</v>
      </c>
      <c r="C851" s="84">
        <v>77.0</v>
      </c>
      <c r="D851" s="84" t="s">
        <v>942</v>
      </c>
      <c r="E851" s="84">
        <v>44.0</v>
      </c>
      <c r="F851" s="84">
        <v>5.0</v>
      </c>
      <c r="G851" s="84" t="s">
        <v>539</v>
      </c>
      <c r="H851" s="84"/>
      <c r="I851" s="84" t="s">
        <v>577</v>
      </c>
    </row>
    <row r="852">
      <c r="A852" s="84" t="s">
        <v>2700</v>
      </c>
      <c r="B852" s="85" t="s">
        <v>2701</v>
      </c>
      <c r="C852" s="84">
        <v>14.0</v>
      </c>
      <c r="D852" s="84" t="s">
        <v>1308</v>
      </c>
      <c r="E852" s="84">
        <v>44.0</v>
      </c>
      <c r="F852" s="84">
        <v>1.0</v>
      </c>
      <c r="G852" s="84" t="s">
        <v>539</v>
      </c>
      <c r="H852" s="84"/>
      <c r="I852" s="84" t="s">
        <v>577</v>
      </c>
    </row>
    <row r="853">
      <c r="A853" s="84" t="s">
        <v>2702</v>
      </c>
      <c r="B853" s="85" t="s">
        <v>2703</v>
      </c>
      <c r="C853" s="84">
        <v>38.0</v>
      </c>
      <c r="D853" s="84" t="s">
        <v>804</v>
      </c>
      <c r="E853" s="84">
        <v>44.0</v>
      </c>
      <c r="F853" s="84">
        <v>3.0</v>
      </c>
      <c r="G853" s="84" t="s">
        <v>539</v>
      </c>
      <c r="H853" s="84"/>
      <c r="I853" s="84" t="s">
        <v>577</v>
      </c>
    </row>
    <row r="854">
      <c r="A854" s="84" t="s">
        <v>2704</v>
      </c>
      <c r="B854" s="85" t="s">
        <v>2705</v>
      </c>
      <c r="C854" s="84">
        <v>101.0</v>
      </c>
      <c r="D854" s="84" t="s">
        <v>679</v>
      </c>
      <c r="E854" s="84">
        <v>44.0</v>
      </c>
      <c r="F854" s="84">
        <v>3.0</v>
      </c>
      <c r="G854" s="84" t="s">
        <v>609</v>
      </c>
      <c r="H854" s="84" t="s">
        <v>2706</v>
      </c>
      <c r="I854" s="84" t="s">
        <v>541</v>
      </c>
    </row>
    <row r="855">
      <c r="A855" s="84" t="s">
        <v>2707</v>
      </c>
      <c r="B855" s="85" t="s">
        <v>2708</v>
      </c>
      <c r="C855" s="84">
        <v>80.0</v>
      </c>
      <c r="D855" s="84" t="s">
        <v>1855</v>
      </c>
      <c r="E855" s="84">
        <v>44.0</v>
      </c>
      <c r="F855" s="84">
        <v>5.0</v>
      </c>
      <c r="G855" s="84" t="s">
        <v>539</v>
      </c>
      <c r="H855" s="84"/>
      <c r="I855" s="84" t="s">
        <v>577</v>
      </c>
    </row>
    <row r="856">
      <c r="A856" s="84" t="s">
        <v>2709</v>
      </c>
      <c r="B856" s="85" t="s">
        <v>2710</v>
      </c>
      <c r="C856" s="84">
        <v>155.0</v>
      </c>
      <c r="D856" s="84" t="s">
        <v>679</v>
      </c>
      <c r="E856" s="84">
        <v>44.0</v>
      </c>
      <c r="F856" s="84">
        <v>11.0</v>
      </c>
      <c r="G856" s="84" t="s">
        <v>539</v>
      </c>
      <c r="H856" s="84" t="s">
        <v>2473</v>
      </c>
      <c r="I856" s="84" t="s">
        <v>541</v>
      </c>
    </row>
    <row r="857">
      <c r="A857" s="84" t="s">
        <v>2711</v>
      </c>
      <c r="B857" s="85" t="s">
        <v>2712</v>
      </c>
      <c r="C857" s="84">
        <v>79.0</v>
      </c>
      <c r="D857" s="84" t="s">
        <v>706</v>
      </c>
      <c r="E857" s="84">
        <v>44.0</v>
      </c>
      <c r="F857" s="84">
        <v>5.0</v>
      </c>
      <c r="G857" s="84" t="s">
        <v>539</v>
      </c>
      <c r="H857" s="84"/>
      <c r="I857" s="84" t="s">
        <v>917</v>
      </c>
    </row>
    <row r="858">
      <c r="A858" s="84" t="s">
        <v>2713</v>
      </c>
      <c r="B858" s="85" t="s">
        <v>2714</v>
      </c>
      <c r="C858" s="84">
        <v>192.0</v>
      </c>
      <c r="D858" s="84" t="s">
        <v>634</v>
      </c>
      <c r="E858" s="84">
        <v>44.0</v>
      </c>
      <c r="F858" s="84">
        <v>13.0</v>
      </c>
      <c r="G858" s="84" t="s">
        <v>539</v>
      </c>
      <c r="H858" s="84" t="s">
        <v>1276</v>
      </c>
      <c r="I858" s="84" t="s">
        <v>541</v>
      </c>
    </row>
    <row r="859">
      <c r="A859" s="84" t="s">
        <v>2715</v>
      </c>
      <c r="B859" s="85" t="s">
        <v>2716</v>
      </c>
      <c r="C859" s="84">
        <v>13.0</v>
      </c>
      <c r="D859" s="84" t="s">
        <v>1293</v>
      </c>
      <c r="E859" s="84">
        <v>44.0</v>
      </c>
      <c r="F859" s="84">
        <v>1.0</v>
      </c>
      <c r="G859" s="84" t="s">
        <v>585</v>
      </c>
      <c r="H859" s="84" t="s">
        <v>2717</v>
      </c>
      <c r="I859" s="84" t="s">
        <v>541</v>
      </c>
    </row>
    <row r="860">
      <c r="A860" s="84" t="s">
        <v>2718</v>
      </c>
      <c r="B860" s="85" t="s">
        <v>2719</v>
      </c>
      <c r="C860" s="84">
        <v>207.0</v>
      </c>
      <c r="D860" s="84" t="s">
        <v>642</v>
      </c>
      <c r="E860" s="84">
        <v>44.0</v>
      </c>
      <c r="F860" s="84">
        <v>14.0</v>
      </c>
      <c r="G860" s="84" t="s">
        <v>539</v>
      </c>
      <c r="H860" s="84"/>
      <c r="I860" s="84" t="s">
        <v>577</v>
      </c>
    </row>
    <row r="861">
      <c r="A861" s="84" t="s">
        <v>2720</v>
      </c>
      <c r="B861" s="85" t="s">
        <v>2721</v>
      </c>
      <c r="C861" s="84">
        <v>59.0</v>
      </c>
      <c r="D861" s="84" t="s">
        <v>584</v>
      </c>
      <c r="E861" s="84">
        <v>44.0</v>
      </c>
      <c r="F861" s="84">
        <v>4.0</v>
      </c>
      <c r="G861" s="84" t="s">
        <v>539</v>
      </c>
      <c r="H861" s="84" t="s">
        <v>2722</v>
      </c>
      <c r="I861" s="84" t="s">
        <v>541</v>
      </c>
    </row>
    <row r="862">
      <c r="A862" s="84" t="s">
        <v>2723</v>
      </c>
      <c r="B862" s="85" t="s">
        <v>2724</v>
      </c>
      <c r="C862" s="84">
        <v>89.0</v>
      </c>
      <c r="D862" s="84" t="s">
        <v>877</v>
      </c>
      <c r="E862" s="84">
        <v>44.0</v>
      </c>
      <c r="F862" s="84">
        <v>6.0</v>
      </c>
      <c r="G862" s="84" t="s">
        <v>539</v>
      </c>
      <c r="H862" s="84" t="s">
        <v>1276</v>
      </c>
      <c r="I862" s="84" t="s">
        <v>541</v>
      </c>
    </row>
    <row r="863">
      <c r="A863" s="84" t="s">
        <v>2725</v>
      </c>
      <c r="B863" s="85" t="s">
        <v>2726</v>
      </c>
      <c r="C863" s="84">
        <v>326.0</v>
      </c>
      <c r="D863" s="84" t="s">
        <v>885</v>
      </c>
      <c r="E863" s="84">
        <v>43.0</v>
      </c>
      <c r="F863" s="84">
        <v>23.0</v>
      </c>
      <c r="G863" s="84" t="s">
        <v>539</v>
      </c>
      <c r="H863" s="84"/>
      <c r="I863" s="84" t="s">
        <v>577</v>
      </c>
    </row>
    <row r="864">
      <c r="A864" s="84" t="s">
        <v>2727</v>
      </c>
      <c r="B864" s="85" t="s">
        <v>2728</v>
      </c>
      <c r="C864" s="84">
        <v>42.0</v>
      </c>
      <c r="D864" s="84" t="s">
        <v>1177</v>
      </c>
      <c r="E864" s="84">
        <v>43.0</v>
      </c>
      <c r="F864" s="84">
        <v>3.0</v>
      </c>
      <c r="G864" s="84" t="s">
        <v>539</v>
      </c>
      <c r="H864" s="84"/>
      <c r="I864" s="84" t="s">
        <v>577</v>
      </c>
    </row>
    <row r="865">
      <c r="A865" s="84" t="s">
        <v>2729</v>
      </c>
      <c r="B865" s="85" t="s">
        <v>2730</v>
      </c>
      <c r="C865" s="84">
        <v>490.0</v>
      </c>
      <c r="D865" s="84" t="s">
        <v>1177</v>
      </c>
      <c r="E865" s="84">
        <v>43.0</v>
      </c>
      <c r="F865" s="84">
        <v>34.0</v>
      </c>
      <c r="G865" s="84" t="s">
        <v>539</v>
      </c>
      <c r="H865" s="84"/>
      <c r="I865" s="84" t="s">
        <v>577</v>
      </c>
    </row>
    <row r="866">
      <c r="A866" s="84" t="s">
        <v>2731</v>
      </c>
      <c r="B866" s="85" t="s">
        <v>2732</v>
      </c>
      <c r="C866" s="84">
        <v>594.0</v>
      </c>
      <c r="D866" s="84" t="s">
        <v>978</v>
      </c>
      <c r="E866" s="84">
        <v>43.0</v>
      </c>
      <c r="F866" s="84">
        <v>31.0</v>
      </c>
      <c r="G866" s="84" t="s">
        <v>1349</v>
      </c>
      <c r="H866" s="84"/>
      <c r="I866" s="84" t="s">
        <v>577</v>
      </c>
    </row>
    <row r="867">
      <c r="A867" s="84" t="s">
        <v>2733</v>
      </c>
      <c r="B867" s="85" t="s">
        <v>2734</v>
      </c>
      <c r="C867" s="84">
        <v>96.0</v>
      </c>
      <c r="D867" s="84" t="s">
        <v>679</v>
      </c>
      <c r="E867" s="84">
        <v>43.0</v>
      </c>
      <c r="F867" s="84">
        <v>6.0</v>
      </c>
      <c r="G867" s="84" t="s">
        <v>1021</v>
      </c>
      <c r="H867" s="84" t="s">
        <v>1884</v>
      </c>
      <c r="I867" s="84" t="s">
        <v>541</v>
      </c>
    </row>
    <row r="868">
      <c r="A868" s="84" t="s">
        <v>2735</v>
      </c>
      <c r="B868" s="85" t="s">
        <v>2736</v>
      </c>
      <c r="C868" s="84">
        <v>82.0</v>
      </c>
      <c r="D868" s="84" t="s">
        <v>804</v>
      </c>
      <c r="E868" s="84">
        <v>43.0</v>
      </c>
      <c r="F868" s="84">
        <v>6.0</v>
      </c>
      <c r="G868" s="84" t="s">
        <v>539</v>
      </c>
      <c r="H868" s="84" t="s">
        <v>1761</v>
      </c>
      <c r="I868" s="84" t="s">
        <v>541</v>
      </c>
    </row>
    <row r="869">
      <c r="A869" s="84" t="s">
        <v>2737</v>
      </c>
      <c r="B869" s="85" t="s">
        <v>2738</v>
      </c>
      <c r="C869" s="84">
        <v>398.0</v>
      </c>
      <c r="D869" s="84" t="s">
        <v>634</v>
      </c>
      <c r="E869" s="84">
        <v>43.0</v>
      </c>
      <c r="F869" s="84">
        <v>24.0</v>
      </c>
      <c r="G869" s="84" t="s">
        <v>938</v>
      </c>
      <c r="H869" s="84" t="s">
        <v>785</v>
      </c>
      <c r="I869" s="84" t="s">
        <v>541</v>
      </c>
    </row>
    <row r="870">
      <c r="A870" s="84" t="s">
        <v>2739</v>
      </c>
      <c r="B870" s="85" t="s">
        <v>2740</v>
      </c>
      <c r="C870" s="84">
        <v>263.0</v>
      </c>
      <c r="D870" s="84" t="s">
        <v>634</v>
      </c>
      <c r="E870" s="84">
        <v>43.0</v>
      </c>
      <c r="F870" s="84">
        <v>17.0</v>
      </c>
      <c r="G870" s="84" t="s">
        <v>826</v>
      </c>
      <c r="H870" s="84"/>
      <c r="I870" s="84" t="s">
        <v>577</v>
      </c>
    </row>
    <row r="871">
      <c r="A871" s="84" t="s">
        <v>2741</v>
      </c>
      <c r="B871" s="85" t="s">
        <v>2742</v>
      </c>
      <c r="C871" s="84">
        <v>87.0</v>
      </c>
      <c r="D871" s="84" t="s">
        <v>1293</v>
      </c>
      <c r="E871" s="84">
        <v>43.0</v>
      </c>
      <c r="F871" s="84">
        <v>6.0</v>
      </c>
      <c r="G871" s="84" t="s">
        <v>539</v>
      </c>
      <c r="H871" s="84" t="s">
        <v>1294</v>
      </c>
      <c r="I871" s="84" t="s">
        <v>541</v>
      </c>
    </row>
    <row r="872">
      <c r="A872" s="84" t="s">
        <v>2743</v>
      </c>
      <c r="B872" s="85" t="s">
        <v>2744</v>
      </c>
      <c r="C872" s="84">
        <v>2815.0</v>
      </c>
      <c r="D872" s="84" t="s">
        <v>1720</v>
      </c>
      <c r="E872" s="84">
        <v>42.0</v>
      </c>
      <c r="F872" s="84">
        <v>201.0</v>
      </c>
      <c r="G872" s="84" t="s">
        <v>539</v>
      </c>
      <c r="H872" s="84"/>
      <c r="I872" s="84" t="s">
        <v>577</v>
      </c>
    </row>
    <row r="873">
      <c r="A873" s="84" t="s">
        <v>2745</v>
      </c>
      <c r="B873" s="85" t="s">
        <v>2746</v>
      </c>
      <c r="C873" s="84">
        <v>633.0</v>
      </c>
      <c r="D873" s="84" t="s">
        <v>634</v>
      </c>
      <c r="E873" s="84">
        <v>42.0</v>
      </c>
      <c r="F873" s="84">
        <v>45.0</v>
      </c>
      <c r="G873" s="84" t="s">
        <v>539</v>
      </c>
      <c r="H873" s="84"/>
      <c r="I873" s="84" t="s">
        <v>577</v>
      </c>
    </row>
    <row r="874">
      <c r="A874" s="84" t="s">
        <v>2747</v>
      </c>
      <c r="B874" s="85" t="s">
        <v>2748</v>
      </c>
      <c r="C874" s="84">
        <v>180.0</v>
      </c>
      <c r="D874" s="84" t="s">
        <v>634</v>
      </c>
      <c r="E874" s="84">
        <v>42.0</v>
      </c>
      <c r="F874" s="84">
        <v>6.0</v>
      </c>
      <c r="G874" s="84" t="s">
        <v>2690</v>
      </c>
      <c r="H874" s="84" t="s">
        <v>710</v>
      </c>
      <c r="I874" s="84" t="s">
        <v>541</v>
      </c>
    </row>
    <row r="875">
      <c r="A875" s="84" t="s">
        <v>2749</v>
      </c>
      <c r="B875" s="85" t="s">
        <v>2750</v>
      </c>
      <c r="C875" s="84">
        <v>489.0</v>
      </c>
      <c r="D875" s="84" t="s">
        <v>634</v>
      </c>
      <c r="E875" s="84">
        <v>42.0</v>
      </c>
      <c r="F875" s="84">
        <v>13.0</v>
      </c>
      <c r="G875" s="84" t="s">
        <v>2751</v>
      </c>
      <c r="H875" s="84" t="s">
        <v>1276</v>
      </c>
      <c r="I875" s="84" t="s">
        <v>541</v>
      </c>
    </row>
    <row r="876">
      <c r="A876" s="84" t="s">
        <v>2752</v>
      </c>
      <c r="B876" s="85" t="s">
        <v>2753</v>
      </c>
      <c r="C876" s="84">
        <v>175.0</v>
      </c>
      <c r="D876" s="84" t="s">
        <v>558</v>
      </c>
      <c r="E876" s="84">
        <v>42.0</v>
      </c>
      <c r="F876" s="84">
        <v>13.0</v>
      </c>
      <c r="G876" s="84" t="s">
        <v>539</v>
      </c>
      <c r="H876" s="84"/>
      <c r="I876" s="84" t="s">
        <v>577</v>
      </c>
    </row>
    <row r="877">
      <c r="A877" s="84" t="s">
        <v>2754</v>
      </c>
      <c r="B877" s="85" t="s">
        <v>2755</v>
      </c>
      <c r="C877" s="84">
        <v>38.0</v>
      </c>
      <c r="D877" s="84" t="s">
        <v>544</v>
      </c>
      <c r="E877" s="84">
        <v>42.0</v>
      </c>
      <c r="F877" s="84">
        <v>3.0</v>
      </c>
      <c r="G877" s="84" t="s">
        <v>539</v>
      </c>
      <c r="H877" s="84"/>
      <c r="I877" s="84" t="s">
        <v>577</v>
      </c>
    </row>
    <row r="878">
      <c r="A878" s="84" t="s">
        <v>2756</v>
      </c>
      <c r="B878" s="85" t="s">
        <v>2757</v>
      </c>
      <c r="C878" s="84">
        <v>370.0</v>
      </c>
      <c r="D878" s="84" t="s">
        <v>544</v>
      </c>
      <c r="E878" s="84">
        <v>42.0</v>
      </c>
      <c r="F878" s="84">
        <v>26.0</v>
      </c>
      <c r="G878" s="84" t="s">
        <v>539</v>
      </c>
      <c r="H878" s="84" t="s">
        <v>785</v>
      </c>
      <c r="I878" s="84" t="s">
        <v>541</v>
      </c>
    </row>
    <row r="879">
      <c r="A879" s="84" t="s">
        <v>2758</v>
      </c>
      <c r="B879" s="85" t="s">
        <v>2759</v>
      </c>
      <c r="C879" s="84">
        <v>471.0</v>
      </c>
      <c r="D879" s="84" t="s">
        <v>558</v>
      </c>
      <c r="E879" s="84">
        <v>42.0</v>
      </c>
      <c r="F879" s="84">
        <v>34.0</v>
      </c>
      <c r="G879" s="84" t="s">
        <v>539</v>
      </c>
      <c r="H879" s="84"/>
      <c r="I879" s="84" t="s">
        <v>577</v>
      </c>
    </row>
    <row r="880">
      <c r="A880" s="84" t="s">
        <v>2760</v>
      </c>
      <c r="B880" s="85" t="s">
        <v>2761</v>
      </c>
      <c r="C880" s="84">
        <v>426.0</v>
      </c>
      <c r="D880" s="84" t="s">
        <v>706</v>
      </c>
      <c r="E880" s="84">
        <v>42.0</v>
      </c>
      <c r="F880" s="84">
        <v>26.0</v>
      </c>
      <c r="G880" s="84" t="s">
        <v>667</v>
      </c>
      <c r="H880" s="84"/>
      <c r="I880" s="84" t="s">
        <v>577</v>
      </c>
    </row>
    <row r="881">
      <c r="A881" s="84" t="s">
        <v>2762</v>
      </c>
      <c r="B881" s="85" t="s">
        <v>2763</v>
      </c>
      <c r="C881" s="84">
        <v>428.0</v>
      </c>
      <c r="D881" s="84" t="s">
        <v>706</v>
      </c>
      <c r="E881" s="84">
        <v>42.0</v>
      </c>
      <c r="F881" s="84">
        <v>26.0</v>
      </c>
      <c r="G881" s="84" t="s">
        <v>667</v>
      </c>
      <c r="H881" s="84"/>
      <c r="I881" s="84" t="s">
        <v>577</v>
      </c>
    </row>
    <row r="882">
      <c r="A882" s="84" t="s">
        <v>2764</v>
      </c>
      <c r="B882" s="85" t="s">
        <v>2765</v>
      </c>
      <c r="C882" s="84">
        <v>215.0</v>
      </c>
      <c r="D882" s="84" t="s">
        <v>584</v>
      </c>
      <c r="E882" s="84">
        <v>42.0</v>
      </c>
      <c r="F882" s="84">
        <v>15.0</v>
      </c>
      <c r="G882" s="84" t="s">
        <v>539</v>
      </c>
      <c r="H882" s="84" t="s">
        <v>2766</v>
      </c>
      <c r="I882" s="84" t="s">
        <v>541</v>
      </c>
    </row>
    <row r="883">
      <c r="A883" s="84" t="s">
        <v>2767</v>
      </c>
      <c r="B883" s="85" t="s">
        <v>2768</v>
      </c>
      <c r="C883" s="84">
        <v>62.0</v>
      </c>
      <c r="D883" s="84" t="s">
        <v>804</v>
      </c>
      <c r="E883" s="84">
        <v>42.0</v>
      </c>
      <c r="F883" s="84">
        <v>4.0</v>
      </c>
      <c r="G883" s="84" t="s">
        <v>539</v>
      </c>
      <c r="H883" s="84"/>
      <c r="I883" s="84" t="s">
        <v>577</v>
      </c>
    </row>
    <row r="884">
      <c r="A884" s="84" t="s">
        <v>2769</v>
      </c>
      <c r="B884" s="85" t="s">
        <v>2770</v>
      </c>
      <c r="C884" s="84">
        <v>113.0</v>
      </c>
      <c r="D884" s="84" t="s">
        <v>679</v>
      </c>
      <c r="E884" s="84">
        <v>42.0</v>
      </c>
      <c r="F884" s="84">
        <v>6.0</v>
      </c>
      <c r="G884" s="84" t="s">
        <v>1012</v>
      </c>
      <c r="H884" s="84" t="s">
        <v>1690</v>
      </c>
      <c r="I884" s="84" t="s">
        <v>541</v>
      </c>
    </row>
    <row r="885">
      <c r="A885" s="84" t="s">
        <v>2771</v>
      </c>
      <c r="B885" s="85" t="s">
        <v>2772</v>
      </c>
      <c r="C885" s="84">
        <v>69.0</v>
      </c>
      <c r="D885" s="84" t="s">
        <v>679</v>
      </c>
      <c r="E885" s="84">
        <v>42.0</v>
      </c>
      <c r="F885" s="84">
        <v>4.0</v>
      </c>
      <c r="G885" s="84" t="s">
        <v>1021</v>
      </c>
      <c r="H885" s="84" t="s">
        <v>2773</v>
      </c>
      <c r="I885" s="84" t="s">
        <v>541</v>
      </c>
    </row>
    <row r="886">
      <c r="A886" s="84" t="s">
        <v>2774</v>
      </c>
      <c r="B886" s="85" t="s">
        <v>2775</v>
      </c>
      <c r="C886" s="84">
        <v>80.0</v>
      </c>
      <c r="D886" s="84" t="s">
        <v>706</v>
      </c>
      <c r="E886" s="84">
        <v>42.0</v>
      </c>
      <c r="F886" s="84">
        <v>6.0</v>
      </c>
      <c r="G886" s="84" t="s">
        <v>539</v>
      </c>
      <c r="H886" s="84"/>
      <c r="I886" s="84" t="s">
        <v>917</v>
      </c>
    </row>
    <row r="887">
      <c r="A887" s="84" t="s">
        <v>2776</v>
      </c>
      <c r="B887" s="85" t="s">
        <v>2777</v>
      </c>
      <c r="C887" s="84">
        <v>88.0</v>
      </c>
      <c r="D887" s="84" t="s">
        <v>706</v>
      </c>
      <c r="E887" s="84">
        <v>42.0</v>
      </c>
      <c r="F887" s="84">
        <v>6.0</v>
      </c>
      <c r="G887" s="84" t="s">
        <v>539</v>
      </c>
      <c r="H887" s="84"/>
      <c r="I887" s="84" t="s">
        <v>577</v>
      </c>
    </row>
    <row r="888">
      <c r="A888" s="84" t="s">
        <v>2778</v>
      </c>
      <c r="B888" s="85" t="s">
        <v>2779</v>
      </c>
      <c r="C888" s="84">
        <v>83.0</v>
      </c>
      <c r="D888" s="84" t="s">
        <v>584</v>
      </c>
      <c r="E888" s="84">
        <v>42.0</v>
      </c>
      <c r="F888" s="84">
        <v>6.0</v>
      </c>
      <c r="G888" s="84" t="s">
        <v>539</v>
      </c>
      <c r="H888" s="84"/>
      <c r="I888" s="84" t="s">
        <v>577</v>
      </c>
    </row>
    <row r="889">
      <c r="A889" s="84" t="s">
        <v>2780</v>
      </c>
      <c r="B889" s="85" t="s">
        <v>2781</v>
      </c>
      <c r="C889" s="84">
        <v>94.0</v>
      </c>
      <c r="D889" s="84" t="s">
        <v>584</v>
      </c>
      <c r="E889" s="84">
        <v>42.0</v>
      </c>
      <c r="F889" s="84">
        <v>5.0</v>
      </c>
      <c r="G889" s="84" t="s">
        <v>895</v>
      </c>
      <c r="H889" s="84" t="s">
        <v>1608</v>
      </c>
      <c r="I889" s="84" t="s">
        <v>541</v>
      </c>
    </row>
    <row r="890">
      <c r="A890" s="84" t="s">
        <v>2782</v>
      </c>
      <c r="B890" s="85" t="s">
        <v>2783</v>
      </c>
      <c r="C890" s="84">
        <v>928.0</v>
      </c>
      <c r="D890" s="84" t="s">
        <v>642</v>
      </c>
      <c r="E890" s="84">
        <v>42.0</v>
      </c>
      <c r="F890" s="84">
        <v>66.0</v>
      </c>
      <c r="G890" s="84" t="s">
        <v>539</v>
      </c>
      <c r="H890" s="84"/>
      <c r="I890" s="84" t="s">
        <v>577</v>
      </c>
    </row>
    <row r="891">
      <c r="A891" s="84" t="s">
        <v>2784</v>
      </c>
      <c r="B891" s="85" t="s">
        <v>2785</v>
      </c>
      <c r="C891" s="84">
        <v>227.0</v>
      </c>
      <c r="D891" s="84" t="s">
        <v>613</v>
      </c>
      <c r="E891" s="84">
        <v>42.0</v>
      </c>
      <c r="F891" s="84">
        <v>16.0</v>
      </c>
      <c r="G891" s="84" t="s">
        <v>539</v>
      </c>
      <c r="H891" s="84"/>
      <c r="I891" s="84" t="s">
        <v>577</v>
      </c>
    </row>
    <row r="892">
      <c r="A892" s="84" t="s">
        <v>2786</v>
      </c>
      <c r="B892" s="85" t="s">
        <v>2787</v>
      </c>
      <c r="C892" s="84">
        <v>218.0</v>
      </c>
      <c r="D892" s="84" t="s">
        <v>2071</v>
      </c>
      <c r="E892" s="84">
        <v>41.0</v>
      </c>
      <c r="F892" s="84">
        <v>16.0</v>
      </c>
      <c r="G892" s="84" t="s">
        <v>539</v>
      </c>
      <c r="H892" s="84"/>
      <c r="I892" s="84" t="s">
        <v>577</v>
      </c>
    </row>
    <row r="893">
      <c r="A893" s="84" t="s">
        <v>2788</v>
      </c>
      <c r="B893" s="85" t="s">
        <v>2789</v>
      </c>
      <c r="C893" s="84">
        <v>385.0</v>
      </c>
      <c r="D893" s="84" t="s">
        <v>706</v>
      </c>
      <c r="E893" s="84">
        <v>41.0</v>
      </c>
      <c r="F893" s="84">
        <v>28.0</v>
      </c>
      <c r="G893" s="84" t="s">
        <v>539</v>
      </c>
      <c r="H893" s="84"/>
      <c r="I893" s="84" t="s">
        <v>577</v>
      </c>
    </row>
    <row r="894">
      <c r="A894" s="84" t="s">
        <v>2790</v>
      </c>
      <c r="B894" s="85" t="s">
        <v>2791</v>
      </c>
      <c r="C894" s="84">
        <v>94.0</v>
      </c>
      <c r="D894" s="84" t="s">
        <v>558</v>
      </c>
      <c r="E894" s="84">
        <v>41.0</v>
      </c>
      <c r="F894" s="84">
        <v>7.0</v>
      </c>
      <c r="G894" s="84" t="s">
        <v>539</v>
      </c>
      <c r="H894" s="84" t="s">
        <v>1608</v>
      </c>
      <c r="I894" s="84" t="s">
        <v>541</v>
      </c>
    </row>
    <row r="895">
      <c r="A895" s="84" t="s">
        <v>2792</v>
      </c>
      <c r="B895" s="85" t="s">
        <v>2793</v>
      </c>
      <c r="C895" s="84">
        <v>196.0</v>
      </c>
      <c r="D895" s="84" t="s">
        <v>634</v>
      </c>
      <c r="E895" s="84">
        <v>41.0</v>
      </c>
      <c r="F895" s="84">
        <v>14.0</v>
      </c>
      <c r="G895" s="84" t="s">
        <v>539</v>
      </c>
      <c r="H895" s="84" t="s">
        <v>785</v>
      </c>
      <c r="I895" s="84" t="s">
        <v>541</v>
      </c>
    </row>
    <row r="896">
      <c r="A896" s="84" t="s">
        <v>2794</v>
      </c>
      <c r="B896" s="85" t="s">
        <v>2795</v>
      </c>
      <c r="C896" s="84">
        <v>253.0</v>
      </c>
      <c r="D896" s="84" t="s">
        <v>804</v>
      </c>
      <c r="E896" s="84">
        <v>41.0</v>
      </c>
      <c r="F896" s="84">
        <v>19.0</v>
      </c>
      <c r="G896" s="84" t="s">
        <v>539</v>
      </c>
      <c r="H896" s="84"/>
      <c r="I896" s="84" t="s">
        <v>577</v>
      </c>
    </row>
    <row r="897">
      <c r="A897" s="84" t="s">
        <v>70</v>
      </c>
      <c r="B897" s="85" t="s">
        <v>2796</v>
      </c>
      <c r="C897" s="84">
        <v>946.0</v>
      </c>
      <c r="D897" s="84" t="s">
        <v>642</v>
      </c>
      <c r="E897" s="84">
        <v>41.0</v>
      </c>
      <c r="F897" s="84">
        <v>53.0</v>
      </c>
      <c r="G897" s="84" t="s">
        <v>1012</v>
      </c>
      <c r="H897" s="84"/>
      <c r="I897" s="84" t="s">
        <v>577</v>
      </c>
    </row>
    <row r="898">
      <c r="A898" s="84" t="s">
        <v>2797</v>
      </c>
      <c r="B898" s="85" t="s">
        <v>2798</v>
      </c>
      <c r="C898" s="84">
        <v>336.0</v>
      </c>
      <c r="D898" s="84" t="s">
        <v>1533</v>
      </c>
      <c r="E898" s="84">
        <v>41.0</v>
      </c>
      <c r="F898" s="84">
        <v>25.0</v>
      </c>
      <c r="G898" s="84" t="s">
        <v>539</v>
      </c>
      <c r="H898" s="84"/>
      <c r="I898" s="84" t="s">
        <v>577</v>
      </c>
    </row>
    <row r="899">
      <c r="A899" s="84" t="s">
        <v>2799</v>
      </c>
      <c r="B899" s="85" t="s">
        <v>2800</v>
      </c>
      <c r="C899" s="84">
        <v>312.0</v>
      </c>
      <c r="D899" s="84" t="s">
        <v>679</v>
      </c>
      <c r="E899" s="84">
        <v>41.0</v>
      </c>
      <c r="F899" s="84">
        <v>23.0</v>
      </c>
      <c r="G899" s="84" t="s">
        <v>539</v>
      </c>
      <c r="H899" s="84" t="s">
        <v>1884</v>
      </c>
      <c r="I899" s="84" t="s">
        <v>541</v>
      </c>
    </row>
    <row r="900">
      <c r="A900" s="84" t="s">
        <v>2801</v>
      </c>
      <c r="B900" s="85" t="s">
        <v>2802</v>
      </c>
      <c r="C900" s="84">
        <v>45.0</v>
      </c>
      <c r="D900" s="84" t="s">
        <v>942</v>
      </c>
      <c r="E900" s="84">
        <v>41.0</v>
      </c>
      <c r="F900" s="84">
        <v>3.0</v>
      </c>
      <c r="G900" s="84" t="s">
        <v>539</v>
      </c>
      <c r="H900" s="84" t="s">
        <v>785</v>
      </c>
      <c r="I900" s="84" t="s">
        <v>541</v>
      </c>
    </row>
    <row r="901">
      <c r="A901" s="84" t="s">
        <v>2803</v>
      </c>
      <c r="B901" s="85" t="s">
        <v>2804</v>
      </c>
      <c r="C901" s="84">
        <v>8.0</v>
      </c>
      <c r="D901" s="84" t="s">
        <v>942</v>
      </c>
      <c r="E901" s="84">
        <v>41.0</v>
      </c>
      <c r="F901" s="84">
        <v>1.0</v>
      </c>
      <c r="G901" s="84" t="s">
        <v>539</v>
      </c>
      <c r="H901" s="84" t="s">
        <v>2805</v>
      </c>
      <c r="I901" s="84" t="s">
        <v>541</v>
      </c>
    </row>
    <row r="902">
      <c r="A902" s="84" t="s">
        <v>2806</v>
      </c>
      <c r="B902" s="85" t="s">
        <v>2807</v>
      </c>
      <c r="C902" s="84">
        <v>50.0</v>
      </c>
      <c r="D902" s="84" t="s">
        <v>942</v>
      </c>
      <c r="E902" s="84">
        <v>41.0</v>
      </c>
      <c r="F902" s="84">
        <v>4.0</v>
      </c>
      <c r="G902" s="84" t="s">
        <v>539</v>
      </c>
      <c r="H902" s="84"/>
      <c r="I902" s="84" t="s">
        <v>577</v>
      </c>
    </row>
    <row r="903">
      <c r="A903" s="84" t="s">
        <v>2808</v>
      </c>
      <c r="B903" s="85" t="s">
        <v>2809</v>
      </c>
      <c r="C903" s="84">
        <v>23.0</v>
      </c>
      <c r="D903" s="84" t="s">
        <v>942</v>
      </c>
      <c r="E903" s="84">
        <v>41.0</v>
      </c>
      <c r="F903" s="84">
        <v>2.0</v>
      </c>
      <c r="G903" s="84" t="s">
        <v>539</v>
      </c>
      <c r="H903" s="84" t="s">
        <v>2500</v>
      </c>
      <c r="I903" s="84" t="s">
        <v>541</v>
      </c>
    </row>
    <row r="904">
      <c r="A904" s="84" t="s">
        <v>2810</v>
      </c>
      <c r="B904" s="85" t="s">
        <v>2811</v>
      </c>
      <c r="C904" s="84">
        <v>313.0</v>
      </c>
      <c r="D904" s="84" t="s">
        <v>706</v>
      </c>
      <c r="E904" s="84">
        <v>41.0</v>
      </c>
      <c r="F904" s="84">
        <v>23.0</v>
      </c>
      <c r="G904" s="84" t="s">
        <v>539</v>
      </c>
      <c r="H904" s="84" t="s">
        <v>2812</v>
      </c>
      <c r="I904" s="84" t="s">
        <v>541</v>
      </c>
    </row>
    <row r="905">
      <c r="A905" s="84" t="s">
        <v>2813</v>
      </c>
      <c r="B905" s="85" t="s">
        <v>2814</v>
      </c>
      <c r="C905" s="84">
        <v>90.0</v>
      </c>
      <c r="D905" s="84" t="s">
        <v>1829</v>
      </c>
      <c r="E905" s="84">
        <v>40.0</v>
      </c>
      <c r="F905" s="84">
        <v>7.0</v>
      </c>
      <c r="G905" s="84" t="s">
        <v>539</v>
      </c>
      <c r="H905" s="84"/>
      <c r="I905" s="84" t="s">
        <v>577</v>
      </c>
    </row>
    <row r="906">
      <c r="A906" s="84" t="s">
        <v>2815</v>
      </c>
      <c r="B906" s="85" t="s">
        <v>2816</v>
      </c>
      <c r="C906" s="84">
        <v>134.0</v>
      </c>
      <c r="D906" s="84" t="s">
        <v>1829</v>
      </c>
      <c r="E906" s="84">
        <v>40.0</v>
      </c>
      <c r="F906" s="84">
        <v>10.0</v>
      </c>
      <c r="G906" s="84" t="s">
        <v>539</v>
      </c>
      <c r="H906" s="84"/>
      <c r="I906" s="84" t="s">
        <v>577</v>
      </c>
    </row>
    <row r="907">
      <c r="A907" s="84" t="s">
        <v>2817</v>
      </c>
      <c r="B907" s="85" t="s">
        <v>2818</v>
      </c>
      <c r="C907" s="84">
        <v>335.0</v>
      </c>
      <c r="D907" s="84" t="s">
        <v>1199</v>
      </c>
      <c r="E907" s="84">
        <v>40.0</v>
      </c>
      <c r="F907" s="84">
        <v>25.0</v>
      </c>
      <c r="G907" s="84" t="s">
        <v>539</v>
      </c>
      <c r="H907" s="84"/>
      <c r="I907" s="84" t="s">
        <v>577</v>
      </c>
    </row>
    <row r="908">
      <c r="A908" s="84" t="s">
        <v>2819</v>
      </c>
      <c r="B908" s="85" t="s">
        <v>2820</v>
      </c>
      <c r="C908" s="84">
        <v>2.0</v>
      </c>
      <c r="D908" s="84" t="s">
        <v>1829</v>
      </c>
      <c r="E908" s="84">
        <v>40.0</v>
      </c>
      <c r="F908" s="84">
        <v>0.0</v>
      </c>
      <c r="G908" s="84" t="s">
        <v>717</v>
      </c>
      <c r="H908" s="84"/>
      <c r="I908" s="84" t="s">
        <v>577</v>
      </c>
    </row>
    <row r="909">
      <c r="A909" s="84" t="s">
        <v>2821</v>
      </c>
      <c r="B909" s="85" t="s">
        <v>2822</v>
      </c>
      <c r="C909" s="84">
        <v>597.0</v>
      </c>
      <c r="D909" s="84" t="s">
        <v>2071</v>
      </c>
      <c r="E909" s="84">
        <v>40.0</v>
      </c>
      <c r="F909" s="84">
        <v>45.0</v>
      </c>
      <c r="G909" s="84" t="s">
        <v>539</v>
      </c>
      <c r="H909" s="84"/>
      <c r="I909" s="84" t="s">
        <v>577</v>
      </c>
    </row>
    <row r="910">
      <c r="A910" s="84" t="s">
        <v>2823</v>
      </c>
      <c r="B910" s="85" t="s">
        <v>2824</v>
      </c>
      <c r="C910" s="84">
        <v>190.0</v>
      </c>
      <c r="D910" s="84" t="s">
        <v>634</v>
      </c>
      <c r="E910" s="84">
        <v>40.0</v>
      </c>
      <c r="F910" s="84">
        <v>4.0</v>
      </c>
      <c r="G910" s="84" t="s">
        <v>2825</v>
      </c>
      <c r="H910" s="84" t="s">
        <v>710</v>
      </c>
      <c r="I910" s="84" t="s">
        <v>541</v>
      </c>
    </row>
    <row r="911">
      <c r="A911" s="84" t="s">
        <v>2826</v>
      </c>
      <c r="B911" s="85" t="s">
        <v>2827</v>
      </c>
      <c r="C911" s="84">
        <v>331.0</v>
      </c>
      <c r="D911" s="84" t="s">
        <v>544</v>
      </c>
      <c r="E911" s="84">
        <v>40.0</v>
      </c>
      <c r="F911" s="84">
        <v>23.0</v>
      </c>
      <c r="G911" s="84" t="s">
        <v>1449</v>
      </c>
      <c r="H911" s="84"/>
      <c r="I911" s="84" t="s">
        <v>577</v>
      </c>
    </row>
    <row r="912">
      <c r="A912" s="84" t="s">
        <v>2828</v>
      </c>
      <c r="B912" s="85" t="s">
        <v>2829</v>
      </c>
      <c r="C912" s="84">
        <v>674.0</v>
      </c>
      <c r="D912" s="84" t="s">
        <v>544</v>
      </c>
      <c r="E912" s="84">
        <v>40.0</v>
      </c>
      <c r="F912" s="84">
        <v>12.0</v>
      </c>
      <c r="G912" s="84" t="s">
        <v>1628</v>
      </c>
      <c r="H912" s="84" t="s">
        <v>710</v>
      </c>
      <c r="I912" s="84" t="s">
        <v>541</v>
      </c>
    </row>
    <row r="913">
      <c r="A913" s="84" t="s">
        <v>2830</v>
      </c>
      <c r="B913" s="85" t="s">
        <v>2831</v>
      </c>
      <c r="C913" s="84">
        <v>1392.0</v>
      </c>
      <c r="D913" s="84" t="s">
        <v>1308</v>
      </c>
      <c r="E913" s="84">
        <v>40.0</v>
      </c>
      <c r="F913" s="84">
        <v>104.0</v>
      </c>
      <c r="G913" s="84" t="s">
        <v>539</v>
      </c>
      <c r="H913" s="84"/>
      <c r="I913" s="84" t="s">
        <v>577</v>
      </c>
    </row>
    <row r="914">
      <c r="A914" s="84" t="s">
        <v>76</v>
      </c>
      <c r="B914" s="85" t="s">
        <v>77</v>
      </c>
      <c r="C914" s="84">
        <v>60.0</v>
      </c>
      <c r="D914" s="84" t="s">
        <v>2832</v>
      </c>
      <c r="E914" s="84">
        <v>40.0</v>
      </c>
      <c r="F914" s="84">
        <v>5.0</v>
      </c>
      <c r="G914" s="84" t="s">
        <v>539</v>
      </c>
      <c r="H914" s="84"/>
      <c r="I914" s="84" t="s">
        <v>577</v>
      </c>
    </row>
    <row r="915">
      <c r="A915" s="84" t="s">
        <v>2833</v>
      </c>
      <c r="B915" s="85" t="s">
        <v>2834</v>
      </c>
      <c r="C915" s="84">
        <v>263.0</v>
      </c>
      <c r="D915" s="84" t="s">
        <v>1526</v>
      </c>
      <c r="E915" s="84">
        <v>40.0</v>
      </c>
      <c r="F915" s="84">
        <v>20.0</v>
      </c>
      <c r="G915" s="84" t="s">
        <v>539</v>
      </c>
      <c r="H915" s="84"/>
      <c r="I915" s="84" t="s">
        <v>577</v>
      </c>
    </row>
    <row r="916">
      <c r="A916" s="84" t="s">
        <v>2835</v>
      </c>
      <c r="B916" s="85" t="s">
        <v>2836</v>
      </c>
      <c r="C916" s="84">
        <v>98.0</v>
      </c>
      <c r="D916" s="84" t="s">
        <v>1526</v>
      </c>
      <c r="E916" s="84">
        <v>40.0</v>
      </c>
      <c r="F916" s="84">
        <v>7.0</v>
      </c>
      <c r="G916" s="84" t="s">
        <v>539</v>
      </c>
      <c r="H916" s="84" t="s">
        <v>2837</v>
      </c>
      <c r="I916" s="84" t="s">
        <v>541</v>
      </c>
    </row>
    <row r="917">
      <c r="A917" s="84" t="s">
        <v>2838</v>
      </c>
      <c r="B917" s="85" t="s">
        <v>2839</v>
      </c>
      <c r="C917" s="84">
        <v>100.0</v>
      </c>
      <c r="D917" s="84" t="s">
        <v>1308</v>
      </c>
      <c r="E917" s="84">
        <v>40.0</v>
      </c>
      <c r="F917" s="84">
        <v>8.0</v>
      </c>
      <c r="G917" s="84" t="s">
        <v>539</v>
      </c>
      <c r="H917" s="84"/>
      <c r="I917" s="84" t="s">
        <v>577</v>
      </c>
    </row>
    <row r="918">
      <c r="A918" s="84" t="s">
        <v>2840</v>
      </c>
      <c r="B918" s="85" t="s">
        <v>2841</v>
      </c>
      <c r="C918" s="84">
        <v>46.0</v>
      </c>
      <c r="D918" s="84" t="s">
        <v>1713</v>
      </c>
      <c r="E918" s="84">
        <v>40.0</v>
      </c>
      <c r="F918" s="84">
        <v>3.0</v>
      </c>
      <c r="G918" s="84" t="s">
        <v>539</v>
      </c>
      <c r="H918" s="84"/>
      <c r="I918" s="84" t="s">
        <v>577</v>
      </c>
    </row>
    <row r="919">
      <c r="A919" s="84" t="s">
        <v>2842</v>
      </c>
      <c r="B919" s="85" t="s">
        <v>2843</v>
      </c>
      <c r="C919" s="84">
        <v>0.0</v>
      </c>
      <c r="D919" s="84" t="s">
        <v>1713</v>
      </c>
      <c r="E919" s="84">
        <v>40.0</v>
      </c>
      <c r="F919" s="84">
        <v>0.0</v>
      </c>
      <c r="G919" s="84" t="s">
        <v>539</v>
      </c>
      <c r="H919" s="84"/>
      <c r="I919" s="84" t="s">
        <v>577</v>
      </c>
    </row>
    <row r="920">
      <c r="A920" s="84" t="s">
        <v>2844</v>
      </c>
      <c r="B920" s="85" t="s">
        <v>2845</v>
      </c>
      <c r="C920" s="84">
        <v>81.0</v>
      </c>
      <c r="D920" s="84" t="s">
        <v>818</v>
      </c>
      <c r="E920" s="84">
        <v>40.0</v>
      </c>
      <c r="F920" s="84">
        <v>4.0</v>
      </c>
      <c r="G920" s="84" t="s">
        <v>596</v>
      </c>
      <c r="H920" s="84" t="s">
        <v>2846</v>
      </c>
      <c r="I920" s="84" t="s">
        <v>541</v>
      </c>
    </row>
    <row r="921">
      <c r="A921" s="84" t="s">
        <v>2847</v>
      </c>
      <c r="B921" s="85" t="s">
        <v>2848</v>
      </c>
      <c r="C921" s="84">
        <v>355.0</v>
      </c>
      <c r="D921" s="84" t="s">
        <v>634</v>
      </c>
      <c r="E921" s="84">
        <v>40.0</v>
      </c>
      <c r="F921" s="84">
        <v>21.0</v>
      </c>
      <c r="G921" s="84" t="s">
        <v>1044</v>
      </c>
      <c r="H921" s="84"/>
      <c r="I921" s="84" t="s">
        <v>577</v>
      </c>
    </row>
    <row r="922">
      <c r="A922" s="84" t="s">
        <v>2849</v>
      </c>
      <c r="B922" s="85" t="s">
        <v>2850</v>
      </c>
      <c r="C922" s="84">
        <v>0.0</v>
      </c>
      <c r="D922" s="84" t="s">
        <v>2851</v>
      </c>
      <c r="E922" s="84">
        <v>40.0</v>
      </c>
      <c r="F922" s="84">
        <v>0.0</v>
      </c>
      <c r="G922" s="84" t="s">
        <v>723</v>
      </c>
      <c r="H922" s="84" t="s">
        <v>785</v>
      </c>
      <c r="I922" s="84" t="s">
        <v>541</v>
      </c>
    </row>
    <row r="923">
      <c r="A923" s="84" t="s">
        <v>2852</v>
      </c>
      <c r="B923" s="85" t="s">
        <v>2853</v>
      </c>
      <c r="C923" s="84">
        <v>1717.0</v>
      </c>
      <c r="D923" s="84" t="s">
        <v>544</v>
      </c>
      <c r="E923" s="84">
        <v>40.0</v>
      </c>
      <c r="F923" s="84">
        <v>129.0</v>
      </c>
      <c r="G923" s="84" t="s">
        <v>539</v>
      </c>
      <c r="H923" s="84"/>
      <c r="I923" s="84" t="s">
        <v>577</v>
      </c>
    </row>
    <row r="924">
      <c r="A924" s="84" t="s">
        <v>2854</v>
      </c>
      <c r="B924" s="85" t="s">
        <v>2855</v>
      </c>
      <c r="C924" s="84">
        <v>340.0</v>
      </c>
      <c r="D924" s="84" t="s">
        <v>1085</v>
      </c>
      <c r="E924" s="84">
        <v>40.0</v>
      </c>
      <c r="F924" s="84">
        <v>21.0</v>
      </c>
      <c r="G924" s="84" t="s">
        <v>1742</v>
      </c>
      <c r="H924" s="84" t="s">
        <v>2596</v>
      </c>
      <c r="I924" s="84" t="s">
        <v>541</v>
      </c>
    </row>
    <row r="925">
      <c r="A925" s="84" t="s">
        <v>2856</v>
      </c>
      <c r="B925" s="85" t="s">
        <v>2857</v>
      </c>
      <c r="C925" s="84">
        <v>255.0</v>
      </c>
      <c r="D925" s="84" t="s">
        <v>613</v>
      </c>
      <c r="E925" s="84">
        <v>40.0</v>
      </c>
      <c r="F925" s="84">
        <v>19.0</v>
      </c>
      <c r="G925" s="84" t="s">
        <v>539</v>
      </c>
      <c r="H925" s="84"/>
      <c r="I925" s="84" t="s">
        <v>577</v>
      </c>
    </row>
    <row r="926">
      <c r="A926" s="84" t="s">
        <v>2858</v>
      </c>
      <c r="B926" s="85" t="s">
        <v>2859</v>
      </c>
      <c r="C926" s="84">
        <v>33.0</v>
      </c>
      <c r="D926" s="84" t="s">
        <v>706</v>
      </c>
      <c r="E926" s="84">
        <v>40.0</v>
      </c>
      <c r="F926" s="84">
        <v>2.0</v>
      </c>
      <c r="G926" s="84" t="s">
        <v>539</v>
      </c>
      <c r="H926" s="84" t="s">
        <v>1848</v>
      </c>
      <c r="I926" s="84" t="s">
        <v>917</v>
      </c>
    </row>
    <row r="927">
      <c r="A927" s="84" t="s">
        <v>2860</v>
      </c>
      <c r="B927" s="85" t="s">
        <v>2861</v>
      </c>
      <c r="C927" s="84">
        <v>302.0</v>
      </c>
      <c r="D927" s="84" t="s">
        <v>1199</v>
      </c>
      <c r="E927" s="84">
        <v>39.0</v>
      </c>
      <c r="F927" s="84">
        <v>18.0</v>
      </c>
      <c r="G927" s="84" t="s">
        <v>881</v>
      </c>
      <c r="H927" s="84"/>
      <c r="I927" s="84" t="s">
        <v>577</v>
      </c>
    </row>
    <row r="928">
      <c r="A928" s="84" t="s">
        <v>2862</v>
      </c>
      <c r="B928" s="85" t="s">
        <v>2863</v>
      </c>
      <c r="C928" s="84">
        <v>457.0</v>
      </c>
      <c r="D928" s="84" t="s">
        <v>818</v>
      </c>
      <c r="E928" s="84">
        <v>39.0</v>
      </c>
      <c r="F928" s="84">
        <v>33.0</v>
      </c>
      <c r="G928" s="84" t="s">
        <v>717</v>
      </c>
      <c r="H928" s="84"/>
      <c r="I928" s="84" t="s">
        <v>577</v>
      </c>
    </row>
    <row r="929">
      <c r="A929" s="84" t="s">
        <v>2864</v>
      </c>
      <c r="B929" s="85" t="s">
        <v>2865</v>
      </c>
      <c r="C929" s="84">
        <v>371.0</v>
      </c>
      <c r="D929" s="84" t="s">
        <v>815</v>
      </c>
      <c r="E929" s="84">
        <v>39.0</v>
      </c>
      <c r="F929" s="84">
        <v>29.0</v>
      </c>
      <c r="G929" s="84" t="s">
        <v>539</v>
      </c>
      <c r="H929" s="84"/>
      <c r="I929" s="84" t="s">
        <v>577</v>
      </c>
    </row>
    <row r="930">
      <c r="A930" s="84" t="s">
        <v>2866</v>
      </c>
      <c r="B930" s="85" t="s">
        <v>2867</v>
      </c>
      <c r="C930" s="84">
        <v>373.0</v>
      </c>
      <c r="D930" s="84" t="s">
        <v>885</v>
      </c>
      <c r="E930" s="84">
        <v>39.0</v>
      </c>
      <c r="F930" s="84">
        <v>29.0</v>
      </c>
      <c r="G930" s="84" t="s">
        <v>539</v>
      </c>
      <c r="H930" s="84"/>
      <c r="I930" s="84" t="s">
        <v>577</v>
      </c>
    </row>
    <row r="931">
      <c r="A931" s="84" t="s">
        <v>2868</v>
      </c>
      <c r="B931" s="85" t="s">
        <v>2869</v>
      </c>
      <c r="C931" s="84">
        <v>84.0</v>
      </c>
      <c r="D931" s="84" t="s">
        <v>706</v>
      </c>
      <c r="E931" s="84">
        <v>39.0</v>
      </c>
      <c r="F931" s="84">
        <v>6.0</v>
      </c>
      <c r="G931" s="84" t="s">
        <v>1449</v>
      </c>
      <c r="H931" s="84" t="s">
        <v>1276</v>
      </c>
      <c r="I931" s="84" t="s">
        <v>541</v>
      </c>
    </row>
    <row r="932">
      <c r="A932" s="84" t="s">
        <v>2870</v>
      </c>
      <c r="B932" s="85" t="s">
        <v>2871</v>
      </c>
      <c r="C932" s="84">
        <v>98.0</v>
      </c>
      <c r="D932" s="84" t="s">
        <v>1713</v>
      </c>
      <c r="E932" s="84">
        <v>39.0</v>
      </c>
      <c r="F932" s="84">
        <v>8.0</v>
      </c>
      <c r="G932" s="84" t="s">
        <v>539</v>
      </c>
      <c r="H932" s="84"/>
      <c r="I932" s="84" t="s">
        <v>577</v>
      </c>
    </row>
    <row r="933">
      <c r="A933" s="84" t="s">
        <v>2872</v>
      </c>
      <c r="B933" s="85" t="s">
        <v>2873</v>
      </c>
      <c r="C933" s="84">
        <v>0.0</v>
      </c>
      <c r="D933" s="84" t="s">
        <v>679</v>
      </c>
      <c r="E933" s="84">
        <v>39.0</v>
      </c>
      <c r="F933" s="84">
        <v>0.0</v>
      </c>
      <c r="G933" s="84" t="s">
        <v>539</v>
      </c>
      <c r="H933" s="84" t="s">
        <v>1608</v>
      </c>
      <c r="I933" s="84" t="s">
        <v>541</v>
      </c>
    </row>
    <row r="934">
      <c r="A934" s="84" t="s">
        <v>2874</v>
      </c>
      <c r="B934" s="85" t="s">
        <v>2875</v>
      </c>
      <c r="C934" s="84">
        <v>210.0</v>
      </c>
      <c r="D934" s="84" t="s">
        <v>706</v>
      </c>
      <c r="E934" s="84">
        <v>39.0</v>
      </c>
      <c r="F934" s="84">
        <v>16.0</v>
      </c>
      <c r="G934" s="84" t="s">
        <v>539</v>
      </c>
      <c r="H934" s="84"/>
      <c r="I934" s="84" t="s">
        <v>577</v>
      </c>
    </row>
    <row r="935">
      <c r="A935" s="84" t="s">
        <v>2876</v>
      </c>
      <c r="B935" s="85" t="s">
        <v>2877</v>
      </c>
      <c r="C935" s="84">
        <v>51.0</v>
      </c>
      <c r="D935" s="84" t="s">
        <v>584</v>
      </c>
      <c r="E935" s="84">
        <v>39.0</v>
      </c>
      <c r="F935" s="84">
        <v>4.0</v>
      </c>
      <c r="G935" s="84" t="s">
        <v>826</v>
      </c>
      <c r="H935" s="84" t="s">
        <v>1884</v>
      </c>
      <c r="I935" s="84" t="s">
        <v>541</v>
      </c>
    </row>
    <row r="936">
      <c r="A936" s="84" t="s">
        <v>2878</v>
      </c>
      <c r="B936" s="85" t="s">
        <v>2879</v>
      </c>
      <c r="C936" s="84">
        <v>360.0</v>
      </c>
      <c r="D936" s="84" t="s">
        <v>642</v>
      </c>
      <c r="E936" s="84">
        <v>39.0</v>
      </c>
      <c r="F936" s="84">
        <v>28.0</v>
      </c>
      <c r="G936" s="84" t="s">
        <v>539</v>
      </c>
      <c r="H936" s="84"/>
      <c r="I936" s="84" t="s">
        <v>577</v>
      </c>
    </row>
    <row r="937">
      <c r="A937" s="84" t="s">
        <v>2880</v>
      </c>
      <c r="B937" s="85" t="s">
        <v>2881</v>
      </c>
      <c r="C937" s="84">
        <v>0.0</v>
      </c>
      <c r="D937" s="84" t="s">
        <v>706</v>
      </c>
      <c r="E937" s="84">
        <v>39.0</v>
      </c>
      <c r="F937" s="84">
        <v>0.0</v>
      </c>
      <c r="G937" s="84" t="s">
        <v>539</v>
      </c>
      <c r="H937" s="84"/>
      <c r="I937" s="84" t="s">
        <v>917</v>
      </c>
    </row>
    <row r="938">
      <c r="A938" s="84" t="s">
        <v>2882</v>
      </c>
      <c r="B938" s="85" t="s">
        <v>2883</v>
      </c>
      <c r="C938" s="84">
        <v>632.0</v>
      </c>
      <c r="D938" s="84" t="s">
        <v>634</v>
      </c>
      <c r="E938" s="84">
        <v>38.0</v>
      </c>
      <c r="F938" s="84">
        <v>50.0</v>
      </c>
      <c r="G938" s="84" t="s">
        <v>539</v>
      </c>
      <c r="H938" s="84"/>
      <c r="I938" s="84" t="s">
        <v>577</v>
      </c>
    </row>
    <row r="939">
      <c r="A939" s="84" t="s">
        <v>2884</v>
      </c>
      <c r="B939" s="85" t="s">
        <v>2885</v>
      </c>
      <c r="C939" s="84">
        <v>536.0</v>
      </c>
      <c r="D939" s="84" t="s">
        <v>544</v>
      </c>
      <c r="E939" s="84">
        <v>38.0</v>
      </c>
      <c r="F939" s="84">
        <v>42.0</v>
      </c>
      <c r="G939" s="84" t="s">
        <v>539</v>
      </c>
      <c r="H939" s="84"/>
      <c r="I939" s="84" t="s">
        <v>577</v>
      </c>
    </row>
    <row r="940">
      <c r="A940" s="84" t="s">
        <v>2886</v>
      </c>
      <c r="B940" s="85" t="s">
        <v>2887</v>
      </c>
      <c r="C940" s="84">
        <v>16.0</v>
      </c>
      <c r="D940" s="84" t="s">
        <v>549</v>
      </c>
      <c r="E940" s="84">
        <v>38.0</v>
      </c>
      <c r="F940" s="84">
        <v>1.0</v>
      </c>
      <c r="G940" s="84" t="s">
        <v>539</v>
      </c>
      <c r="H940" s="84"/>
      <c r="I940" s="84" t="s">
        <v>577</v>
      </c>
    </row>
    <row r="941">
      <c r="A941" s="84" t="s">
        <v>2888</v>
      </c>
      <c r="B941" s="85" t="s">
        <v>2889</v>
      </c>
      <c r="C941" s="84">
        <v>39.0</v>
      </c>
      <c r="D941" s="84" t="s">
        <v>2086</v>
      </c>
      <c r="E941" s="84">
        <v>38.0</v>
      </c>
      <c r="F941" s="84">
        <v>2.0</v>
      </c>
      <c r="G941" s="84" t="s">
        <v>596</v>
      </c>
      <c r="H941" s="84" t="s">
        <v>2523</v>
      </c>
      <c r="I941" s="84" t="s">
        <v>541</v>
      </c>
    </row>
    <row r="942">
      <c r="A942" s="84" t="s">
        <v>2890</v>
      </c>
      <c r="B942" s="85" t="s">
        <v>2891</v>
      </c>
      <c r="C942" s="84">
        <v>63.0</v>
      </c>
      <c r="D942" s="84" t="s">
        <v>679</v>
      </c>
      <c r="E942" s="84">
        <v>38.0</v>
      </c>
      <c r="F942" s="84">
        <v>3.0</v>
      </c>
      <c r="G942" s="84" t="s">
        <v>808</v>
      </c>
      <c r="H942" s="84"/>
      <c r="I942" s="84" t="s">
        <v>577</v>
      </c>
    </row>
    <row r="943">
      <c r="A943" s="84" t="s">
        <v>2892</v>
      </c>
      <c r="B943" s="85" t="s">
        <v>2893</v>
      </c>
      <c r="C943" s="84">
        <v>58.0</v>
      </c>
      <c r="D943" s="84" t="s">
        <v>978</v>
      </c>
      <c r="E943" s="84">
        <v>38.0</v>
      </c>
      <c r="F943" s="84">
        <v>5.0</v>
      </c>
      <c r="G943" s="84" t="s">
        <v>539</v>
      </c>
      <c r="H943" s="84"/>
      <c r="I943" s="84" t="s">
        <v>577</v>
      </c>
    </row>
    <row r="944">
      <c r="A944" s="84" t="s">
        <v>111</v>
      </c>
      <c r="B944" s="85" t="s">
        <v>112</v>
      </c>
      <c r="C944" s="84">
        <v>64.0</v>
      </c>
      <c r="D944" s="84" t="s">
        <v>2832</v>
      </c>
      <c r="E944" s="84">
        <v>38.0</v>
      </c>
      <c r="F944" s="84">
        <v>5.0</v>
      </c>
      <c r="G944" s="84" t="s">
        <v>539</v>
      </c>
      <c r="H944" s="84"/>
      <c r="I944" s="84" t="s">
        <v>577</v>
      </c>
    </row>
    <row r="945">
      <c r="A945" s="84" t="s">
        <v>2894</v>
      </c>
      <c r="B945" s="85" t="s">
        <v>2895</v>
      </c>
      <c r="C945" s="84">
        <v>127.0</v>
      </c>
      <c r="D945" s="84" t="s">
        <v>679</v>
      </c>
      <c r="E945" s="84">
        <v>38.0</v>
      </c>
      <c r="F945" s="84">
        <v>10.0</v>
      </c>
      <c r="G945" s="84" t="s">
        <v>717</v>
      </c>
      <c r="H945" s="84"/>
      <c r="I945" s="84" t="s">
        <v>577</v>
      </c>
    </row>
    <row r="946">
      <c r="A946" s="84" t="s">
        <v>2896</v>
      </c>
      <c r="B946" s="85" t="s">
        <v>2897</v>
      </c>
      <c r="C946" s="84">
        <v>989.0</v>
      </c>
      <c r="D946" s="84" t="s">
        <v>804</v>
      </c>
      <c r="E946" s="84">
        <v>38.0</v>
      </c>
      <c r="F946" s="84">
        <v>78.0</v>
      </c>
      <c r="G946" s="84" t="s">
        <v>539</v>
      </c>
      <c r="H946" s="84" t="s">
        <v>1622</v>
      </c>
      <c r="I946" s="84" t="s">
        <v>541</v>
      </c>
    </row>
    <row r="947">
      <c r="A947" s="84" t="s">
        <v>2898</v>
      </c>
      <c r="B947" s="85" t="s">
        <v>2899</v>
      </c>
      <c r="C947" s="84">
        <v>108.0</v>
      </c>
      <c r="D947" s="84" t="s">
        <v>818</v>
      </c>
      <c r="E947" s="84">
        <v>38.0</v>
      </c>
      <c r="F947" s="84">
        <v>9.0</v>
      </c>
      <c r="G947" s="84" t="s">
        <v>539</v>
      </c>
      <c r="H947" s="84"/>
      <c r="I947" s="84" t="s">
        <v>577</v>
      </c>
    </row>
    <row r="948">
      <c r="A948" s="84" t="s">
        <v>2900</v>
      </c>
      <c r="B948" s="85" t="s">
        <v>2901</v>
      </c>
      <c r="C948" s="84">
        <v>325.0</v>
      </c>
      <c r="D948" s="84" t="s">
        <v>942</v>
      </c>
      <c r="E948" s="84">
        <v>38.0</v>
      </c>
      <c r="F948" s="84">
        <v>26.0</v>
      </c>
      <c r="G948" s="84" t="s">
        <v>539</v>
      </c>
      <c r="H948" s="84"/>
      <c r="I948" s="84" t="s">
        <v>577</v>
      </c>
    </row>
    <row r="949">
      <c r="A949" s="84" t="s">
        <v>2902</v>
      </c>
      <c r="B949" s="85" t="s">
        <v>2903</v>
      </c>
      <c r="C949" s="84">
        <v>14.0</v>
      </c>
      <c r="D949" s="84" t="s">
        <v>942</v>
      </c>
      <c r="E949" s="84">
        <v>38.0</v>
      </c>
      <c r="F949" s="84">
        <v>1.0</v>
      </c>
      <c r="G949" s="84" t="s">
        <v>938</v>
      </c>
      <c r="H949" s="84" t="s">
        <v>785</v>
      </c>
      <c r="I949" s="84" t="s">
        <v>541</v>
      </c>
    </row>
    <row r="950">
      <c r="A950" s="84" t="s">
        <v>2904</v>
      </c>
      <c r="B950" s="85" t="s">
        <v>2905</v>
      </c>
      <c r="C950" s="84">
        <v>226.0</v>
      </c>
      <c r="D950" s="84" t="s">
        <v>942</v>
      </c>
      <c r="E950" s="84">
        <v>38.0</v>
      </c>
      <c r="F950" s="84">
        <v>18.0</v>
      </c>
      <c r="G950" s="84" t="s">
        <v>539</v>
      </c>
      <c r="H950" s="84"/>
      <c r="I950" s="84" t="s">
        <v>577</v>
      </c>
    </row>
    <row r="951">
      <c r="A951" s="84" t="s">
        <v>2906</v>
      </c>
      <c r="B951" s="85" t="s">
        <v>2907</v>
      </c>
      <c r="C951" s="84">
        <v>23.0</v>
      </c>
      <c r="D951" s="84" t="s">
        <v>942</v>
      </c>
      <c r="E951" s="84">
        <v>38.0</v>
      </c>
      <c r="F951" s="84">
        <v>2.0</v>
      </c>
      <c r="G951" s="84" t="s">
        <v>539</v>
      </c>
      <c r="H951" s="84" t="s">
        <v>785</v>
      </c>
      <c r="I951" s="84" t="s">
        <v>541</v>
      </c>
    </row>
    <row r="952">
      <c r="A952" s="84" t="s">
        <v>2908</v>
      </c>
      <c r="B952" s="85" t="s">
        <v>2909</v>
      </c>
      <c r="C952" s="84">
        <v>31.0</v>
      </c>
      <c r="D952" s="84" t="s">
        <v>706</v>
      </c>
      <c r="E952" s="84">
        <v>38.0</v>
      </c>
      <c r="F952" s="84">
        <v>2.0</v>
      </c>
      <c r="G952" s="84" t="s">
        <v>895</v>
      </c>
      <c r="H952" s="84" t="s">
        <v>2910</v>
      </c>
      <c r="I952" s="84" t="s">
        <v>917</v>
      </c>
    </row>
    <row r="953">
      <c r="A953" s="84" t="s">
        <v>2911</v>
      </c>
      <c r="B953" s="85" t="s">
        <v>2912</v>
      </c>
      <c r="C953" s="84">
        <v>584.0</v>
      </c>
      <c r="D953" s="84" t="s">
        <v>796</v>
      </c>
      <c r="E953" s="84">
        <v>38.0</v>
      </c>
      <c r="F953" s="84">
        <v>46.0</v>
      </c>
      <c r="G953" s="84" t="s">
        <v>539</v>
      </c>
      <c r="H953" s="84"/>
      <c r="I953" s="84" t="s">
        <v>577</v>
      </c>
    </row>
    <row r="954">
      <c r="A954" s="84" t="s">
        <v>2913</v>
      </c>
      <c r="B954" s="85" t="s">
        <v>2914</v>
      </c>
      <c r="C954" s="84">
        <v>338.0</v>
      </c>
      <c r="D954" s="84" t="s">
        <v>796</v>
      </c>
      <c r="E954" s="84">
        <v>38.0</v>
      </c>
      <c r="F954" s="84">
        <v>18.0</v>
      </c>
      <c r="G954" s="84" t="s">
        <v>1444</v>
      </c>
      <c r="H954" s="84" t="s">
        <v>2915</v>
      </c>
      <c r="I954" s="84" t="s">
        <v>541</v>
      </c>
    </row>
    <row r="955">
      <c r="A955" s="84" t="s">
        <v>2916</v>
      </c>
      <c r="B955" s="85" t="s">
        <v>2917</v>
      </c>
      <c r="C955" s="84">
        <v>33.0</v>
      </c>
      <c r="D955" s="84" t="s">
        <v>1858</v>
      </c>
      <c r="E955" s="84">
        <v>37.0</v>
      </c>
      <c r="F955" s="84">
        <v>2.0</v>
      </c>
      <c r="G955" s="84" t="s">
        <v>1021</v>
      </c>
      <c r="H955" s="84"/>
      <c r="I955" s="84" t="s">
        <v>577</v>
      </c>
    </row>
    <row r="956">
      <c r="A956" s="84" t="s">
        <v>2918</v>
      </c>
      <c r="B956" s="85" t="s">
        <v>2919</v>
      </c>
      <c r="C956" s="84">
        <v>436.0</v>
      </c>
      <c r="D956" s="84" t="s">
        <v>634</v>
      </c>
      <c r="E956" s="84">
        <v>37.0</v>
      </c>
      <c r="F956" s="84">
        <v>35.0</v>
      </c>
      <c r="G956" s="84" t="s">
        <v>539</v>
      </c>
      <c r="H956" s="84"/>
      <c r="I956" s="84" t="s">
        <v>577</v>
      </c>
    </row>
    <row r="957">
      <c r="A957" s="84" t="s">
        <v>2920</v>
      </c>
      <c r="B957" s="85" t="s">
        <v>2921</v>
      </c>
      <c r="C957" s="84">
        <v>167.0</v>
      </c>
      <c r="D957" s="84" t="s">
        <v>558</v>
      </c>
      <c r="E957" s="84">
        <v>37.0</v>
      </c>
      <c r="F957" s="84">
        <v>14.0</v>
      </c>
      <c r="G957" s="84" t="s">
        <v>539</v>
      </c>
      <c r="H957" s="84"/>
      <c r="I957" s="84" t="s">
        <v>577</v>
      </c>
    </row>
    <row r="958">
      <c r="A958" s="84" t="s">
        <v>2922</v>
      </c>
      <c r="B958" s="85" t="s">
        <v>2923</v>
      </c>
      <c r="C958" s="84">
        <v>937.0</v>
      </c>
      <c r="D958" s="84" t="s">
        <v>1036</v>
      </c>
      <c r="E958" s="84">
        <v>37.0</v>
      </c>
      <c r="F958" s="84">
        <v>76.0</v>
      </c>
      <c r="G958" s="84" t="s">
        <v>539</v>
      </c>
      <c r="H958" s="84"/>
      <c r="I958" s="84" t="s">
        <v>577</v>
      </c>
    </row>
    <row r="959">
      <c r="A959" s="84" t="s">
        <v>2924</v>
      </c>
      <c r="B959" s="85" t="s">
        <v>2925</v>
      </c>
      <c r="C959" s="84">
        <v>309.0</v>
      </c>
      <c r="D959" s="84" t="s">
        <v>1177</v>
      </c>
      <c r="E959" s="84">
        <v>37.0</v>
      </c>
      <c r="F959" s="84">
        <v>25.0</v>
      </c>
      <c r="G959" s="84" t="s">
        <v>539</v>
      </c>
      <c r="H959" s="84"/>
      <c r="I959" s="84" t="s">
        <v>577</v>
      </c>
    </row>
    <row r="960">
      <c r="A960" s="84" t="s">
        <v>2926</v>
      </c>
      <c r="B960" s="85" t="s">
        <v>2927</v>
      </c>
      <c r="C960" s="84">
        <v>53.0</v>
      </c>
      <c r="D960" s="84" t="s">
        <v>549</v>
      </c>
      <c r="E960" s="84">
        <v>37.0</v>
      </c>
      <c r="F960" s="84">
        <v>4.0</v>
      </c>
      <c r="G960" s="84" t="s">
        <v>539</v>
      </c>
      <c r="H960" s="84"/>
      <c r="I960" s="84" t="s">
        <v>577</v>
      </c>
    </row>
    <row r="961">
      <c r="A961" s="84" t="s">
        <v>2928</v>
      </c>
      <c r="B961" s="85" t="s">
        <v>2929</v>
      </c>
      <c r="C961" s="84">
        <v>141.0</v>
      </c>
      <c r="D961" s="84" t="s">
        <v>679</v>
      </c>
      <c r="E961" s="84">
        <v>37.0</v>
      </c>
      <c r="F961" s="84">
        <v>11.0</v>
      </c>
      <c r="G961" s="84" t="s">
        <v>717</v>
      </c>
      <c r="H961" s="84"/>
      <c r="I961" s="84" t="s">
        <v>577</v>
      </c>
    </row>
    <row r="962">
      <c r="A962" s="84" t="s">
        <v>2930</v>
      </c>
      <c r="B962" s="85" t="s">
        <v>2931</v>
      </c>
      <c r="C962" s="84">
        <v>305.0</v>
      </c>
      <c r="D962" s="84" t="s">
        <v>978</v>
      </c>
      <c r="E962" s="84">
        <v>37.0</v>
      </c>
      <c r="F962" s="84">
        <v>25.0</v>
      </c>
      <c r="G962" s="84" t="s">
        <v>539</v>
      </c>
      <c r="H962" s="84"/>
      <c r="I962" s="84" t="s">
        <v>577</v>
      </c>
    </row>
    <row r="963">
      <c r="A963" s="84" t="s">
        <v>2932</v>
      </c>
      <c r="B963" s="85" t="s">
        <v>2933</v>
      </c>
      <c r="C963" s="84">
        <v>0.0</v>
      </c>
      <c r="D963" s="84" t="s">
        <v>679</v>
      </c>
      <c r="E963" s="84">
        <v>37.0</v>
      </c>
      <c r="F963" s="84">
        <v>0.0</v>
      </c>
      <c r="G963" s="84" t="s">
        <v>539</v>
      </c>
      <c r="H963" s="84" t="s">
        <v>2934</v>
      </c>
      <c r="I963" s="84" t="s">
        <v>541</v>
      </c>
    </row>
    <row r="964">
      <c r="A964" s="84" t="s">
        <v>2935</v>
      </c>
      <c r="B964" s="85" t="s">
        <v>2936</v>
      </c>
      <c r="C964" s="84">
        <v>245.0</v>
      </c>
      <c r="D964" s="84" t="s">
        <v>679</v>
      </c>
      <c r="E964" s="84">
        <v>37.0</v>
      </c>
      <c r="F964" s="84">
        <v>20.0</v>
      </c>
      <c r="G964" s="84" t="s">
        <v>539</v>
      </c>
      <c r="H964" s="84"/>
      <c r="I964" s="84" t="s">
        <v>577</v>
      </c>
    </row>
    <row r="965">
      <c r="A965" s="84" t="s">
        <v>2937</v>
      </c>
      <c r="B965" s="85" t="s">
        <v>2938</v>
      </c>
      <c r="C965" s="84">
        <v>88.0</v>
      </c>
      <c r="D965" s="84" t="s">
        <v>679</v>
      </c>
      <c r="E965" s="84">
        <v>37.0</v>
      </c>
      <c r="F965" s="84">
        <v>7.0</v>
      </c>
      <c r="G965" s="84" t="s">
        <v>539</v>
      </c>
      <c r="H965" s="84"/>
      <c r="I965" s="84" t="s">
        <v>577</v>
      </c>
    </row>
    <row r="966">
      <c r="A966" s="84" t="s">
        <v>2939</v>
      </c>
      <c r="B966" s="85" t="s">
        <v>2940</v>
      </c>
      <c r="C966" s="84">
        <v>464.0</v>
      </c>
      <c r="D966" s="84" t="s">
        <v>862</v>
      </c>
      <c r="E966" s="84">
        <v>37.0</v>
      </c>
      <c r="F966" s="84">
        <v>38.0</v>
      </c>
      <c r="G966" s="84" t="s">
        <v>539</v>
      </c>
      <c r="H966" s="84"/>
      <c r="I966" s="84" t="s">
        <v>577</v>
      </c>
    </row>
    <row r="967">
      <c r="A967" s="84" t="s">
        <v>2941</v>
      </c>
      <c r="B967" s="85" t="s">
        <v>2942</v>
      </c>
      <c r="C967" s="84">
        <v>227.0</v>
      </c>
      <c r="D967" s="84" t="s">
        <v>634</v>
      </c>
      <c r="E967" s="84">
        <v>37.0</v>
      </c>
      <c r="F967" s="84">
        <v>18.0</v>
      </c>
      <c r="G967" s="84" t="s">
        <v>539</v>
      </c>
      <c r="H967" s="84" t="s">
        <v>785</v>
      </c>
      <c r="I967" s="84" t="s">
        <v>541</v>
      </c>
    </row>
    <row r="968">
      <c r="A968" s="84" t="s">
        <v>2943</v>
      </c>
      <c r="B968" s="85" t="s">
        <v>2944</v>
      </c>
      <c r="C968" s="84">
        <v>111.0</v>
      </c>
      <c r="D968" s="84" t="s">
        <v>706</v>
      </c>
      <c r="E968" s="84">
        <v>37.0</v>
      </c>
      <c r="F968" s="84">
        <v>9.0</v>
      </c>
      <c r="G968" s="84" t="s">
        <v>539</v>
      </c>
      <c r="H968" s="84" t="s">
        <v>1935</v>
      </c>
      <c r="I968" s="84" t="s">
        <v>541</v>
      </c>
    </row>
    <row r="969">
      <c r="A969" s="84" t="s">
        <v>2945</v>
      </c>
      <c r="B969" s="85" t="s">
        <v>2946</v>
      </c>
      <c r="C969" s="84">
        <v>553.0</v>
      </c>
      <c r="D969" s="84" t="s">
        <v>1293</v>
      </c>
      <c r="E969" s="84">
        <v>37.0</v>
      </c>
      <c r="F969" s="84">
        <v>41.0</v>
      </c>
      <c r="G969" s="84" t="s">
        <v>1449</v>
      </c>
      <c r="H969" s="84"/>
      <c r="I969" s="84" t="s">
        <v>577</v>
      </c>
    </row>
    <row r="970">
      <c r="A970" s="84" t="s">
        <v>2947</v>
      </c>
      <c r="B970" s="85" t="s">
        <v>2948</v>
      </c>
      <c r="C970" s="84">
        <v>161.0</v>
      </c>
      <c r="D970" s="84" t="s">
        <v>1085</v>
      </c>
      <c r="E970" s="84">
        <v>37.0</v>
      </c>
      <c r="F970" s="84">
        <v>13.0</v>
      </c>
      <c r="G970" s="84" t="s">
        <v>539</v>
      </c>
      <c r="H970" s="84"/>
      <c r="I970" s="84" t="s">
        <v>577</v>
      </c>
    </row>
    <row r="971">
      <c r="A971" s="84" t="s">
        <v>2949</v>
      </c>
      <c r="B971" s="85" t="s">
        <v>2950</v>
      </c>
      <c r="C971" s="84">
        <v>38.0</v>
      </c>
      <c r="D971" s="84" t="s">
        <v>613</v>
      </c>
      <c r="E971" s="84">
        <v>37.0</v>
      </c>
      <c r="F971" s="84">
        <v>3.0</v>
      </c>
      <c r="G971" s="84" t="s">
        <v>539</v>
      </c>
      <c r="H971" s="84"/>
      <c r="I971" s="84" t="s">
        <v>577</v>
      </c>
    </row>
    <row r="972">
      <c r="A972" s="84" t="s">
        <v>2951</v>
      </c>
      <c r="B972" s="85" t="s">
        <v>2952</v>
      </c>
      <c r="C972" s="84">
        <v>183.0</v>
      </c>
      <c r="D972" s="84" t="s">
        <v>1029</v>
      </c>
      <c r="E972" s="84">
        <v>37.0</v>
      </c>
      <c r="F972" s="84">
        <v>15.0</v>
      </c>
      <c r="G972" s="84" t="s">
        <v>539</v>
      </c>
      <c r="H972" s="84"/>
      <c r="I972" s="84" t="s">
        <v>577</v>
      </c>
    </row>
    <row r="973">
      <c r="A973" s="84" t="s">
        <v>2953</v>
      </c>
      <c r="B973" s="85" t="s">
        <v>2954</v>
      </c>
      <c r="C973" s="84">
        <v>368.0</v>
      </c>
      <c r="D973" s="84" t="s">
        <v>706</v>
      </c>
      <c r="E973" s="84">
        <v>37.0</v>
      </c>
      <c r="F973" s="84">
        <v>30.0</v>
      </c>
      <c r="G973" s="84" t="s">
        <v>539</v>
      </c>
      <c r="H973" s="84"/>
      <c r="I973" s="84" t="s">
        <v>577</v>
      </c>
    </row>
    <row r="974">
      <c r="A974" s="84" t="s">
        <v>2955</v>
      </c>
      <c r="B974" s="85" t="s">
        <v>2956</v>
      </c>
      <c r="C974" s="84">
        <v>221.0</v>
      </c>
      <c r="D974" s="84" t="s">
        <v>1829</v>
      </c>
      <c r="E974" s="84">
        <v>36.0</v>
      </c>
      <c r="F974" s="84">
        <v>18.0</v>
      </c>
      <c r="G974" s="84" t="s">
        <v>539</v>
      </c>
      <c r="H974" s="84"/>
      <c r="I974" s="84" t="s">
        <v>577</v>
      </c>
    </row>
    <row r="975">
      <c r="A975" s="84" t="s">
        <v>2957</v>
      </c>
      <c r="B975" s="85" t="s">
        <v>2958</v>
      </c>
      <c r="C975" s="84">
        <v>101.0</v>
      </c>
      <c r="D975" s="84" t="s">
        <v>1858</v>
      </c>
      <c r="E975" s="84">
        <v>36.0</v>
      </c>
      <c r="F975" s="84">
        <v>8.0</v>
      </c>
      <c r="G975" s="84" t="s">
        <v>826</v>
      </c>
      <c r="H975" s="84"/>
      <c r="I975" s="84" t="s">
        <v>577</v>
      </c>
    </row>
    <row r="976">
      <c r="A976" s="84" t="s">
        <v>2959</v>
      </c>
      <c r="B976" s="85" t="s">
        <v>2960</v>
      </c>
      <c r="C976" s="84">
        <v>271.0</v>
      </c>
      <c r="D976" s="84" t="s">
        <v>634</v>
      </c>
      <c r="E976" s="84">
        <v>36.0</v>
      </c>
      <c r="F976" s="84">
        <v>6.0</v>
      </c>
      <c r="G976" s="84" t="s">
        <v>2961</v>
      </c>
      <c r="H976" s="84" t="s">
        <v>710</v>
      </c>
      <c r="I976" s="84" t="s">
        <v>541</v>
      </c>
    </row>
    <row r="977">
      <c r="A977" s="84" t="s">
        <v>2962</v>
      </c>
      <c r="B977" s="85" t="s">
        <v>2963</v>
      </c>
      <c r="C977" s="84">
        <v>94.0</v>
      </c>
      <c r="D977" s="84" t="s">
        <v>634</v>
      </c>
      <c r="E977" s="84">
        <v>36.0</v>
      </c>
      <c r="F977" s="84">
        <v>6.0</v>
      </c>
      <c r="G977" s="84" t="s">
        <v>667</v>
      </c>
      <c r="H977" s="84" t="s">
        <v>2964</v>
      </c>
      <c r="I977" s="84" t="s">
        <v>541</v>
      </c>
    </row>
    <row r="978">
      <c r="A978" s="84" t="s">
        <v>2965</v>
      </c>
      <c r="B978" s="85" t="s">
        <v>2966</v>
      </c>
      <c r="C978" s="84">
        <v>442.0</v>
      </c>
      <c r="D978" s="84" t="s">
        <v>600</v>
      </c>
      <c r="E978" s="84">
        <v>36.0</v>
      </c>
      <c r="F978" s="84">
        <v>37.0</v>
      </c>
      <c r="G978" s="84" t="s">
        <v>539</v>
      </c>
      <c r="H978" s="84"/>
      <c r="I978" s="84" t="s">
        <v>577</v>
      </c>
    </row>
    <row r="979">
      <c r="A979" s="84" t="s">
        <v>2967</v>
      </c>
      <c r="B979" s="85" t="s">
        <v>2968</v>
      </c>
      <c r="C979" s="84">
        <v>105.0</v>
      </c>
      <c r="D979" s="84" t="s">
        <v>544</v>
      </c>
      <c r="E979" s="84">
        <v>36.0</v>
      </c>
      <c r="F979" s="84">
        <v>3.0</v>
      </c>
      <c r="G979" s="84" t="s">
        <v>1407</v>
      </c>
      <c r="H979" s="84" t="s">
        <v>2969</v>
      </c>
      <c r="I979" s="84" t="s">
        <v>541</v>
      </c>
    </row>
    <row r="980">
      <c r="A980" s="84" t="s">
        <v>2970</v>
      </c>
      <c r="B980" s="85" t="s">
        <v>2971</v>
      </c>
      <c r="C980" s="84">
        <v>344.0</v>
      </c>
      <c r="D980" s="84" t="s">
        <v>1036</v>
      </c>
      <c r="E980" s="84">
        <v>36.0</v>
      </c>
      <c r="F980" s="84">
        <v>21.0</v>
      </c>
      <c r="G980" s="84" t="s">
        <v>1349</v>
      </c>
      <c r="H980" s="84"/>
      <c r="I980" s="84" t="s">
        <v>577</v>
      </c>
    </row>
    <row r="981">
      <c r="A981" s="84" t="s">
        <v>2972</v>
      </c>
      <c r="B981" s="85" t="s">
        <v>2973</v>
      </c>
      <c r="C981" s="84">
        <v>224.0</v>
      </c>
      <c r="D981" s="84" t="s">
        <v>885</v>
      </c>
      <c r="E981" s="84">
        <v>36.0</v>
      </c>
      <c r="F981" s="84">
        <v>19.0</v>
      </c>
      <c r="G981" s="84" t="s">
        <v>539</v>
      </c>
      <c r="H981" s="84"/>
      <c r="I981" s="84" t="s">
        <v>577</v>
      </c>
    </row>
    <row r="982">
      <c r="A982" s="84" t="s">
        <v>2974</v>
      </c>
      <c r="B982" s="85" t="s">
        <v>2975</v>
      </c>
      <c r="C982" s="84">
        <v>168.0</v>
      </c>
      <c r="D982" s="84" t="s">
        <v>679</v>
      </c>
      <c r="E982" s="84">
        <v>36.0</v>
      </c>
      <c r="F982" s="84">
        <v>14.0</v>
      </c>
      <c r="G982" s="84" t="s">
        <v>539</v>
      </c>
      <c r="H982" s="84"/>
      <c r="I982" s="84" t="s">
        <v>577</v>
      </c>
    </row>
    <row r="983">
      <c r="A983" s="84" t="s">
        <v>2976</v>
      </c>
      <c r="B983" s="85" t="s">
        <v>2977</v>
      </c>
      <c r="C983" s="84">
        <v>56.0</v>
      </c>
      <c r="D983" s="84" t="s">
        <v>978</v>
      </c>
      <c r="E983" s="84">
        <v>36.0</v>
      </c>
      <c r="F983" s="84">
        <v>4.0</v>
      </c>
      <c r="G983" s="84" t="s">
        <v>717</v>
      </c>
      <c r="H983" s="84" t="s">
        <v>2978</v>
      </c>
      <c r="I983" s="84" t="s">
        <v>541</v>
      </c>
    </row>
    <row r="984">
      <c r="A984" s="84" t="s">
        <v>2979</v>
      </c>
      <c r="B984" s="85" t="s">
        <v>2980</v>
      </c>
      <c r="C984" s="84">
        <v>72.0</v>
      </c>
      <c r="D984" s="84" t="s">
        <v>978</v>
      </c>
      <c r="E984" s="84">
        <v>36.0</v>
      </c>
      <c r="F984" s="84">
        <v>6.0</v>
      </c>
      <c r="G984" s="84" t="s">
        <v>539</v>
      </c>
      <c r="H984" s="84"/>
      <c r="I984" s="84" t="s">
        <v>577</v>
      </c>
    </row>
    <row r="985">
      <c r="A985" s="84" t="s">
        <v>2981</v>
      </c>
      <c r="B985" s="85" t="s">
        <v>2982</v>
      </c>
      <c r="C985" s="84">
        <v>190.0</v>
      </c>
      <c r="D985" s="84" t="s">
        <v>978</v>
      </c>
      <c r="E985" s="84">
        <v>36.0</v>
      </c>
      <c r="F985" s="84">
        <v>12.0</v>
      </c>
      <c r="G985" s="84" t="s">
        <v>895</v>
      </c>
      <c r="H985" s="84"/>
      <c r="I985" s="84" t="s">
        <v>577</v>
      </c>
    </row>
    <row r="986">
      <c r="A986" s="84" t="s">
        <v>2983</v>
      </c>
      <c r="B986" s="85" t="s">
        <v>2984</v>
      </c>
      <c r="C986" s="84">
        <v>100.0</v>
      </c>
      <c r="D986" s="84" t="s">
        <v>1308</v>
      </c>
      <c r="E986" s="84">
        <v>36.0</v>
      </c>
      <c r="F986" s="84">
        <v>8.0</v>
      </c>
      <c r="G986" s="84" t="s">
        <v>539</v>
      </c>
      <c r="H986" s="84"/>
      <c r="I986" s="84" t="s">
        <v>577</v>
      </c>
    </row>
    <row r="987">
      <c r="A987" s="84" t="s">
        <v>2985</v>
      </c>
      <c r="B987" s="85" t="s">
        <v>2986</v>
      </c>
      <c r="C987" s="84">
        <v>267.0</v>
      </c>
      <c r="D987" s="84" t="s">
        <v>1308</v>
      </c>
      <c r="E987" s="84">
        <v>36.0</v>
      </c>
      <c r="F987" s="84">
        <v>22.0</v>
      </c>
      <c r="G987" s="84" t="s">
        <v>539</v>
      </c>
      <c r="H987" s="84"/>
      <c r="I987" s="84" t="s">
        <v>577</v>
      </c>
    </row>
    <row r="988">
      <c r="A988" s="84" t="s">
        <v>2987</v>
      </c>
      <c r="B988" s="85" t="s">
        <v>2988</v>
      </c>
      <c r="C988" s="84">
        <v>168.0</v>
      </c>
      <c r="D988" s="84" t="s">
        <v>544</v>
      </c>
      <c r="E988" s="84">
        <v>36.0</v>
      </c>
      <c r="F988" s="84">
        <v>14.0</v>
      </c>
      <c r="G988" s="84" t="s">
        <v>539</v>
      </c>
      <c r="H988" s="84"/>
      <c r="I988" s="84" t="s">
        <v>577</v>
      </c>
    </row>
    <row r="989">
      <c r="A989" s="84" t="s">
        <v>2989</v>
      </c>
      <c r="B989" s="85" t="s">
        <v>2990</v>
      </c>
      <c r="C989" s="84">
        <v>1245.0</v>
      </c>
      <c r="D989" s="84" t="s">
        <v>706</v>
      </c>
      <c r="E989" s="84">
        <v>36.0</v>
      </c>
      <c r="F989" s="84">
        <v>104.0</v>
      </c>
      <c r="G989" s="84" t="s">
        <v>539</v>
      </c>
      <c r="H989" s="84"/>
      <c r="I989" s="84" t="s">
        <v>577</v>
      </c>
    </row>
    <row r="990">
      <c r="A990" s="84" t="s">
        <v>2991</v>
      </c>
      <c r="B990" s="85" t="s">
        <v>2992</v>
      </c>
      <c r="C990" s="84">
        <v>415.0</v>
      </c>
      <c r="D990" s="84" t="s">
        <v>634</v>
      </c>
      <c r="E990" s="84">
        <v>35.0</v>
      </c>
      <c r="F990" s="84">
        <v>36.0</v>
      </c>
      <c r="G990" s="84" t="s">
        <v>539</v>
      </c>
      <c r="H990" s="84"/>
      <c r="I990" s="84" t="s">
        <v>577</v>
      </c>
    </row>
    <row r="991">
      <c r="A991" s="84" t="s">
        <v>2993</v>
      </c>
      <c r="B991" s="85" t="s">
        <v>2994</v>
      </c>
      <c r="C991" s="84">
        <v>160.0</v>
      </c>
      <c r="D991" s="84" t="s">
        <v>558</v>
      </c>
      <c r="E991" s="84">
        <v>35.0</v>
      </c>
      <c r="F991" s="84">
        <v>14.0</v>
      </c>
      <c r="G991" s="84" t="s">
        <v>539</v>
      </c>
      <c r="H991" s="84"/>
      <c r="I991" s="84" t="s">
        <v>577</v>
      </c>
    </row>
    <row r="992">
      <c r="A992" s="84" t="s">
        <v>2995</v>
      </c>
      <c r="B992" s="85" t="s">
        <v>2996</v>
      </c>
      <c r="C992" s="84">
        <v>-10.0</v>
      </c>
      <c r="D992" s="84" t="s">
        <v>549</v>
      </c>
      <c r="E992" s="84">
        <v>35.0</v>
      </c>
      <c r="F992" s="84">
        <v>-1.0</v>
      </c>
      <c r="G992" s="84" t="s">
        <v>539</v>
      </c>
      <c r="H992" s="84"/>
      <c r="I992" s="84" t="s">
        <v>577</v>
      </c>
    </row>
    <row r="993">
      <c r="A993" s="84" t="s">
        <v>2997</v>
      </c>
      <c r="B993" s="85" t="s">
        <v>2998</v>
      </c>
      <c r="C993" s="84">
        <v>228.0</v>
      </c>
      <c r="D993" s="84" t="s">
        <v>885</v>
      </c>
      <c r="E993" s="84">
        <v>35.0</v>
      </c>
      <c r="F993" s="84">
        <v>20.0</v>
      </c>
      <c r="G993" s="84" t="s">
        <v>539</v>
      </c>
      <c r="H993" s="84"/>
      <c r="I993" s="84" t="s">
        <v>577</v>
      </c>
    </row>
    <row r="994">
      <c r="A994" s="84" t="s">
        <v>2999</v>
      </c>
      <c r="B994" s="85" t="s">
        <v>3000</v>
      </c>
      <c r="C994" s="84">
        <v>354.0</v>
      </c>
      <c r="D994" s="84" t="s">
        <v>3001</v>
      </c>
      <c r="E994" s="84">
        <v>35.0</v>
      </c>
      <c r="F994" s="84">
        <v>30.0</v>
      </c>
      <c r="G994" s="84" t="s">
        <v>539</v>
      </c>
      <c r="H994" s="84" t="s">
        <v>3002</v>
      </c>
      <c r="I994" s="84" t="s">
        <v>541</v>
      </c>
    </row>
    <row r="995">
      <c r="A995" s="84" t="s">
        <v>3003</v>
      </c>
      <c r="B995" s="85" t="s">
        <v>3004</v>
      </c>
      <c r="C995" s="84">
        <v>50.0</v>
      </c>
      <c r="D995" s="84" t="s">
        <v>978</v>
      </c>
      <c r="E995" s="84">
        <v>35.0</v>
      </c>
      <c r="F995" s="84">
        <v>3.0</v>
      </c>
      <c r="G995" s="84" t="s">
        <v>881</v>
      </c>
      <c r="H995" s="84" t="s">
        <v>2978</v>
      </c>
      <c r="I995" s="84" t="s">
        <v>541</v>
      </c>
    </row>
    <row r="996">
      <c r="A996" s="84" t="s">
        <v>3005</v>
      </c>
      <c r="B996" s="85" t="s">
        <v>3006</v>
      </c>
      <c r="C996" s="84">
        <v>3.0</v>
      </c>
      <c r="D996" s="84" t="s">
        <v>679</v>
      </c>
      <c r="E996" s="84">
        <v>35.0</v>
      </c>
      <c r="F996" s="84">
        <v>0.0</v>
      </c>
      <c r="G996" s="84" t="s">
        <v>539</v>
      </c>
      <c r="H996" s="84" t="s">
        <v>2773</v>
      </c>
      <c r="I996" s="84" t="s">
        <v>541</v>
      </c>
    </row>
    <row r="997">
      <c r="A997" s="84" t="s">
        <v>3007</v>
      </c>
      <c r="B997" s="85" t="s">
        <v>3008</v>
      </c>
      <c r="C997" s="84">
        <v>20.0</v>
      </c>
      <c r="D997" s="84" t="s">
        <v>679</v>
      </c>
      <c r="E997" s="84">
        <v>35.0</v>
      </c>
      <c r="F997" s="84">
        <v>2.0</v>
      </c>
      <c r="G997" s="84" t="s">
        <v>1021</v>
      </c>
      <c r="H997" s="84" t="s">
        <v>2934</v>
      </c>
      <c r="I997" s="84" t="s">
        <v>541</v>
      </c>
    </row>
    <row r="998">
      <c r="A998" s="84" t="s">
        <v>3009</v>
      </c>
      <c r="B998" s="85" t="s">
        <v>3010</v>
      </c>
      <c r="C998" s="84">
        <v>50.0</v>
      </c>
      <c r="D998" s="84" t="s">
        <v>679</v>
      </c>
      <c r="E998" s="84">
        <v>35.0</v>
      </c>
      <c r="F998" s="84">
        <v>4.0</v>
      </c>
      <c r="G998" s="84" t="s">
        <v>539</v>
      </c>
      <c r="H998" s="84" t="s">
        <v>1608</v>
      </c>
      <c r="I998" s="84" t="s">
        <v>541</v>
      </c>
    </row>
    <row r="999">
      <c r="A999" s="84" t="s">
        <v>3011</v>
      </c>
      <c r="B999" s="85" t="s">
        <v>3012</v>
      </c>
      <c r="C999" s="84">
        <v>348.0</v>
      </c>
      <c r="D999" s="84" t="s">
        <v>1029</v>
      </c>
      <c r="E999" s="84">
        <v>35.0</v>
      </c>
      <c r="F999" s="84">
        <v>30.0</v>
      </c>
      <c r="G999" s="84" t="s">
        <v>539</v>
      </c>
      <c r="H999" s="84"/>
      <c r="I999" s="84" t="s">
        <v>577</v>
      </c>
    </row>
    <row r="1000">
      <c r="A1000" s="84" t="s">
        <v>3013</v>
      </c>
      <c r="B1000" s="85" t="s">
        <v>3014</v>
      </c>
      <c r="C1000" s="84">
        <v>0.0</v>
      </c>
      <c r="D1000" s="84" t="s">
        <v>3015</v>
      </c>
      <c r="E1000" s="84">
        <v>35.0</v>
      </c>
      <c r="F1000" s="84">
        <v>0.0</v>
      </c>
      <c r="G1000" s="84" t="s">
        <v>539</v>
      </c>
      <c r="H1000" s="84"/>
      <c r="I1000" s="84" t="s">
        <v>577</v>
      </c>
    </row>
    <row r="1001">
      <c r="A1001" s="84" t="s">
        <v>3016</v>
      </c>
      <c r="B1001" s="85" t="s">
        <v>3017</v>
      </c>
      <c r="C1001" s="84">
        <v>25.0</v>
      </c>
      <c r="D1001" s="84" t="s">
        <v>544</v>
      </c>
      <c r="E1001" s="84">
        <v>35.0</v>
      </c>
      <c r="F1001" s="84">
        <v>2.0</v>
      </c>
      <c r="G1001" s="84" t="s">
        <v>539</v>
      </c>
      <c r="H1001" s="84"/>
      <c r="I1001" s="84" t="s">
        <v>577</v>
      </c>
    </row>
    <row r="1002">
      <c r="A1002" s="84" t="s">
        <v>3018</v>
      </c>
      <c r="B1002" s="85" t="s">
        <v>3019</v>
      </c>
      <c r="C1002" s="84">
        <v>225.0</v>
      </c>
      <c r="D1002" s="84" t="s">
        <v>1858</v>
      </c>
      <c r="E1002" s="84">
        <v>34.0</v>
      </c>
      <c r="F1002" s="84">
        <v>20.0</v>
      </c>
      <c r="G1002" s="84" t="s">
        <v>539</v>
      </c>
      <c r="H1002" s="84"/>
      <c r="I1002" s="84" t="s">
        <v>577</v>
      </c>
    </row>
    <row r="1003">
      <c r="A1003" s="84" t="s">
        <v>3020</v>
      </c>
      <c r="B1003" s="85" t="s">
        <v>3021</v>
      </c>
      <c r="C1003" s="84">
        <v>142.0</v>
      </c>
      <c r="D1003" s="84" t="s">
        <v>1858</v>
      </c>
      <c r="E1003" s="84">
        <v>34.0</v>
      </c>
      <c r="F1003" s="84">
        <v>13.0</v>
      </c>
      <c r="G1003" s="84" t="s">
        <v>539</v>
      </c>
      <c r="H1003" s="84"/>
      <c r="I1003" s="84" t="s">
        <v>577</v>
      </c>
    </row>
    <row r="1004">
      <c r="A1004" s="84" t="s">
        <v>3022</v>
      </c>
      <c r="B1004" s="85" t="s">
        <v>3023</v>
      </c>
      <c r="C1004" s="84">
        <v>326.0</v>
      </c>
      <c r="D1004" s="84" t="s">
        <v>1858</v>
      </c>
      <c r="E1004" s="84">
        <v>34.0</v>
      </c>
      <c r="F1004" s="84">
        <v>29.0</v>
      </c>
      <c r="G1004" s="84" t="s">
        <v>539</v>
      </c>
      <c r="H1004" s="84"/>
      <c r="I1004" s="84" t="s">
        <v>577</v>
      </c>
    </row>
    <row r="1005">
      <c r="A1005" s="84" t="s">
        <v>3024</v>
      </c>
      <c r="B1005" s="85" t="s">
        <v>3025</v>
      </c>
      <c r="C1005" s="84">
        <v>196.0</v>
      </c>
      <c r="D1005" s="84" t="s">
        <v>634</v>
      </c>
      <c r="E1005" s="84">
        <v>34.0</v>
      </c>
      <c r="F1005" s="84">
        <v>17.0</v>
      </c>
      <c r="G1005" s="84" t="s">
        <v>539</v>
      </c>
      <c r="H1005" s="84"/>
      <c r="I1005" s="84" t="s">
        <v>577</v>
      </c>
    </row>
    <row r="1006">
      <c r="A1006" s="84" t="s">
        <v>3026</v>
      </c>
      <c r="B1006" s="85" t="s">
        <v>3027</v>
      </c>
      <c r="C1006" s="84">
        <v>505.0</v>
      </c>
      <c r="D1006" s="84" t="s">
        <v>634</v>
      </c>
      <c r="E1006" s="84">
        <v>34.0</v>
      </c>
      <c r="F1006" s="84">
        <v>45.0</v>
      </c>
      <c r="G1006" s="84" t="s">
        <v>539</v>
      </c>
      <c r="H1006" s="84"/>
      <c r="I1006" s="84" t="s">
        <v>577</v>
      </c>
    </row>
    <row r="1007">
      <c r="A1007" s="84" t="s">
        <v>3028</v>
      </c>
      <c r="B1007" s="85" t="s">
        <v>3029</v>
      </c>
      <c r="C1007" s="84">
        <v>64.0</v>
      </c>
      <c r="D1007" s="84" t="s">
        <v>634</v>
      </c>
      <c r="E1007" s="84">
        <v>34.0</v>
      </c>
      <c r="F1007" s="84">
        <v>5.0</v>
      </c>
      <c r="G1007" s="84" t="s">
        <v>938</v>
      </c>
      <c r="H1007" s="84" t="s">
        <v>2202</v>
      </c>
      <c r="I1007" s="84" t="s">
        <v>541</v>
      </c>
    </row>
    <row r="1008">
      <c r="A1008" s="84" t="s">
        <v>3030</v>
      </c>
      <c r="B1008" s="85" t="s">
        <v>3031</v>
      </c>
      <c r="C1008" s="84">
        <v>450.0</v>
      </c>
      <c r="D1008" s="84" t="s">
        <v>1036</v>
      </c>
      <c r="E1008" s="84">
        <v>34.0</v>
      </c>
      <c r="F1008" s="84">
        <v>40.0</v>
      </c>
      <c r="G1008" s="84" t="s">
        <v>539</v>
      </c>
      <c r="H1008" s="84"/>
      <c r="I1008" s="84" t="s">
        <v>577</v>
      </c>
    </row>
    <row r="1009">
      <c r="A1009" s="84" t="s">
        <v>3032</v>
      </c>
      <c r="B1009" s="85" t="s">
        <v>3033</v>
      </c>
      <c r="C1009" s="84">
        <v>952.0</v>
      </c>
      <c r="D1009" s="84" t="s">
        <v>600</v>
      </c>
      <c r="E1009" s="84">
        <v>34.0</v>
      </c>
      <c r="F1009" s="84">
        <v>84.0</v>
      </c>
      <c r="G1009" s="84" t="s">
        <v>539</v>
      </c>
      <c r="H1009" s="84"/>
      <c r="I1009" s="84" t="s">
        <v>577</v>
      </c>
    </row>
    <row r="1010">
      <c r="A1010" s="84" t="s">
        <v>3034</v>
      </c>
      <c r="B1010" s="85" t="s">
        <v>3035</v>
      </c>
      <c r="C1010" s="84">
        <v>184.0</v>
      </c>
      <c r="D1010" s="84" t="s">
        <v>544</v>
      </c>
      <c r="E1010" s="84">
        <v>34.0</v>
      </c>
      <c r="F1010" s="84">
        <v>16.0</v>
      </c>
      <c r="G1010" s="84" t="s">
        <v>539</v>
      </c>
      <c r="H1010" s="84"/>
      <c r="I1010" s="84" t="s">
        <v>577</v>
      </c>
    </row>
    <row r="1011">
      <c r="A1011" s="84" t="s">
        <v>3036</v>
      </c>
      <c r="B1011" s="85" t="s">
        <v>3037</v>
      </c>
      <c r="C1011" s="84">
        <v>370.0</v>
      </c>
      <c r="D1011" s="84" t="s">
        <v>558</v>
      </c>
      <c r="E1011" s="84">
        <v>34.0</v>
      </c>
      <c r="F1011" s="84">
        <v>33.0</v>
      </c>
      <c r="G1011" s="84" t="s">
        <v>539</v>
      </c>
      <c r="H1011" s="84"/>
      <c r="I1011" s="84" t="s">
        <v>577</v>
      </c>
    </row>
    <row r="1012">
      <c r="A1012" s="84" t="s">
        <v>3038</v>
      </c>
      <c r="B1012" s="85" t="s">
        <v>3039</v>
      </c>
      <c r="C1012" s="84">
        <v>126.0</v>
      </c>
      <c r="D1012" s="84" t="s">
        <v>544</v>
      </c>
      <c r="E1012" s="84">
        <v>34.0</v>
      </c>
      <c r="F1012" s="84">
        <v>11.0</v>
      </c>
      <c r="G1012" s="84" t="s">
        <v>539</v>
      </c>
      <c r="H1012" s="84"/>
      <c r="I1012" s="84" t="s">
        <v>577</v>
      </c>
    </row>
    <row r="1013">
      <c r="A1013" s="84" t="s">
        <v>3040</v>
      </c>
      <c r="B1013" s="85" t="s">
        <v>3041</v>
      </c>
      <c r="C1013" s="84">
        <v>395.0</v>
      </c>
      <c r="D1013" s="84" t="s">
        <v>1177</v>
      </c>
      <c r="E1013" s="84">
        <v>34.0</v>
      </c>
      <c r="F1013" s="84">
        <v>35.0</v>
      </c>
      <c r="G1013" s="84" t="s">
        <v>539</v>
      </c>
      <c r="H1013" s="84"/>
      <c r="I1013" s="84" t="s">
        <v>577</v>
      </c>
    </row>
    <row r="1014">
      <c r="A1014" s="84" t="s">
        <v>3042</v>
      </c>
      <c r="B1014" s="85" t="s">
        <v>3043</v>
      </c>
      <c r="C1014" s="84">
        <v>266.0</v>
      </c>
      <c r="D1014" s="84" t="s">
        <v>679</v>
      </c>
      <c r="E1014" s="84">
        <v>34.0</v>
      </c>
      <c r="F1014" s="84">
        <v>23.0</v>
      </c>
      <c r="G1014" s="84" t="s">
        <v>539</v>
      </c>
      <c r="H1014" s="84"/>
      <c r="I1014" s="84" t="s">
        <v>577</v>
      </c>
    </row>
    <row r="1015">
      <c r="A1015" s="84" t="s">
        <v>3044</v>
      </c>
      <c r="B1015" s="85" t="s">
        <v>3045</v>
      </c>
      <c r="C1015" s="84">
        <v>53.0</v>
      </c>
      <c r="D1015" s="84" t="s">
        <v>942</v>
      </c>
      <c r="E1015" s="84">
        <v>34.0</v>
      </c>
      <c r="F1015" s="84">
        <v>5.0</v>
      </c>
      <c r="G1015" s="84" t="s">
        <v>539</v>
      </c>
      <c r="H1015" s="84"/>
      <c r="I1015" s="84" t="s">
        <v>577</v>
      </c>
    </row>
    <row r="1016">
      <c r="A1016" s="84" t="s">
        <v>3046</v>
      </c>
      <c r="B1016" s="85" t="s">
        <v>3047</v>
      </c>
      <c r="C1016" s="84">
        <v>24.0</v>
      </c>
      <c r="D1016" s="84" t="s">
        <v>584</v>
      </c>
      <c r="E1016" s="84">
        <v>34.0</v>
      </c>
      <c r="F1016" s="84">
        <v>2.0</v>
      </c>
      <c r="G1016" s="84" t="s">
        <v>539</v>
      </c>
      <c r="H1016" s="84" t="s">
        <v>1311</v>
      </c>
      <c r="I1016" s="84" t="s">
        <v>541</v>
      </c>
    </row>
    <row r="1017">
      <c r="A1017" s="84" t="s">
        <v>3048</v>
      </c>
      <c r="B1017" s="85" t="s">
        <v>3049</v>
      </c>
      <c r="C1017" s="84">
        <v>241.0</v>
      </c>
      <c r="D1017" s="84" t="s">
        <v>942</v>
      </c>
      <c r="E1017" s="84">
        <v>34.0</v>
      </c>
      <c r="F1017" s="84">
        <v>21.0</v>
      </c>
      <c r="G1017" s="84" t="s">
        <v>539</v>
      </c>
      <c r="H1017" s="84"/>
      <c r="I1017" s="84" t="s">
        <v>577</v>
      </c>
    </row>
    <row r="1018">
      <c r="A1018" s="84" t="s">
        <v>3050</v>
      </c>
      <c r="B1018" s="85" t="s">
        <v>3051</v>
      </c>
      <c r="C1018" s="84">
        <v>48.0</v>
      </c>
      <c r="D1018" s="84" t="s">
        <v>942</v>
      </c>
      <c r="E1018" s="84">
        <v>34.0</v>
      </c>
      <c r="F1018" s="84">
        <v>4.0</v>
      </c>
      <c r="G1018" s="84" t="s">
        <v>539</v>
      </c>
      <c r="H1018" s="84"/>
      <c r="I1018" s="84" t="s">
        <v>577</v>
      </c>
    </row>
    <row r="1019">
      <c r="A1019" s="84" t="s">
        <v>3052</v>
      </c>
      <c r="B1019" s="85" t="s">
        <v>3053</v>
      </c>
      <c r="C1019" s="84">
        <v>45.0</v>
      </c>
      <c r="D1019" s="84" t="s">
        <v>706</v>
      </c>
      <c r="E1019" s="84">
        <v>34.0</v>
      </c>
      <c r="F1019" s="84">
        <v>4.0</v>
      </c>
      <c r="G1019" s="84" t="s">
        <v>723</v>
      </c>
      <c r="H1019" s="84" t="s">
        <v>1848</v>
      </c>
      <c r="I1019" s="84" t="s">
        <v>917</v>
      </c>
    </row>
    <row r="1020">
      <c r="A1020" s="84" t="s">
        <v>3054</v>
      </c>
      <c r="B1020" s="85" t="s">
        <v>3055</v>
      </c>
      <c r="C1020" s="84">
        <v>75.0</v>
      </c>
      <c r="D1020" s="84" t="s">
        <v>613</v>
      </c>
      <c r="E1020" s="84">
        <v>34.0</v>
      </c>
      <c r="F1020" s="84">
        <v>7.0</v>
      </c>
      <c r="G1020" s="84" t="s">
        <v>539</v>
      </c>
      <c r="H1020" s="84"/>
      <c r="I1020" s="84" t="s">
        <v>577</v>
      </c>
    </row>
    <row r="1021">
      <c r="A1021" s="84" t="s">
        <v>3056</v>
      </c>
      <c r="B1021" s="85" t="s">
        <v>3057</v>
      </c>
      <c r="C1021" s="84">
        <v>136.0</v>
      </c>
      <c r="D1021" s="84" t="s">
        <v>1029</v>
      </c>
      <c r="E1021" s="84">
        <v>34.0</v>
      </c>
      <c r="F1021" s="84">
        <v>6.0</v>
      </c>
      <c r="G1021" s="84" t="s">
        <v>1131</v>
      </c>
      <c r="H1021" s="84"/>
      <c r="I1021" s="84" t="s">
        <v>577</v>
      </c>
    </row>
    <row r="1022">
      <c r="A1022" s="84" t="s">
        <v>3058</v>
      </c>
      <c r="B1022" s="85" t="s">
        <v>3059</v>
      </c>
      <c r="C1022" s="84">
        <v>71.0</v>
      </c>
      <c r="D1022" s="84" t="s">
        <v>600</v>
      </c>
      <c r="E1022" s="84">
        <v>34.0</v>
      </c>
      <c r="F1022" s="84">
        <v>6.0</v>
      </c>
      <c r="G1022" s="84" t="s">
        <v>539</v>
      </c>
      <c r="H1022" s="84"/>
      <c r="I1022" s="84" t="s">
        <v>577</v>
      </c>
    </row>
    <row r="1023">
      <c r="A1023" s="84" t="s">
        <v>3060</v>
      </c>
      <c r="B1023" s="85" t="s">
        <v>3061</v>
      </c>
      <c r="C1023" s="84">
        <v>42.0</v>
      </c>
      <c r="D1023" s="84" t="s">
        <v>942</v>
      </c>
      <c r="E1023" s="84">
        <v>34.0</v>
      </c>
      <c r="F1023" s="84">
        <v>4.0</v>
      </c>
      <c r="G1023" s="84" t="s">
        <v>539</v>
      </c>
      <c r="H1023" s="84" t="s">
        <v>2978</v>
      </c>
      <c r="I1023" s="84" t="s">
        <v>541</v>
      </c>
    </row>
    <row r="1024">
      <c r="A1024" s="84" t="s">
        <v>3062</v>
      </c>
      <c r="B1024" s="85" t="s">
        <v>3063</v>
      </c>
      <c r="C1024" s="84">
        <v>0.0</v>
      </c>
      <c r="D1024" s="84" t="s">
        <v>706</v>
      </c>
      <c r="E1024" s="84">
        <v>34.0</v>
      </c>
      <c r="F1024" s="84">
        <v>0.0</v>
      </c>
      <c r="G1024" s="84" t="s">
        <v>826</v>
      </c>
      <c r="H1024" s="84" t="s">
        <v>785</v>
      </c>
      <c r="I1024" s="84" t="s">
        <v>917</v>
      </c>
    </row>
    <row r="1025">
      <c r="A1025" s="84" t="s">
        <v>3064</v>
      </c>
      <c r="B1025" s="85" t="s">
        <v>3065</v>
      </c>
      <c r="C1025" s="84">
        <v>95.0</v>
      </c>
      <c r="D1025" s="84" t="s">
        <v>679</v>
      </c>
      <c r="E1025" s="84">
        <v>34.0</v>
      </c>
      <c r="F1025" s="84">
        <v>8.0</v>
      </c>
      <c r="G1025" s="84" t="s">
        <v>539</v>
      </c>
      <c r="H1025" s="84"/>
      <c r="I1025" s="84" t="s">
        <v>577</v>
      </c>
    </row>
    <row r="1026">
      <c r="A1026" s="84" t="s">
        <v>3066</v>
      </c>
      <c r="B1026" s="85" t="s">
        <v>3067</v>
      </c>
      <c r="C1026" s="84">
        <v>95.0</v>
      </c>
      <c r="D1026" s="84" t="s">
        <v>1858</v>
      </c>
      <c r="E1026" s="84">
        <v>33.0</v>
      </c>
      <c r="F1026" s="84">
        <v>9.0</v>
      </c>
      <c r="G1026" s="84" t="s">
        <v>539</v>
      </c>
      <c r="H1026" s="84"/>
      <c r="I1026" s="84" t="s">
        <v>577</v>
      </c>
    </row>
    <row r="1027">
      <c r="A1027" s="84" t="s">
        <v>3068</v>
      </c>
      <c r="B1027" s="85" t="s">
        <v>3069</v>
      </c>
      <c r="C1027" s="84">
        <v>166.0</v>
      </c>
      <c r="D1027" s="84" t="s">
        <v>634</v>
      </c>
      <c r="E1027" s="84">
        <v>33.0</v>
      </c>
      <c r="F1027" s="84">
        <v>15.0</v>
      </c>
      <c r="G1027" s="84" t="s">
        <v>539</v>
      </c>
      <c r="H1027" s="84"/>
      <c r="I1027" s="84" t="s">
        <v>577</v>
      </c>
    </row>
    <row r="1028">
      <c r="A1028" s="84" t="s">
        <v>3070</v>
      </c>
      <c r="B1028" s="85" t="s">
        <v>3071</v>
      </c>
      <c r="C1028" s="84">
        <v>137.0</v>
      </c>
      <c r="D1028" s="84" t="s">
        <v>634</v>
      </c>
      <c r="E1028" s="84">
        <v>33.0</v>
      </c>
      <c r="F1028" s="84">
        <v>10.0</v>
      </c>
      <c r="G1028" s="84" t="s">
        <v>1254</v>
      </c>
      <c r="H1028" s="84" t="s">
        <v>2202</v>
      </c>
      <c r="I1028" s="84" t="s">
        <v>541</v>
      </c>
    </row>
    <row r="1029">
      <c r="A1029" s="84" t="s">
        <v>3072</v>
      </c>
      <c r="B1029" s="85" t="s">
        <v>3073</v>
      </c>
      <c r="C1029" s="84">
        <v>89.0</v>
      </c>
      <c r="D1029" s="84" t="s">
        <v>634</v>
      </c>
      <c r="E1029" s="84">
        <v>33.0</v>
      </c>
      <c r="F1029" s="84">
        <v>8.0</v>
      </c>
      <c r="G1029" s="84" t="s">
        <v>717</v>
      </c>
      <c r="H1029" s="84" t="s">
        <v>2964</v>
      </c>
      <c r="I1029" s="84" t="s">
        <v>541</v>
      </c>
    </row>
    <row r="1030">
      <c r="A1030" s="84" t="s">
        <v>3074</v>
      </c>
      <c r="B1030" s="85" t="s">
        <v>3075</v>
      </c>
      <c r="C1030" s="84">
        <v>40.0</v>
      </c>
      <c r="D1030" s="84" t="s">
        <v>634</v>
      </c>
      <c r="E1030" s="84">
        <v>33.0</v>
      </c>
      <c r="F1030" s="84">
        <v>3.0</v>
      </c>
      <c r="G1030" s="84" t="s">
        <v>717</v>
      </c>
      <c r="H1030" s="84" t="s">
        <v>2202</v>
      </c>
      <c r="I1030" s="84" t="s">
        <v>541</v>
      </c>
    </row>
    <row r="1031">
      <c r="A1031" s="84" t="s">
        <v>3076</v>
      </c>
      <c r="B1031" s="85" t="s">
        <v>3077</v>
      </c>
      <c r="C1031" s="84">
        <v>1164.0</v>
      </c>
      <c r="D1031" s="84" t="s">
        <v>634</v>
      </c>
      <c r="E1031" s="84">
        <v>33.0</v>
      </c>
      <c r="F1031" s="84">
        <v>106.0</v>
      </c>
      <c r="G1031" s="84" t="s">
        <v>539</v>
      </c>
      <c r="H1031" s="84"/>
      <c r="I1031" s="84" t="s">
        <v>577</v>
      </c>
    </row>
    <row r="1032">
      <c r="A1032" s="84" t="s">
        <v>3078</v>
      </c>
      <c r="B1032" s="85" t="s">
        <v>3079</v>
      </c>
      <c r="C1032" s="84">
        <v>43.0</v>
      </c>
      <c r="D1032" s="84" t="s">
        <v>634</v>
      </c>
      <c r="E1032" s="84">
        <v>33.0</v>
      </c>
      <c r="F1032" s="84">
        <v>3.0</v>
      </c>
      <c r="G1032" s="84" t="s">
        <v>826</v>
      </c>
      <c r="H1032" s="84" t="s">
        <v>2964</v>
      </c>
      <c r="I1032" s="84" t="s">
        <v>541</v>
      </c>
    </row>
    <row r="1033">
      <c r="A1033" s="84" t="s">
        <v>3080</v>
      </c>
      <c r="B1033" s="85" t="s">
        <v>3081</v>
      </c>
      <c r="C1033" s="84">
        <v>184.0</v>
      </c>
      <c r="D1033" s="84" t="s">
        <v>558</v>
      </c>
      <c r="E1033" s="84">
        <v>33.0</v>
      </c>
      <c r="F1033" s="84">
        <v>7.0</v>
      </c>
      <c r="G1033" s="84" t="s">
        <v>1190</v>
      </c>
      <c r="H1033" s="84" t="s">
        <v>3082</v>
      </c>
      <c r="I1033" s="84" t="s">
        <v>541</v>
      </c>
    </row>
    <row r="1034">
      <c r="A1034" s="84" t="s">
        <v>3083</v>
      </c>
      <c r="B1034" s="85" t="s">
        <v>3084</v>
      </c>
      <c r="C1034" s="84">
        <v>55.0</v>
      </c>
      <c r="D1034" s="84" t="s">
        <v>3001</v>
      </c>
      <c r="E1034" s="84">
        <v>33.0</v>
      </c>
      <c r="F1034" s="84">
        <v>5.0</v>
      </c>
      <c r="G1034" s="84" t="s">
        <v>539</v>
      </c>
      <c r="H1034" s="84"/>
      <c r="I1034" s="84" t="s">
        <v>577</v>
      </c>
    </row>
    <row r="1035">
      <c r="A1035" s="84" t="s">
        <v>3085</v>
      </c>
      <c r="B1035" s="85" t="s">
        <v>3086</v>
      </c>
      <c r="C1035" s="84">
        <v>83.0</v>
      </c>
      <c r="D1035" s="84" t="s">
        <v>642</v>
      </c>
      <c r="E1035" s="84">
        <v>33.0</v>
      </c>
      <c r="F1035" s="84">
        <v>8.0</v>
      </c>
      <c r="G1035" s="84" t="s">
        <v>539</v>
      </c>
      <c r="H1035" s="84"/>
      <c r="I1035" s="84" t="s">
        <v>577</v>
      </c>
    </row>
    <row r="1036">
      <c r="A1036" s="84" t="s">
        <v>3087</v>
      </c>
      <c r="B1036" s="85" t="s">
        <v>3088</v>
      </c>
      <c r="C1036" s="84">
        <v>72.0</v>
      </c>
      <c r="D1036" s="84" t="s">
        <v>804</v>
      </c>
      <c r="E1036" s="84">
        <v>33.0</v>
      </c>
      <c r="F1036" s="84">
        <v>7.0</v>
      </c>
      <c r="G1036" s="84" t="s">
        <v>539</v>
      </c>
      <c r="H1036" s="84"/>
      <c r="I1036" s="84" t="s">
        <v>577</v>
      </c>
    </row>
    <row r="1037">
      <c r="A1037" s="84" t="s">
        <v>3089</v>
      </c>
      <c r="B1037" s="85" t="s">
        <v>3090</v>
      </c>
      <c r="C1037" s="84">
        <v>257.0</v>
      </c>
      <c r="D1037" s="84" t="s">
        <v>544</v>
      </c>
      <c r="E1037" s="84">
        <v>33.0</v>
      </c>
      <c r="F1037" s="84">
        <v>23.0</v>
      </c>
      <c r="G1037" s="84" t="s">
        <v>539</v>
      </c>
      <c r="H1037" s="84"/>
      <c r="I1037" s="84" t="s">
        <v>577</v>
      </c>
    </row>
    <row r="1038">
      <c r="A1038" s="84" t="s">
        <v>3091</v>
      </c>
      <c r="B1038" s="85" t="s">
        <v>3092</v>
      </c>
      <c r="C1038" s="84">
        <v>40.0</v>
      </c>
      <c r="D1038" s="84" t="s">
        <v>978</v>
      </c>
      <c r="E1038" s="84">
        <v>33.0</v>
      </c>
      <c r="F1038" s="84">
        <v>3.0</v>
      </c>
      <c r="G1038" s="84" t="s">
        <v>1021</v>
      </c>
      <c r="H1038" s="84"/>
      <c r="I1038" s="84" t="s">
        <v>577</v>
      </c>
    </row>
    <row r="1039">
      <c r="A1039" s="84" t="s">
        <v>3093</v>
      </c>
      <c r="B1039" s="85" t="s">
        <v>3094</v>
      </c>
      <c r="C1039" s="84">
        <v>642.0</v>
      </c>
      <c r="D1039" s="84" t="s">
        <v>818</v>
      </c>
      <c r="E1039" s="84">
        <v>33.0</v>
      </c>
      <c r="F1039" s="84">
        <v>58.0</v>
      </c>
      <c r="G1039" s="84" t="s">
        <v>539</v>
      </c>
      <c r="H1039" s="84"/>
      <c r="I1039" s="84" t="s">
        <v>577</v>
      </c>
    </row>
    <row r="1040">
      <c r="A1040" s="84" t="s">
        <v>3095</v>
      </c>
      <c r="B1040" s="85" t="s">
        <v>3096</v>
      </c>
      <c r="C1040" s="84">
        <v>195.0</v>
      </c>
      <c r="D1040" s="84" t="s">
        <v>706</v>
      </c>
      <c r="E1040" s="84">
        <v>33.0</v>
      </c>
      <c r="F1040" s="84">
        <v>18.0</v>
      </c>
      <c r="G1040" s="84" t="s">
        <v>539</v>
      </c>
      <c r="H1040" s="84"/>
      <c r="I1040" s="84" t="s">
        <v>577</v>
      </c>
    </row>
    <row r="1041">
      <c r="A1041" s="84" t="s">
        <v>3097</v>
      </c>
      <c r="B1041" s="85" t="s">
        <v>3098</v>
      </c>
      <c r="C1041" s="84">
        <v>887.0</v>
      </c>
      <c r="D1041" s="84" t="s">
        <v>862</v>
      </c>
      <c r="E1041" s="84">
        <v>33.0</v>
      </c>
      <c r="F1041" s="84">
        <v>81.0</v>
      </c>
      <c r="G1041" s="84" t="s">
        <v>539</v>
      </c>
      <c r="H1041" s="84"/>
      <c r="I1041" s="84" t="s">
        <v>577</v>
      </c>
    </row>
    <row r="1042">
      <c r="A1042" s="84" t="s">
        <v>3099</v>
      </c>
      <c r="B1042" s="85" t="s">
        <v>3100</v>
      </c>
      <c r="C1042" s="84">
        <v>40.0</v>
      </c>
      <c r="D1042" s="84" t="s">
        <v>584</v>
      </c>
      <c r="E1042" s="84">
        <v>33.0</v>
      </c>
      <c r="F1042" s="84">
        <v>4.0</v>
      </c>
      <c r="G1042" s="84" t="s">
        <v>539</v>
      </c>
      <c r="H1042" s="84"/>
      <c r="I1042" s="84" t="s">
        <v>577</v>
      </c>
    </row>
    <row r="1043">
      <c r="A1043" s="84" t="s">
        <v>3101</v>
      </c>
      <c r="B1043" s="85" t="s">
        <v>3102</v>
      </c>
      <c r="C1043" s="84">
        <v>10.0</v>
      </c>
      <c r="D1043" s="84" t="s">
        <v>942</v>
      </c>
      <c r="E1043" s="84">
        <v>33.0</v>
      </c>
      <c r="F1043" s="84">
        <v>1.0</v>
      </c>
      <c r="G1043" s="84" t="s">
        <v>938</v>
      </c>
      <c r="H1043" s="84" t="s">
        <v>785</v>
      </c>
      <c r="I1043" s="84" t="s">
        <v>541</v>
      </c>
    </row>
    <row r="1044">
      <c r="A1044" s="84" t="s">
        <v>3103</v>
      </c>
      <c r="B1044" s="85" t="s">
        <v>3104</v>
      </c>
      <c r="C1044" s="84">
        <v>18.0</v>
      </c>
      <c r="D1044" s="84" t="s">
        <v>1654</v>
      </c>
      <c r="E1044" s="84">
        <v>33.0</v>
      </c>
      <c r="F1044" s="84">
        <v>2.0</v>
      </c>
      <c r="G1044" s="84" t="s">
        <v>539</v>
      </c>
      <c r="H1044" s="84" t="s">
        <v>1294</v>
      </c>
      <c r="I1044" s="84" t="s">
        <v>541</v>
      </c>
    </row>
    <row r="1045">
      <c r="A1045" s="84" t="s">
        <v>3105</v>
      </c>
      <c r="B1045" s="85" t="s">
        <v>3106</v>
      </c>
      <c r="C1045" s="84">
        <v>161.0</v>
      </c>
      <c r="D1045" s="84" t="s">
        <v>1085</v>
      </c>
      <c r="E1045" s="84">
        <v>33.0</v>
      </c>
      <c r="F1045" s="84">
        <v>15.0</v>
      </c>
      <c r="G1045" s="84" t="s">
        <v>539</v>
      </c>
      <c r="H1045" s="84"/>
      <c r="I1045" s="84" t="s">
        <v>577</v>
      </c>
    </row>
    <row r="1046">
      <c r="A1046" s="84" t="s">
        <v>3107</v>
      </c>
      <c r="B1046" s="85" t="s">
        <v>3108</v>
      </c>
      <c r="C1046" s="84">
        <v>5.0</v>
      </c>
      <c r="D1046" s="84" t="s">
        <v>3109</v>
      </c>
      <c r="E1046" s="84">
        <v>33.0</v>
      </c>
      <c r="F1046" s="84">
        <v>0.0</v>
      </c>
      <c r="G1046" s="84" t="s">
        <v>539</v>
      </c>
      <c r="H1046" s="84" t="s">
        <v>3110</v>
      </c>
      <c r="I1046" s="84" t="s">
        <v>541</v>
      </c>
    </row>
    <row r="1047">
      <c r="A1047" s="84" t="s">
        <v>3111</v>
      </c>
      <c r="B1047" s="85" t="s">
        <v>3112</v>
      </c>
      <c r="C1047" s="84">
        <v>67.0</v>
      </c>
      <c r="D1047" s="84" t="s">
        <v>584</v>
      </c>
      <c r="E1047" s="84">
        <v>33.0</v>
      </c>
      <c r="F1047" s="84">
        <v>6.0</v>
      </c>
      <c r="G1047" s="84" t="s">
        <v>539</v>
      </c>
      <c r="H1047" s="84" t="s">
        <v>2444</v>
      </c>
      <c r="I1047" s="84" t="s">
        <v>541</v>
      </c>
    </row>
    <row r="1048">
      <c r="A1048" s="84" t="s">
        <v>3113</v>
      </c>
      <c r="B1048" s="85" t="s">
        <v>3114</v>
      </c>
      <c r="C1048" s="84">
        <v>189.0</v>
      </c>
      <c r="D1048" s="84" t="s">
        <v>544</v>
      </c>
      <c r="E1048" s="84">
        <v>33.0</v>
      </c>
      <c r="F1048" s="84">
        <v>17.0</v>
      </c>
      <c r="G1048" s="84" t="s">
        <v>539</v>
      </c>
      <c r="H1048" s="84"/>
      <c r="I1048" s="84" t="s">
        <v>577</v>
      </c>
    </row>
    <row r="1049">
      <c r="A1049" s="84" t="s">
        <v>3115</v>
      </c>
      <c r="B1049" s="85" t="s">
        <v>3116</v>
      </c>
      <c r="C1049" s="84">
        <v>209.0</v>
      </c>
      <c r="D1049" s="84" t="s">
        <v>1858</v>
      </c>
      <c r="E1049" s="84">
        <v>32.0</v>
      </c>
      <c r="F1049" s="84">
        <v>20.0</v>
      </c>
      <c r="G1049" s="84" t="s">
        <v>539</v>
      </c>
      <c r="H1049" s="84"/>
      <c r="I1049" s="84" t="s">
        <v>577</v>
      </c>
    </row>
    <row r="1050">
      <c r="A1050" s="84" t="s">
        <v>3117</v>
      </c>
      <c r="B1050" s="85" t="s">
        <v>3118</v>
      </c>
      <c r="C1050" s="84">
        <v>288.0</v>
      </c>
      <c r="D1050" s="84" t="s">
        <v>1858</v>
      </c>
      <c r="E1050" s="84">
        <v>32.0</v>
      </c>
      <c r="F1050" s="84">
        <v>27.0</v>
      </c>
      <c r="G1050" s="84" t="s">
        <v>539</v>
      </c>
      <c r="H1050" s="84"/>
      <c r="I1050" s="84" t="s">
        <v>577</v>
      </c>
    </row>
    <row r="1051">
      <c r="A1051" s="84" t="s">
        <v>3119</v>
      </c>
      <c r="B1051" s="85" t="s">
        <v>3120</v>
      </c>
      <c r="C1051" s="84">
        <v>145.0</v>
      </c>
      <c r="D1051" s="84" t="s">
        <v>1199</v>
      </c>
      <c r="E1051" s="84">
        <v>32.0</v>
      </c>
      <c r="F1051" s="84">
        <v>14.0</v>
      </c>
      <c r="G1051" s="84" t="s">
        <v>539</v>
      </c>
      <c r="H1051" s="84"/>
      <c r="I1051" s="84" t="s">
        <v>577</v>
      </c>
    </row>
    <row r="1052">
      <c r="A1052" s="84" t="s">
        <v>3121</v>
      </c>
      <c r="B1052" s="85" t="s">
        <v>3122</v>
      </c>
      <c r="C1052" s="84">
        <v>419.0</v>
      </c>
      <c r="D1052" s="84" t="s">
        <v>1720</v>
      </c>
      <c r="E1052" s="84">
        <v>32.0</v>
      </c>
      <c r="F1052" s="84">
        <v>23.0</v>
      </c>
      <c r="G1052" s="84" t="s">
        <v>731</v>
      </c>
      <c r="H1052" s="84"/>
      <c r="I1052" s="84" t="s">
        <v>577</v>
      </c>
    </row>
    <row r="1053">
      <c r="A1053" s="84" t="s">
        <v>3123</v>
      </c>
      <c r="B1053" s="85" t="s">
        <v>3124</v>
      </c>
      <c r="C1053" s="84">
        <v>666.0</v>
      </c>
      <c r="D1053" s="84" t="s">
        <v>634</v>
      </c>
      <c r="E1053" s="84">
        <v>32.0</v>
      </c>
      <c r="F1053" s="84">
        <v>62.0</v>
      </c>
      <c r="G1053" s="84" t="s">
        <v>539</v>
      </c>
      <c r="H1053" s="84"/>
      <c r="I1053" s="84" t="s">
        <v>577</v>
      </c>
    </row>
    <row r="1054">
      <c r="A1054" s="84" t="s">
        <v>3125</v>
      </c>
      <c r="B1054" s="85" t="s">
        <v>3126</v>
      </c>
      <c r="C1054" s="84">
        <v>68.0</v>
      </c>
      <c r="D1054" s="84" t="s">
        <v>634</v>
      </c>
      <c r="E1054" s="84">
        <v>32.0</v>
      </c>
      <c r="F1054" s="84">
        <v>6.0</v>
      </c>
      <c r="G1054" s="84" t="s">
        <v>539</v>
      </c>
      <c r="H1054" s="84"/>
      <c r="I1054" s="84" t="s">
        <v>577</v>
      </c>
    </row>
    <row r="1055">
      <c r="A1055" s="84" t="s">
        <v>3127</v>
      </c>
      <c r="B1055" s="85" t="s">
        <v>3128</v>
      </c>
      <c r="C1055" s="84">
        <v>130.0</v>
      </c>
      <c r="D1055" s="84" t="s">
        <v>544</v>
      </c>
      <c r="E1055" s="84">
        <v>32.0</v>
      </c>
      <c r="F1055" s="84">
        <v>12.0</v>
      </c>
      <c r="G1055" s="84" t="s">
        <v>539</v>
      </c>
      <c r="H1055" s="84"/>
      <c r="I1055" s="84" t="s">
        <v>577</v>
      </c>
    </row>
    <row r="1056">
      <c r="A1056" s="84" t="s">
        <v>3129</v>
      </c>
      <c r="B1056" s="85" t="s">
        <v>3130</v>
      </c>
      <c r="C1056" s="84">
        <v>106.0</v>
      </c>
      <c r="D1056" s="84" t="s">
        <v>544</v>
      </c>
      <c r="E1056" s="84">
        <v>32.0</v>
      </c>
      <c r="F1056" s="84">
        <v>10.0</v>
      </c>
      <c r="G1056" s="84" t="s">
        <v>539</v>
      </c>
      <c r="H1056" s="84"/>
      <c r="I1056" s="84" t="s">
        <v>577</v>
      </c>
    </row>
    <row r="1057">
      <c r="A1057" s="84" t="s">
        <v>3131</v>
      </c>
      <c r="B1057" s="85" t="s">
        <v>3132</v>
      </c>
      <c r="C1057" s="84">
        <v>22.0</v>
      </c>
      <c r="D1057" s="84" t="s">
        <v>642</v>
      </c>
      <c r="E1057" s="84">
        <v>32.0</v>
      </c>
      <c r="F1057" s="84">
        <v>2.0</v>
      </c>
      <c r="G1057" s="84" t="s">
        <v>539</v>
      </c>
      <c r="H1057" s="84"/>
      <c r="I1057" s="84" t="s">
        <v>577</v>
      </c>
    </row>
    <row r="1058">
      <c r="A1058" s="84" t="s">
        <v>3133</v>
      </c>
      <c r="B1058" s="85" t="s">
        <v>3134</v>
      </c>
      <c r="C1058" s="84">
        <v>34.0</v>
      </c>
      <c r="D1058" s="84" t="s">
        <v>544</v>
      </c>
      <c r="E1058" s="84">
        <v>32.0</v>
      </c>
      <c r="F1058" s="84">
        <v>2.0</v>
      </c>
      <c r="G1058" s="84" t="s">
        <v>1742</v>
      </c>
      <c r="H1058" s="84" t="s">
        <v>1608</v>
      </c>
      <c r="I1058" s="84" t="s">
        <v>541</v>
      </c>
    </row>
    <row r="1059">
      <c r="A1059" s="84" t="s">
        <v>3135</v>
      </c>
      <c r="B1059" s="85" t="s">
        <v>3136</v>
      </c>
      <c r="C1059" s="84">
        <v>114.0</v>
      </c>
      <c r="D1059" s="84" t="s">
        <v>978</v>
      </c>
      <c r="E1059" s="84">
        <v>32.0</v>
      </c>
      <c r="F1059" s="84">
        <v>11.0</v>
      </c>
      <c r="G1059" s="84" t="s">
        <v>539</v>
      </c>
      <c r="H1059" s="84"/>
      <c r="I1059" s="84" t="s">
        <v>577</v>
      </c>
    </row>
    <row r="1060">
      <c r="A1060" s="84" t="s">
        <v>3137</v>
      </c>
      <c r="B1060" s="85" t="s">
        <v>3138</v>
      </c>
      <c r="C1060" s="84">
        <v>201.0</v>
      </c>
      <c r="D1060" s="84" t="s">
        <v>679</v>
      </c>
      <c r="E1060" s="84">
        <v>32.0</v>
      </c>
      <c r="F1060" s="84">
        <v>15.0</v>
      </c>
      <c r="G1060" s="84" t="s">
        <v>1254</v>
      </c>
      <c r="H1060" s="84"/>
      <c r="I1060" s="84" t="s">
        <v>577</v>
      </c>
    </row>
    <row r="1061">
      <c r="A1061" s="84" t="s">
        <v>3139</v>
      </c>
      <c r="B1061" s="85" t="s">
        <v>3140</v>
      </c>
      <c r="C1061" s="84">
        <v>269.0</v>
      </c>
      <c r="D1061" s="84" t="s">
        <v>978</v>
      </c>
      <c r="E1061" s="84">
        <v>32.0</v>
      </c>
      <c r="F1061" s="84">
        <v>18.0</v>
      </c>
      <c r="G1061" s="84" t="s">
        <v>895</v>
      </c>
      <c r="H1061" s="84"/>
      <c r="I1061" s="84" t="s">
        <v>577</v>
      </c>
    </row>
    <row r="1062">
      <c r="A1062" s="84" t="s">
        <v>3141</v>
      </c>
      <c r="B1062" s="85" t="s">
        <v>3142</v>
      </c>
      <c r="C1062" s="84">
        <v>3.0</v>
      </c>
      <c r="D1062" s="84" t="s">
        <v>679</v>
      </c>
      <c r="E1062" s="84">
        <v>32.0</v>
      </c>
      <c r="F1062" s="84">
        <v>0.0</v>
      </c>
      <c r="G1062" s="84" t="s">
        <v>539</v>
      </c>
      <c r="H1062" s="84" t="s">
        <v>2444</v>
      </c>
      <c r="I1062" s="84" t="s">
        <v>541</v>
      </c>
    </row>
    <row r="1063">
      <c r="A1063" s="84" t="s">
        <v>3143</v>
      </c>
      <c r="B1063" s="85" t="s">
        <v>3144</v>
      </c>
      <c r="C1063" s="84">
        <v>69.0</v>
      </c>
      <c r="D1063" s="84" t="s">
        <v>1308</v>
      </c>
      <c r="E1063" s="84">
        <v>32.0</v>
      </c>
      <c r="F1063" s="84">
        <v>6.0</v>
      </c>
      <c r="G1063" s="84" t="s">
        <v>539</v>
      </c>
      <c r="H1063" s="84"/>
      <c r="I1063" s="84" t="s">
        <v>577</v>
      </c>
    </row>
    <row r="1064">
      <c r="A1064" s="84" t="s">
        <v>3145</v>
      </c>
      <c r="B1064" s="85" t="s">
        <v>3146</v>
      </c>
      <c r="C1064" s="84">
        <v>56.0</v>
      </c>
      <c r="D1064" s="84" t="s">
        <v>818</v>
      </c>
      <c r="E1064" s="84">
        <v>32.0</v>
      </c>
      <c r="F1064" s="84">
        <v>5.0</v>
      </c>
      <c r="G1064" s="84" t="s">
        <v>539</v>
      </c>
      <c r="H1064" s="84" t="s">
        <v>1509</v>
      </c>
      <c r="I1064" s="84" t="s">
        <v>541</v>
      </c>
    </row>
    <row r="1065">
      <c r="A1065" s="84" t="s">
        <v>3147</v>
      </c>
      <c r="B1065" s="85" t="s">
        <v>3148</v>
      </c>
      <c r="C1065" s="84">
        <v>149.0</v>
      </c>
      <c r="D1065" s="84" t="s">
        <v>706</v>
      </c>
      <c r="E1065" s="84">
        <v>32.0</v>
      </c>
      <c r="F1065" s="84">
        <v>10.0</v>
      </c>
      <c r="G1065" s="84" t="s">
        <v>895</v>
      </c>
      <c r="H1065" s="84"/>
      <c r="I1065" s="84" t="s">
        <v>577</v>
      </c>
    </row>
    <row r="1066">
      <c r="A1066" s="84" t="s">
        <v>3149</v>
      </c>
      <c r="B1066" s="85" t="s">
        <v>3150</v>
      </c>
      <c r="C1066" s="84">
        <v>112.0</v>
      </c>
      <c r="D1066" s="84" t="s">
        <v>2635</v>
      </c>
      <c r="E1066" s="84">
        <v>32.0</v>
      </c>
      <c r="F1066" s="84">
        <v>11.0</v>
      </c>
      <c r="G1066" s="84" t="s">
        <v>539</v>
      </c>
      <c r="H1066" s="84"/>
      <c r="I1066" s="84" t="s">
        <v>577</v>
      </c>
    </row>
    <row r="1067">
      <c r="A1067" s="84" t="s">
        <v>3151</v>
      </c>
      <c r="B1067" s="85" t="s">
        <v>3152</v>
      </c>
      <c r="C1067" s="84">
        <v>657.0</v>
      </c>
      <c r="D1067" s="84" t="s">
        <v>584</v>
      </c>
      <c r="E1067" s="84">
        <v>32.0</v>
      </c>
      <c r="F1067" s="84">
        <v>62.0</v>
      </c>
      <c r="G1067" s="84" t="s">
        <v>539</v>
      </c>
      <c r="H1067" s="84"/>
      <c r="I1067" s="84" t="s">
        <v>577</v>
      </c>
    </row>
    <row r="1068">
      <c r="A1068" s="84" t="s">
        <v>3153</v>
      </c>
      <c r="B1068" s="85" t="s">
        <v>3154</v>
      </c>
      <c r="C1068" s="84">
        <v>38.0</v>
      </c>
      <c r="D1068" s="84" t="s">
        <v>1783</v>
      </c>
      <c r="E1068" s="84">
        <v>32.0</v>
      </c>
      <c r="F1068" s="84">
        <v>3.0</v>
      </c>
      <c r="G1068" s="84" t="s">
        <v>667</v>
      </c>
      <c r="H1068" s="84"/>
      <c r="I1068" s="84" t="s">
        <v>577</v>
      </c>
    </row>
    <row r="1069">
      <c r="A1069" s="84" t="s">
        <v>3155</v>
      </c>
      <c r="B1069" s="85" t="s">
        <v>3156</v>
      </c>
      <c r="C1069" s="84">
        <v>18.0</v>
      </c>
      <c r="D1069" s="84" t="s">
        <v>942</v>
      </c>
      <c r="E1069" s="84">
        <v>32.0</v>
      </c>
      <c r="F1069" s="84">
        <v>2.0</v>
      </c>
      <c r="G1069" s="84" t="s">
        <v>539</v>
      </c>
      <c r="H1069" s="84"/>
      <c r="I1069" s="84" t="s">
        <v>577</v>
      </c>
    </row>
    <row r="1070">
      <c r="A1070" s="84" t="s">
        <v>3157</v>
      </c>
      <c r="B1070" s="85" t="s">
        <v>3158</v>
      </c>
      <c r="C1070" s="84">
        <v>299.0</v>
      </c>
      <c r="D1070" s="84" t="s">
        <v>706</v>
      </c>
      <c r="E1070" s="84">
        <v>32.0</v>
      </c>
      <c r="F1070" s="84">
        <v>28.0</v>
      </c>
      <c r="G1070" s="84" t="s">
        <v>539</v>
      </c>
      <c r="H1070" s="84" t="s">
        <v>3159</v>
      </c>
      <c r="I1070" s="84" t="s">
        <v>541</v>
      </c>
    </row>
    <row r="1071">
      <c r="A1071" s="84" t="s">
        <v>3160</v>
      </c>
      <c r="B1071" s="85" t="s">
        <v>3161</v>
      </c>
      <c r="C1071" s="84">
        <v>2122.0</v>
      </c>
      <c r="D1071" s="84" t="s">
        <v>706</v>
      </c>
      <c r="E1071" s="84">
        <v>32.0</v>
      </c>
      <c r="F1071" s="84">
        <v>199.0</v>
      </c>
      <c r="G1071" s="84" t="s">
        <v>539</v>
      </c>
      <c r="H1071" s="84"/>
      <c r="I1071" s="84" t="s">
        <v>577</v>
      </c>
    </row>
    <row r="1072">
      <c r="A1072" s="84" t="s">
        <v>3162</v>
      </c>
      <c r="B1072" s="85" t="s">
        <v>3163</v>
      </c>
      <c r="C1072" s="84">
        <v>426.0</v>
      </c>
      <c r="D1072" s="84" t="s">
        <v>544</v>
      </c>
      <c r="E1072" s="84">
        <v>32.0</v>
      </c>
      <c r="F1072" s="84">
        <v>39.0</v>
      </c>
      <c r="G1072" s="84" t="s">
        <v>723</v>
      </c>
      <c r="H1072" s="84"/>
      <c r="I1072" s="84" t="s">
        <v>577</v>
      </c>
    </row>
    <row r="1073">
      <c r="A1073" s="84" t="s">
        <v>3164</v>
      </c>
      <c r="B1073" s="85" t="s">
        <v>3165</v>
      </c>
      <c r="C1073" s="84">
        <v>0.0</v>
      </c>
      <c r="D1073" s="84" t="s">
        <v>608</v>
      </c>
      <c r="E1073" s="84">
        <v>32.0</v>
      </c>
      <c r="F1073" s="84">
        <v>0.0</v>
      </c>
      <c r="G1073" s="84" t="s">
        <v>539</v>
      </c>
      <c r="H1073" s="84" t="s">
        <v>1502</v>
      </c>
      <c r="I1073" s="84" t="s">
        <v>541</v>
      </c>
    </row>
    <row r="1074">
      <c r="A1074" s="84" t="s">
        <v>3166</v>
      </c>
      <c r="B1074" s="85" t="s">
        <v>3167</v>
      </c>
      <c r="C1074" s="84">
        <v>56.0</v>
      </c>
      <c r="D1074" s="84" t="s">
        <v>3168</v>
      </c>
      <c r="E1074" s="84">
        <v>32.0</v>
      </c>
      <c r="F1074" s="84">
        <v>5.0</v>
      </c>
      <c r="G1074" s="84" t="s">
        <v>539</v>
      </c>
      <c r="H1074" s="84"/>
      <c r="I1074" s="84" t="s">
        <v>577</v>
      </c>
    </row>
    <row r="1075">
      <c r="A1075" s="84" t="s">
        <v>3169</v>
      </c>
      <c r="B1075" s="85" t="s">
        <v>3170</v>
      </c>
      <c r="C1075" s="84">
        <v>172.0</v>
      </c>
      <c r="D1075" s="84" t="s">
        <v>613</v>
      </c>
      <c r="E1075" s="84">
        <v>32.0</v>
      </c>
      <c r="F1075" s="84">
        <v>7.0</v>
      </c>
      <c r="G1075" s="84" t="s">
        <v>630</v>
      </c>
      <c r="H1075" s="84"/>
      <c r="I1075" s="84" t="s">
        <v>577</v>
      </c>
    </row>
    <row r="1076">
      <c r="A1076" s="84" t="s">
        <v>3171</v>
      </c>
      <c r="B1076" s="85" t="s">
        <v>3172</v>
      </c>
      <c r="C1076" s="84">
        <v>61.0</v>
      </c>
      <c r="D1076" s="84" t="s">
        <v>706</v>
      </c>
      <c r="E1076" s="84">
        <v>32.0</v>
      </c>
      <c r="F1076" s="84">
        <v>6.0</v>
      </c>
      <c r="G1076" s="84" t="s">
        <v>539</v>
      </c>
      <c r="H1076" s="84" t="s">
        <v>785</v>
      </c>
      <c r="I1076" s="84" t="s">
        <v>917</v>
      </c>
    </row>
    <row r="1077">
      <c r="A1077" s="84" t="s">
        <v>3173</v>
      </c>
      <c r="B1077" s="85" t="s">
        <v>3174</v>
      </c>
      <c r="C1077" s="84">
        <v>185.0</v>
      </c>
      <c r="D1077" s="84" t="s">
        <v>1829</v>
      </c>
      <c r="E1077" s="84">
        <v>31.0</v>
      </c>
      <c r="F1077" s="84">
        <v>18.0</v>
      </c>
      <c r="G1077" s="84" t="s">
        <v>539</v>
      </c>
      <c r="H1077" s="84"/>
      <c r="I1077" s="84" t="s">
        <v>577</v>
      </c>
    </row>
    <row r="1078">
      <c r="A1078" s="84" t="s">
        <v>3175</v>
      </c>
      <c r="B1078" s="85" t="s">
        <v>3176</v>
      </c>
      <c r="C1078" s="84">
        <v>77.0</v>
      </c>
      <c r="D1078" s="84" t="s">
        <v>1858</v>
      </c>
      <c r="E1078" s="84">
        <v>31.0</v>
      </c>
      <c r="F1078" s="84">
        <v>7.0</v>
      </c>
      <c r="G1078" s="84" t="s">
        <v>539</v>
      </c>
      <c r="H1078" s="84"/>
      <c r="I1078" s="84" t="s">
        <v>577</v>
      </c>
    </row>
    <row r="1079">
      <c r="A1079" s="84" t="s">
        <v>3177</v>
      </c>
      <c r="B1079" s="85" t="s">
        <v>3178</v>
      </c>
      <c r="C1079" s="84">
        <v>445.0</v>
      </c>
      <c r="D1079" s="84" t="s">
        <v>706</v>
      </c>
      <c r="E1079" s="84">
        <v>31.0</v>
      </c>
      <c r="F1079" s="84">
        <v>43.0</v>
      </c>
      <c r="G1079" s="84" t="s">
        <v>539</v>
      </c>
      <c r="H1079" s="84"/>
      <c r="I1079" s="84" t="s">
        <v>577</v>
      </c>
    </row>
    <row r="1080">
      <c r="A1080" s="84" t="s">
        <v>3179</v>
      </c>
      <c r="B1080" s="85" t="s">
        <v>3180</v>
      </c>
      <c r="C1080" s="84">
        <v>213.0</v>
      </c>
      <c r="D1080" s="84" t="s">
        <v>634</v>
      </c>
      <c r="E1080" s="84">
        <v>31.0</v>
      </c>
      <c r="F1080" s="84">
        <v>12.0</v>
      </c>
      <c r="G1080" s="84" t="s">
        <v>731</v>
      </c>
      <c r="H1080" s="84" t="s">
        <v>1276</v>
      </c>
      <c r="I1080" s="84" t="s">
        <v>541</v>
      </c>
    </row>
    <row r="1081">
      <c r="A1081" s="84" t="s">
        <v>3181</v>
      </c>
      <c r="B1081" s="85" t="s">
        <v>3182</v>
      </c>
      <c r="C1081" s="84">
        <v>125.0</v>
      </c>
      <c r="D1081" s="84" t="s">
        <v>634</v>
      </c>
      <c r="E1081" s="84">
        <v>31.0</v>
      </c>
      <c r="F1081" s="84">
        <v>12.0</v>
      </c>
      <c r="G1081" s="84" t="s">
        <v>539</v>
      </c>
      <c r="H1081" s="84"/>
      <c r="I1081" s="84" t="s">
        <v>577</v>
      </c>
    </row>
    <row r="1082">
      <c r="A1082" s="84" t="s">
        <v>3183</v>
      </c>
      <c r="B1082" s="85" t="s">
        <v>3184</v>
      </c>
      <c r="C1082" s="84">
        <v>104.0</v>
      </c>
      <c r="D1082" s="84" t="s">
        <v>634</v>
      </c>
      <c r="E1082" s="84">
        <v>31.0</v>
      </c>
      <c r="F1082" s="84">
        <v>7.0</v>
      </c>
      <c r="G1082" s="84" t="s">
        <v>1349</v>
      </c>
      <c r="H1082" s="84" t="s">
        <v>785</v>
      </c>
      <c r="I1082" s="84" t="s">
        <v>541</v>
      </c>
    </row>
    <row r="1083">
      <c r="A1083" s="84" t="s">
        <v>3185</v>
      </c>
      <c r="B1083" s="85" t="s">
        <v>3186</v>
      </c>
      <c r="C1083" s="84">
        <v>394.0</v>
      </c>
      <c r="D1083" s="84" t="s">
        <v>1036</v>
      </c>
      <c r="E1083" s="84">
        <v>31.0</v>
      </c>
      <c r="F1083" s="84">
        <v>38.0</v>
      </c>
      <c r="G1083" s="84" t="s">
        <v>539</v>
      </c>
      <c r="H1083" s="84"/>
      <c r="I1083" s="84" t="s">
        <v>577</v>
      </c>
    </row>
    <row r="1084">
      <c r="A1084" s="84" t="s">
        <v>3187</v>
      </c>
      <c r="B1084" s="85" t="s">
        <v>3188</v>
      </c>
      <c r="C1084" s="84">
        <v>13.0</v>
      </c>
      <c r="D1084" s="84" t="s">
        <v>2086</v>
      </c>
      <c r="E1084" s="84">
        <v>31.0</v>
      </c>
      <c r="F1084" s="84">
        <v>1.0</v>
      </c>
      <c r="G1084" s="84" t="s">
        <v>826</v>
      </c>
      <c r="H1084" s="84" t="s">
        <v>3189</v>
      </c>
      <c r="I1084" s="84" t="s">
        <v>541</v>
      </c>
    </row>
    <row r="1085">
      <c r="A1085" s="84" t="s">
        <v>3190</v>
      </c>
      <c r="B1085" s="85" t="s">
        <v>3191</v>
      </c>
      <c r="C1085" s="84">
        <v>112.0</v>
      </c>
      <c r="D1085" s="84" t="s">
        <v>818</v>
      </c>
      <c r="E1085" s="84">
        <v>31.0</v>
      </c>
      <c r="F1085" s="84">
        <v>10.0</v>
      </c>
      <c r="G1085" s="84" t="s">
        <v>784</v>
      </c>
      <c r="H1085" s="84" t="s">
        <v>3192</v>
      </c>
      <c r="I1085" s="84" t="s">
        <v>541</v>
      </c>
    </row>
    <row r="1086">
      <c r="A1086" s="84" t="s">
        <v>3193</v>
      </c>
      <c r="B1086" s="85" t="s">
        <v>3194</v>
      </c>
      <c r="C1086" s="84">
        <v>49.0</v>
      </c>
      <c r="D1086" s="84" t="s">
        <v>1713</v>
      </c>
      <c r="E1086" s="84">
        <v>31.0</v>
      </c>
      <c r="F1086" s="84">
        <v>5.0</v>
      </c>
      <c r="G1086" s="84" t="s">
        <v>539</v>
      </c>
      <c r="H1086" s="84"/>
      <c r="I1086" s="84" t="s">
        <v>577</v>
      </c>
    </row>
    <row r="1087">
      <c r="A1087" s="84" t="s">
        <v>3195</v>
      </c>
      <c r="B1087" s="85" t="s">
        <v>3196</v>
      </c>
      <c r="C1087" s="84">
        <v>191.0</v>
      </c>
      <c r="D1087" s="84" t="s">
        <v>818</v>
      </c>
      <c r="E1087" s="84">
        <v>31.0</v>
      </c>
      <c r="F1087" s="84">
        <v>18.0</v>
      </c>
      <c r="G1087" s="84" t="s">
        <v>539</v>
      </c>
      <c r="H1087" s="84"/>
      <c r="I1087" s="84" t="s">
        <v>577</v>
      </c>
    </row>
    <row r="1088">
      <c r="A1088" s="84" t="s">
        <v>3197</v>
      </c>
      <c r="B1088" s="85" t="s">
        <v>3198</v>
      </c>
      <c r="C1088" s="84">
        <v>68.0</v>
      </c>
      <c r="D1088" s="84" t="s">
        <v>942</v>
      </c>
      <c r="E1088" s="84">
        <v>31.0</v>
      </c>
      <c r="F1088" s="84">
        <v>6.0</v>
      </c>
      <c r="G1088" s="84" t="s">
        <v>1021</v>
      </c>
      <c r="H1088" s="84"/>
      <c r="I1088" s="84" t="s">
        <v>577</v>
      </c>
    </row>
    <row r="1089">
      <c r="A1089" s="84" t="s">
        <v>3199</v>
      </c>
      <c r="B1089" s="85" t="s">
        <v>3200</v>
      </c>
      <c r="C1089" s="84">
        <v>2.0</v>
      </c>
      <c r="D1089" s="84" t="s">
        <v>942</v>
      </c>
      <c r="E1089" s="84">
        <v>31.0</v>
      </c>
      <c r="F1089" s="84">
        <v>0.0</v>
      </c>
      <c r="G1089" s="84" t="s">
        <v>539</v>
      </c>
      <c r="H1089" s="84" t="s">
        <v>3201</v>
      </c>
      <c r="I1089" s="84" t="s">
        <v>541</v>
      </c>
    </row>
    <row r="1090">
      <c r="A1090" s="84" t="s">
        <v>3202</v>
      </c>
      <c r="B1090" s="85" t="s">
        <v>3203</v>
      </c>
      <c r="C1090" s="84">
        <v>6.0</v>
      </c>
      <c r="D1090" s="84" t="s">
        <v>706</v>
      </c>
      <c r="E1090" s="84">
        <v>31.0</v>
      </c>
      <c r="F1090" s="84">
        <v>1.0</v>
      </c>
      <c r="G1090" s="84" t="s">
        <v>826</v>
      </c>
      <c r="H1090" s="84"/>
      <c r="I1090" s="84" t="s">
        <v>917</v>
      </c>
    </row>
    <row r="1091">
      <c r="A1091" s="84" t="s">
        <v>3204</v>
      </c>
      <c r="B1091" s="85" t="s">
        <v>3205</v>
      </c>
      <c r="C1091" s="84">
        <v>507.0</v>
      </c>
      <c r="D1091" s="84" t="s">
        <v>796</v>
      </c>
      <c r="E1091" s="84">
        <v>31.0</v>
      </c>
      <c r="F1091" s="84">
        <v>49.0</v>
      </c>
      <c r="G1091" s="84" t="s">
        <v>539</v>
      </c>
      <c r="H1091" s="84"/>
      <c r="I1091" s="84" t="s">
        <v>577</v>
      </c>
    </row>
    <row r="1092">
      <c r="A1092" s="84" t="s">
        <v>3206</v>
      </c>
      <c r="B1092" s="85" t="s">
        <v>3207</v>
      </c>
      <c r="C1092" s="84">
        <v>43.0</v>
      </c>
      <c r="D1092" s="84" t="s">
        <v>877</v>
      </c>
      <c r="E1092" s="84">
        <v>31.0</v>
      </c>
      <c r="F1092" s="84">
        <v>4.0</v>
      </c>
      <c r="G1092" s="84" t="s">
        <v>539</v>
      </c>
      <c r="H1092" s="84"/>
      <c r="I1092" s="84" t="s">
        <v>577</v>
      </c>
    </row>
    <row r="1093">
      <c r="A1093" s="84" t="s">
        <v>3208</v>
      </c>
      <c r="B1093" s="85" t="s">
        <v>3209</v>
      </c>
      <c r="C1093" s="84">
        <v>99.0</v>
      </c>
      <c r="D1093" s="84" t="s">
        <v>584</v>
      </c>
      <c r="E1093" s="84">
        <v>31.0</v>
      </c>
      <c r="F1093" s="84">
        <v>10.0</v>
      </c>
      <c r="G1093" s="84" t="s">
        <v>539</v>
      </c>
      <c r="H1093" s="84"/>
      <c r="I1093" s="84" t="s">
        <v>577</v>
      </c>
    </row>
    <row r="1094">
      <c r="A1094" s="84" t="s">
        <v>3210</v>
      </c>
      <c r="B1094" s="85" t="s">
        <v>3211</v>
      </c>
      <c r="C1094" s="84">
        <v>483.0</v>
      </c>
      <c r="D1094" s="84" t="s">
        <v>894</v>
      </c>
      <c r="E1094" s="84">
        <v>31.0</v>
      </c>
      <c r="F1094" s="84">
        <v>47.0</v>
      </c>
      <c r="G1094" s="84" t="s">
        <v>539</v>
      </c>
      <c r="H1094" s="84" t="s">
        <v>3212</v>
      </c>
      <c r="I1094" s="84" t="s">
        <v>541</v>
      </c>
    </row>
    <row r="1095">
      <c r="A1095" s="84" t="s">
        <v>3213</v>
      </c>
      <c r="B1095" s="85" t="s">
        <v>3214</v>
      </c>
      <c r="C1095" s="84">
        <v>481.0</v>
      </c>
      <c r="D1095" s="84" t="s">
        <v>894</v>
      </c>
      <c r="E1095" s="84">
        <v>31.0</v>
      </c>
      <c r="F1095" s="84">
        <v>44.0</v>
      </c>
      <c r="G1095" s="84" t="s">
        <v>717</v>
      </c>
      <c r="H1095" s="84"/>
      <c r="I1095" s="84" t="s">
        <v>577</v>
      </c>
    </row>
    <row r="1096">
      <c r="A1096" s="84" t="s">
        <v>3215</v>
      </c>
      <c r="B1096" s="85" t="s">
        <v>3216</v>
      </c>
      <c r="C1096" s="84">
        <v>60.0</v>
      </c>
      <c r="D1096" s="84" t="s">
        <v>706</v>
      </c>
      <c r="E1096" s="84">
        <v>31.0</v>
      </c>
      <c r="F1096" s="84">
        <v>6.0</v>
      </c>
      <c r="G1096" s="84" t="s">
        <v>539</v>
      </c>
      <c r="H1096" s="84" t="s">
        <v>785</v>
      </c>
      <c r="I1096" s="84" t="s">
        <v>917</v>
      </c>
    </row>
    <row r="1097">
      <c r="A1097" s="84" t="s">
        <v>3217</v>
      </c>
      <c r="B1097" s="85" t="s">
        <v>3218</v>
      </c>
      <c r="C1097" s="84">
        <v>181.0</v>
      </c>
      <c r="D1097" s="84" t="s">
        <v>1858</v>
      </c>
      <c r="E1097" s="84">
        <v>30.0</v>
      </c>
      <c r="F1097" s="84">
        <v>7.0</v>
      </c>
      <c r="G1097" s="84" t="s">
        <v>741</v>
      </c>
      <c r="H1097" s="84"/>
      <c r="I1097" s="84" t="s">
        <v>577</v>
      </c>
    </row>
    <row r="1098">
      <c r="A1098" s="84" t="s">
        <v>3219</v>
      </c>
      <c r="B1098" s="85" t="s">
        <v>3220</v>
      </c>
      <c r="C1098" s="84">
        <v>2928.0</v>
      </c>
      <c r="D1098" s="84" t="s">
        <v>544</v>
      </c>
      <c r="E1098" s="84">
        <v>30.0</v>
      </c>
      <c r="F1098" s="84">
        <v>293.0</v>
      </c>
      <c r="G1098" s="84" t="s">
        <v>539</v>
      </c>
      <c r="H1098" s="84"/>
      <c r="I1098" s="84" t="s">
        <v>577</v>
      </c>
    </row>
    <row r="1099">
      <c r="A1099" s="84" t="s">
        <v>3221</v>
      </c>
      <c r="B1099" s="85" t="s">
        <v>3222</v>
      </c>
      <c r="C1099" s="84">
        <v>6609.0</v>
      </c>
      <c r="D1099" s="84" t="s">
        <v>706</v>
      </c>
      <c r="E1099" s="84">
        <v>30.0</v>
      </c>
      <c r="F1099" s="84">
        <v>661.0</v>
      </c>
      <c r="G1099" s="84" t="s">
        <v>539</v>
      </c>
      <c r="H1099" s="84"/>
      <c r="I1099" s="84" t="s">
        <v>577</v>
      </c>
    </row>
    <row r="1100">
      <c r="A1100" s="84" t="s">
        <v>3223</v>
      </c>
      <c r="B1100" s="85" t="s">
        <v>3224</v>
      </c>
      <c r="C1100" s="84">
        <v>150.0</v>
      </c>
      <c r="D1100" s="84" t="s">
        <v>706</v>
      </c>
      <c r="E1100" s="84">
        <v>30.0</v>
      </c>
      <c r="F1100" s="84">
        <v>15.0</v>
      </c>
      <c r="G1100" s="84" t="s">
        <v>539</v>
      </c>
      <c r="H1100" s="84"/>
      <c r="I1100" s="84" t="s">
        <v>577</v>
      </c>
    </row>
    <row r="1101">
      <c r="A1101" s="84" t="s">
        <v>3225</v>
      </c>
      <c r="B1101" s="85" t="s">
        <v>3226</v>
      </c>
      <c r="C1101" s="84">
        <v>960.0</v>
      </c>
      <c r="D1101" s="84" t="s">
        <v>600</v>
      </c>
      <c r="E1101" s="84">
        <v>30.0</v>
      </c>
      <c r="F1101" s="84">
        <v>96.0</v>
      </c>
      <c r="G1101" s="84" t="s">
        <v>539</v>
      </c>
      <c r="H1101" s="84"/>
      <c r="I1101" s="84" t="s">
        <v>577</v>
      </c>
    </row>
    <row r="1102">
      <c r="A1102" s="84" t="s">
        <v>3227</v>
      </c>
      <c r="B1102" s="85" t="s">
        <v>3228</v>
      </c>
      <c r="C1102" s="84">
        <v>57.0</v>
      </c>
      <c r="D1102" s="84" t="s">
        <v>558</v>
      </c>
      <c r="E1102" s="84">
        <v>30.0</v>
      </c>
      <c r="F1102" s="84">
        <v>3.0</v>
      </c>
      <c r="G1102" s="84" t="s">
        <v>928</v>
      </c>
      <c r="H1102" s="84" t="s">
        <v>1608</v>
      </c>
      <c r="I1102" s="84" t="s">
        <v>541</v>
      </c>
    </row>
    <row r="1103">
      <c r="A1103" s="84" t="s">
        <v>3229</v>
      </c>
      <c r="B1103" s="85" t="s">
        <v>3230</v>
      </c>
      <c r="C1103" s="84">
        <v>139.0</v>
      </c>
      <c r="D1103" s="84" t="s">
        <v>862</v>
      </c>
      <c r="E1103" s="84">
        <v>30.0</v>
      </c>
      <c r="F1103" s="84">
        <v>14.0</v>
      </c>
      <c r="G1103" s="84" t="s">
        <v>539</v>
      </c>
      <c r="H1103" s="84"/>
      <c r="I1103" s="84" t="s">
        <v>577</v>
      </c>
    </row>
    <row r="1104">
      <c r="A1104" s="84" t="s">
        <v>3231</v>
      </c>
      <c r="B1104" s="85" t="s">
        <v>3232</v>
      </c>
      <c r="C1104" s="84">
        <v>724.0</v>
      </c>
      <c r="D1104" s="84" t="s">
        <v>1036</v>
      </c>
      <c r="E1104" s="84">
        <v>30.0</v>
      </c>
      <c r="F1104" s="84">
        <v>30.0</v>
      </c>
      <c r="G1104" s="84" t="s">
        <v>915</v>
      </c>
      <c r="H1104" s="84"/>
      <c r="I1104" s="84" t="s">
        <v>577</v>
      </c>
    </row>
    <row r="1105">
      <c r="A1105" s="84" t="s">
        <v>3233</v>
      </c>
      <c r="B1105" s="85" t="s">
        <v>3234</v>
      </c>
      <c r="C1105" s="84">
        <v>396.0</v>
      </c>
      <c r="D1105" s="84" t="s">
        <v>3001</v>
      </c>
      <c r="E1105" s="84">
        <v>30.0</v>
      </c>
      <c r="F1105" s="84">
        <v>40.0</v>
      </c>
      <c r="G1105" s="84" t="s">
        <v>539</v>
      </c>
      <c r="H1105" s="84" t="s">
        <v>3002</v>
      </c>
      <c r="I1105" s="84" t="s">
        <v>541</v>
      </c>
    </row>
    <row r="1106">
      <c r="A1106" s="84" t="s">
        <v>3235</v>
      </c>
      <c r="B1106" s="85" t="s">
        <v>3236</v>
      </c>
      <c r="C1106" s="84">
        <v>171.0</v>
      </c>
      <c r="D1106" s="84" t="s">
        <v>642</v>
      </c>
      <c r="E1106" s="84">
        <v>30.0</v>
      </c>
      <c r="F1106" s="84">
        <v>17.0</v>
      </c>
      <c r="G1106" s="84" t="s">
        <v>539</v>
      </c>
      <c r="H1106" s="84"/>
      <c r="I1106" s="84" t="s">
        <v>577</v>
      </c>
    </row>
    <row r="1107">
      <c r="A1107" s="84" t="s">
        <v>3237</v>
      </c>
      <c r="B1107" s="85" t="s">
        <v>3238</v>
      </c>
      <c r="C1107" s="84">
        <v>2.0</v>
      </c>
      <c r="D1107" s="84" t="s">
        <v>804</v>
      </c>
      <c r="E1107" s="84">
        <v>30.0</v>
      </c>
      <c r="F1107" s="84">
        <v>0.0</v>
      </c>
      <c r="G1107" s="84" t="s">
        <v>539</v>
      </c>
      <c r="H1107" s="84" t="s">
        <v>1622</v>
      </c>
      <c r="I1107" s="84" t="s">
        <v>541</v>
      </c>
    </row>
    <row r="1108">
      <c r="A1108" s="84" t="s">
        <v>3239</v>
      </c>
      <c r="B1108" s="85" t="s">
        <v>3240</v>
      </c>
      <c r="C1108" s="84">
        <v>214.0</v>
      </c>
      <c r="D1108" s="84" t="s">
        <v>679</v>
      </c>
      <c r="E1108" s="84">
        <v>30.0</v>
      </c>
      <c r="F1108" s="84">
        <v>21.0</v>
      </c>
      <c r="G1108" s="84" t="s">
        <v>539</v>
      </c>
      <c r="H1108" s="84"/>
      <c r="I1108" s="84" t="s">
        <v>577</v>
      </c>
    </row>
    <row r="1109">
      <c r="A1109" s="84" t="s">
        <v>3241</v>
      </c>
      <c r="B1109" s="85" t="s">
        <v>3242</v>
      </c>
      <c r="C1109" s="84">
        <v>186.0</v>
      </c>
      <c r="D1109" s="84" t="s">
        <v>978</v>
      </c>
      <c r="E1109" s="84">
        <v>30.0</v>
      </c>
      <c r="F1109" s="84">
        <v>18.0</v>
      </c>
      <c r="G1109" s="84" t="s">
        <v>723</v>
      </c>
      <c r="H1109" s="84"/>
      <c r="I1109" s="84" t="s">
        <v>577</v>
      </c>
    </row>
    <row r="1110">
      <c r="A1110" s="84" t="s">
        <v>3243</v>
      </c>
      <c r="B1110" s="85" t="s">
        <v>3244</v>
      </c>
      <c r="C1110" s="84">
        <v>90.0</v>
      </c>
      <c r="D1110" s="84" t="s">
        <v>978</v>
      </c>
      <c r="E1110" s="84">
        <v>30.0</v>
      </c>
      <c r="F1110" s="84">
        <v>7.0</v>
      </c>
      <c r="G1110" s="84" t="s">
        <v>1044</v>
      </c>
      <c r="H1110" s="84" t="s">
        <v>1509</v>
      </c>
      <c r="I1110" s="84" t="s">
        <v>541</v>
      </c>
    </row>
    <row r="1111">
      <c r="A1111" s="84" t="s">
        <v>3245</v>
      </c>
      <c r="B1111" s="85" t="s">
        <v>3246</v>
      </c>
      <c r="C1111" s="84">
        <v>250.0</v>
      </c>
      <c r="D1111" s="84" t="s">
        <v>978</v>
      </c>
      <c r="E1111" s="84">
        <v>30.0</v>
      </c>
      <c r="F1111" s="84">
        <v>25.0</v>
      </c>
      <c r="G1111" s="84" t="s">
        <v>539</v>
      </c>
      <c r="H1111" s="84"/>
      <c r="I1111" s="84" t="s">
        <v>577</v>
      </c>
    </row>
    <row r="1112">
      <c r="A1112" s="84" t="s">
        <v>3247</v>
      </c>
      <c r="B1112" s="85" t="s">
        <v>3248</v>
      </c>
      <c r="C1112" s="84">
        <v>136.0</v>
      </c>
      <c r="D1112" s="84" t="s">
        <v>978</v>
      </c>
      <c r="E1112" s="84">
        <v>30.0</v>
      </c>
      <c r="F1112" s="84">
        <v>14.0</v>
      </c>
      <c r="G1112" s="84" t="s">
        <v>539</v>
      </c>
      <c r="H1112" s="84"/>
      <c r="I1112" s="84" t="s">
        <v>577</v>
      </c>
    </row>
    <row r="1113">
      <c r="A1113" s="84" t="s">
        <v>3249</v>
      </c>
      <c r="B1113" s="85" t="s">
        <v>3250</v>
      </c>
      <c r="C1113" s="84">
        <v>146.0</v>
      </c>
      <c r="D1113" s="84" t="s">
        <v>679</v>
      </c>
      <c r="E1113" s="84">
        <v>30.0</v>
      </c>
      <c r="F1113" s="84">
        <v>15.0</v>
      </c>
      <c r="G1113" s="84" t="s">
        <v>539</v>
      </c>
      <c r="H1113" s="84" t="s">
        <v>2145</v>
      </c>
      <c r="I1113" s="84" t="s">
        <v>541</v>
      </c>
    </row>
    <row r="1114">
      <c r="A1114" s="84" t="s">
        <v>3251</v>
      </c>
      <c r="B1114" s="85" t="s">
        <v>3252</v>
      </c>
      <c r="C1114" s="84">
        <v>60.0</v>
      </c>
      <c r="D1114" s="84" t="s">
        <v>804</v>
      </c>
      <c r="E1114" s="84">
        <v>30.0</v>
      </c>
      <c r="F1114" s="84">
        <v>6.0</v>
      </c>
      <c r="G1114" s="84" t="s">
        <v>539</v>
      </c>
      <c r="H1114" s="84"/>
      <c r="I1114" s="84" t="s">
        <v>577</v>
      </c>
    </row>
    <row r="1115">
      <c r="A1115" s="84" t="s">
        <v>3253</v>
      </c>
      <c r="B1115" s="85" t="s">
        <v>3254</v>
      </c>
      <c r="C1115" s="84">
        <v>379.0</v>
      </c>
      <c r="D1115" s="84" t="s">
        <v>804</v>
      </c>
      <c r="E1115" s="84">
        <v>30.0</v>
      </c>
      <c r="F1115" s="84">
        <v>38.0</v>
      </c>
      <c r="G1115" s="84" t="s">
        <v>539</v>
      </c>
      <c r="H1115" s="84"/>
      <c r="I1115" s="84" t="s">
        <v>577</v>
      </c>
    </row>
    <row r="1116">
      <c r="A1116" s="84" t="s">
        <v>3255</v>
      </c>
      <c r="B1116" s="85" t="s">
        <v>3256</v>
      </c>
      <c r="C1116" s="84">
        <v>53.0</v>
      </c>
      <c r="D1116" s="84" t="s">
        <v>706</v>
      </c>
      <c r="E1116" s="84">
        <v>30.0</v>
      </c>
      <c r="F1116" s="84">
        <v>5.0</v>
      </c>
      <c r="G1116" s="84" t="s">
        <v>539</v>
      </c>
      <c r="H1116" s="84"/>
      <c r="I1116" s="84" t="s">
        <v>917</v>
      </c>
    </row>
    <row r="1117">
      <c r="A1117" s="84" t="s">
        <v>3257</v>
      </c>
      <c r="B1117" s="85" t="s">
        <v>3258</v>
      </c>
      <c r="C1117" s="84">
        <v>156.0</v>
      </c>
      <c r="D1117" s="84" t="s">
        <v>818</v>
      </c>
      <c r="E1117" s="84">
        <v>30.0</v>
      </c>
      <c r="F1117" s="84">
        <v>16.0</v>
      </c>
      <c r="G1117" s="84" t="s">
        <v>539</v>
      </c>
      <c r="H1117" s="84"/>
      <c r="I1117" s="84" t="s">
        <v>577</v>
      </c>
    </row>
    <row r="1118">
      <c r="A1118" s="84" t="s">
        <v>3259</v>
      </c>
      <c r="B1118" s="85" t="s">
        <v>3260</v>
      </c>
      <c r="C1118" s="84">
        <v>107.0</v>
      </c>
      <c r="D1118" s="84" t="s">
        <v>706</v>
      </c>
      <c r="E1118" s="84">
        <v>30.0</v>
      </c>
      <c r="F1118" s="84">
        <v>11.0</v>
      </c>
      <c r="G1118" s="84" t="s">
        <v>539</v>
      </c>
      <c r="H1118" s="84"/>
      <c r="I1118" s="84" t="s">
        <v>577</v>
      </c>
    </row>
    <row r="1119">
      <c r="A1119" s="84" t="s">
        <v>3261</v>
      </c>
      <c r="B1119" s="85" t="s">
        <v>3262</v>
      </c>
      <c r="C1119" s="84">
        <v>65.0</v>
      </c>
      <c r="D1119" s="84" t="s">
        <v>679</v>
      </c>
      <c r="E1119" s="84">
        <v>30.0</v>
      </c>
      <c r="F1119" s="84">
        <v>7.0</v>
      </c>
      <c r="G1119" s="84" t="s">
        <v>539</v>
      </c>
      <c r="H1119" s="84"/>
      <c r="I1119" s="84" t="s">
        <v>577</v>
      </c>
    </row>
    <row r="1120">
      <c r="A1120" s="84" t="s">
        <v>3263</v>
      </c>
      <c r="B1120" s="85" t="s">
        <v>3264</v>
      </c>
      <c r="C1120" s="84">
        <v>38.0</v>
      </c>
      <c r="D1120" s="84" t="s">
        <v>942</v>
      </c>
      <c r="E1120" s="84">
        <v>30.0</v>
      </c>
      <c r="F1120" s="84">
        <v>2.0</v>
      </c>
      <c r="G1120" s="84" t="s">
        <v>1131</v>
      </c>
      <c r="H1120" s="84" t="s">
        <v>1509</v>
      </c>
      <c r="I1120" s="84" t="s">
        <v>541</v>
      </c>
    </row>
    <row r="1121">
      <c r="A1121" s="84" t="s">
        <v>3265</v>
      </c>
      <c r="B1121" s="85" t="s">
        <v>3266</v>
      </c>
      <c r="C1121" s="84">
        <v>50.0</v>
      </c>
      <c r="D1121" s="84" t="s">
        <v>942</v>
      </c>
      <c r="E1121" s="84">
        <v>30.0</v>
      </c>
      <c r="F1121" s="84">
        <v>5.0</v>
      </c>
      <c r="G1121" s="84" t="s">
        <v>539</v>
      </c>
      <c r="H1121" s="84" t="s">
        <v>2978</v>
      </c>
      <c r="I1121" s="84" t="s">
        <v>541</v>
      </c>
    </row>
    <row r="1122">
      <c r="A1122" s="84" t="s">
        <v>3267</v>
      </c>
      <c r="B1122" s="85" t="s">
        <v>3268</v>
      </c>
      <c r="C1122" s="84">
        <v>84.0</v>
      </c>
      <c r="D1122" s="84" t="s">
        <v>706</v>
      </c>
      <c r="E1122" s="84">
        <v>30.0</v>
      </c>
      <c r="F1122" s="84">
        <v>4.0</v>
      </c>
      <c r="G1122" s="84" t="s">
        <v>1260</v>
      </c>
      <c r="H1122" s="84" t="s">
        <v>2910</v>
      </c>
      <c r="I1122" s="84" t="s">
        <v>541</v>
      </c>
    </row>
    <row r="1123">
      <c r="A1123" s="84" t="s">
        <v>3269</v>
      </c>
      <c r="B1123" s="85" t="s">
        <v>3270</v>
      </c>
      <c r="C1123" s="84">
        <v>753.0</v>
      </c>
      <c r="D1123" s="84" t="s">
        <v>608</v>
      </c>
      <c r="E1123" s="84">
        <v>30.0</v>
      </c>
      <c r="F1123" s="84">
        <v>75.0</v>
      </c>
      <c r="G1123" s="84" t="s">
        <v>539</v>
      </c>
      <c r="H1123" s="84"/>
      <c r="I1123" s="84" t="s">
        <v>577</v>
      </c>
    </row>
    <row r="1124">
      <c r="A1124" s="84" t="s">
        <v>3271</v>
      </c>
      <c r="B1124" s="85" t="s">
        <v>3272</v>
      </c>
      <c r="C1124" s="84">
        <v>124.0</v>
      </c>
      <c r="D1124" s="84" t="s">
        <v>613</v>
      </c>
      <c r="E1124" s="84">
        <v>30.0</v>
      </c>
      <c r="F1124" s="84">
        <v>12.0</v>
      </c>
      <c r="G1124" s="84" t="s">
        <v>539</v>
      </c>
      <c r="H1124" s="84"/>
      <c r="I1124" s="84" t="s">
        <v>577</v>
      </c>
    </row>
    <row r="1125">
      <c r="A1125" s="84" t="s">
        <v>71</v>
      </c>
      <c r="B1125" s="85" t="s">
        <v>3273</v>
      </c>
      <c r="C1125" s="84">
        <v>20.0</v>
      </c>
      <c r="D1125" s="84" t="s">
        <v>613</v>
      </c>
      <c r="E1125" s="84">
        <v>30.0</v>
      </c>
      <c r="F1125" s="84">
        <v>2.0</v>
      </c>
      <c r="G1125" s="84" t="s">
        <v>539</v>
      </c>
      <c r="H1125" s="84"/>
      <c r="I1125" s="84" t="s">
        <v>577</v>
      </c>
    </row>
    <row r="1126">
      <c r="A1126" s="84" t="s">
        <v>3274</v>
      </c>
      <c r="B1126" s="85" t="s">
        <v>3275</v>
      </c>
      <c r="C1126" s="84">
        <v>523.0</v>
      </c>
      <c r="D1126" s="84" t="s">
        <v>1829</v>
      </c>
      <c r="E1126" s="84">
        <v>29.0</v>
      </c>
      <c r="F1126" s="84">
        <v>44.0</v>
      </c>
      <c r="G1126" s="84" t="s">
        <v>1254</v>
      </c>
      <c r="H1126" s="84"/>
      <c r="I1126" s="84" t="s">
        <v>577</v>
      </c>
    </row>
    <row r="1127">
      <c r="A1127" s="84" t="s">
        <v>3276</v>
      </c>
      <c r="B1127" s="85" t="s">
        <v>3277</v>
      </c>
      <c r="C1127" s="84">
        <v>801.0</v>
      </c>
      <c r="D1127" s="84" t="s">
        <v>796</v>
      </c>
      <c r="E1127" s="84">
        <v>29.0</v>
      </c>
      <c r="F1127" s="84">
        <v>83.0</v>
      </c>
      <c r="G1127" s="84" t="s">
        <v>539</v>
      </c>
      <c r="H1127" s="84"/>
      <c r="I1127" s="84" t="s">
        <v>577</v>
      </c>
    </row>
    <row r="1128">
      <c r="A1128" s="84" t="s">
        <v>3278</v>
      </c>
      <c r="B1128" s="85" t="s">
        <v>3279</v>
      </c>
      <c r="C1128" s="84">
        <v>128.0</v>
      </c>
      <c r="D1128" s="84" t="s">
        <v>634</v>
      </c>
      <c r="E1128" s="84">
        <v>29.0</v>
      </c>
      <c r="F1128" s="84">
        <v>13.0</v>
      </c>
      <c r="G1128" s="84" t="s">
        <v>539</v>
      </c>
      <c r="H1128" s="84"/>
      <c r="I1128" s="84" t="s">
        <v>577</v>
      </c>
    </row>
    <row r="1129">
      <c r="A1129" s="84" t="s">
        <v>3280</v>
      </c>
      <c r="B1129" s="85" t="s">
        <v>3281</v>
      </c>
      <c r="C1129" s="84">
        <v>137.0</v>
      </c>
      <c r="D1129" s="84" t="s">
        <v>634</v>
      </c>
      <c r="E1129" s="84">
        <v>29.0</v>
      </c>
      <c r="F1129" s="84">
        <v>8.0</v>
      </c>
      <c r="G1129" s="84" t="s">
        <v>639</v>
      </c>
      <c r="H1129" s="84" t="s">
        <v>1276</v>
      </c>
      <c r="I1129" s="84" t="s">
        <v>541</v>
      </c>
    </row>
    <row r="1130">
      <c r="A1130" s="84" t="s">
        <v>3282</v>
      </c>
      <c r="B1130" s="85" t="s">
        <v>3283</v>
      </c>
      <c r="C1130" s="84">
        <v>137.0</v>
      </c>
      <c r="D1130" s="84" t="s">
        <v>634</v>
      </c>
      <c r="E1130" s="84">
        <v>29.0</v>
      </c>
      <c r="F1130" s="84">
        <v>14.0</v>
      </c>
      <c r="G1130" s="84" t="s">
        <v>539</v>
      </c>
      <c r="H1130" s="84"/>
      <c r="I1130" s="84" t="s">
        <v>577</v>
      </c>
    </row>
    <row r="1131">
      <c r="A1131" s="84" t="s">
        <v>3284</v>
      </c>
      <c r="B1131" s="85" t="s">
        <v>3285</v>
      </c>
      <c r="C1131" s="84">
        <v>262.0</v>
      </c>
      <c r="D1131" s="84" t="s">
        <v>1036</v>
      </c>
      <c r="E1131" s="84">
        <v>29.0</v>
      </c>
      <c r="F1131" s="84">
        <v>27.0</v>
      </c>
      <c r="G1131" s="84" t="s">
        <v>539</v>
      </c>
      <c r="H1131" s="84"/>
      <c r="I1131" s="84" t="s">
        <v>577</v>
      </c>
    </row>
    <row r="1132">
      <c r="A1132" s="84" t="s">
        <v>3286</v>
      </c>
      <c r="B1132" s="85" t="s">
        <v>3287</v>
      </c>
      <c r="C1132" s="84">
        <v>112.0</v>
      </c>
      <c r="D1132" s="84" t="s">
        <v>558</v>
      </c>
      <c r="E1132" s="84">
        <v>29.0</v>
      </c>
      <c r="F1132" s="84">
        <v>8.0</v>
      </c>
      <c r="G1132" s="84" t="s">
        <v>1012</v>
      </c>
      <c r="H1132" s="84" t="s">
        <v>3082</v>
      </c>
      <c r="I1132" s="84" t="s">
        <v>541</v>
      </c>
    </row>
    <row r="1133">
      <c r="A1133" s="84" t="s">
        <v>3288</v>
      </c>
      <c r="B1133" s="85" t="s">
        <v>3289</v>
      </c>
      <c r="C1133" s="84">
        <v>701.0</v>
      </c>
      <c r="D1133" s="84" t="s">
        <v>544</v>
      </c>
      <c r="E1133" s="84">
        <v>29.0</v>
      </c>
      <c r="F1133" s="84">
        <v>73.0</v>
      </c>
      <c r="G1133" s="84" t="s">
        <v>539</v>
      </c>
      <c r="H1133" s="84"/>
      <c r="I1133" s="84" t="s">
        <v>577</v>
      </c>
    </row>
    <row r="1134">
      <c r="A1134" s="84" t="s">
        <v>3290</v>
      </c>
      <c r="B1134" s="85" t="s">
        <v>3291</v>
      </c>
      <c r="C1134" s="84">
        <v>54.0</v>
      </c>
      <c r="D1134" s="84" t="s">
        <v>558</v>
      </c>
      <c r="E1134" s="84">
        <v>29.0</v>
      </c>
      <c r="F1134" s="84">
        <v>6.0</v>
      </c>
      <c r="G1134" s="84" t="s">
        <v>539</v>
      </c>
      <c r="H1134" s="84" t="s">
        <v>785</v>
      </c>
      <c r="I1134" s="84" t="s">
        <v>541</v>
      </c>
    </row>
    <row r="1135">
      <c r="A1135" s="84" t="s">
        <v>3292</v>
      </c>
      <c r="B1135" s="85" t="s">
        <v>3293</v>
      </c>
      <c r="C1135" s="84">
        <v>631.0</v>
      </c>
      <c r="D1135" s="84" t="s">
        <v>877</v>
      </c>
      <c r="E1135" s="84">
        <v>29.0</v>
      </c>
      <c r="F1135" s="84">
        <v>65.0</v>
      </c>
      <c r="G1135" s="84" t="s">
        <v>539</v>
      </c>
      <c r="H1135" s="84"/>
      <c r="I1135" s="84" t="s">
        <v>577</v>
      </c>
    </row>
    <row r="1136">
      <c r="A1136" s="84" t="s">
        <v>3294</v>
      </c>
      <c r="B1136" s="85" t="s">
        <v>3295</v>
      </c>
      <c r="C1136" s="84">
        <v>-4.0</v>
      </c>
      <c r="D1136" s="84" t="s">
        <v>804</v>
      </c>
      <c r="E1136" s="84">
        <v>29.0</v>
      </c>
      <c r="F1136" s="84">
        <v>0.0</v>
      </c>
      <c r="G1136" s="84" t="s">
        <v>539</v>
      </c>
      <c r="H1136" s="84" t="s">
        <v>2573</v>
      </c>
      <c r="I1136" s="84" t="s">
        <v>541</v>
      </c>
    </row>
    <row r="1137">
      <c r="A1137" s="84" t="s">
        <v>3296</v>
      </c>
      <c r="B1137" s="85" t="s">
        <v>3297</v>
      </c>
      <c r="C1137" s="84">
        <v>151.0</v>
      </c>
      <c r="D1137" s="84" t="s">
        <v>978</v>
      </c>
      <c r="E1137" s="84">
        <v>29.0</v>
      </c>
      <c r="F1137" s="84">
        <v>12.0</v>
      </c>
      <c r="G1137" s="84" t="s">
        <v>667</v>
      </c>
      <c r="H1137" s="84"/>
      <c r="I1137" s="84" t="s">
        <v>577</v>
      </c>
    </row>
    <row r="1138">
      <c r="A1138" s="84" t="s">
        <v>3298</v>
      </c>
      <c r="B1138" s="85" t="s">
        <v>3299</v>
      </c>
      <c r="C1138" s="84">
        <v>2.0</v>
      </c>
      <c r="D1138" s="84" t="s">
        <v>2529</v>
      </c>
      <c r="E1138" s="84">
        <v>29.0</v>
      </c>
      <c r="F1138" s="84">
        <v>0.0</v>
      </c>
      <c r="G1138" s="84" t="s">
        <v>539</v>
      </c>
      <c r="H1138" s="84" t="s">
        <v>3300</v>
      </c>
      <c r="I1138" s="84" t="s">
        <v>541</v>
      </c>
    </row>
    <row r="1139">
      <c r="A1139" s="84" t="s">
        <v>3301</v>
      </c>
      <c r="B1139" s="85" t="s">
        <v>3302</v>
      </c>
      <c r="C1139" s="84">
        <v>226.0</v>
      </c>
      <c r="D1139" s="84" t="s">
        <v>544</v>
      </c>
      <c r="E1139" s="84">
        <v>29.0</v>
      </c>
      <c r="F1139" s="84">
        <v>23.0</v>
      </c>
      <c r="G1139" s="84" t="s">
        <v>539</v>
      </c>
      <c r="H1139" s="84"/>
      <c r="I1139" s="84" t="s">
        <v>577</v>
      </c>
    </row>
    <row r="1140">
      <c r="A1140" s="84" t="s">
        <v>3303</v>
      </c>
      <c r="B1140" s="85" t="s">
        <v>3304</v>
      </c>
      <c r="C1140" s="84">
        <v>102.0</v>
      </c>
      <c r="D1140" s="84" t="s">
        <v>804</v>
      </c>
      <c r="E1140" s="84">
        <v>29.0</v>
      </c>
      <c r="F1140" s="84">
        <v>11.0</v>
      </c>
      <c r="G1140" s="84" t="s">
        <v>539</v>
      </c>
      <c r="H1140" s="84"/>
      <c r="I1140" s="84" t="s">
        <v>577</v>
      </c>
    </row>
    <row r="1141">
      <c r="A1141" s="84" t="s">
        <v>3305</v>
      </c>
      <c r="B1141" s="85" t="s">
        <v>3306</v>
      </c>
      <c r="C1141" s="84">
        <v>0.0</v>
      </c>
      <c r="D1141" s="84" t="s">
        <v>1713</v>
      </c>
      <c r="E1141" s="84">
        <v>29.0</v>
      </c>
      <c r="F1141" s="84">
        <v>0.0</v>
      </c>
      <c r="G1141" s="84" t="s">
        <v>539</v>
      </c>
      <c r="H1141" s="84"/>
      <c r="I1141" s="84" t="s">
        <v>577</v>
      </c>
    </row>
    <row r="1142">
      <c r="A1142" s="84" t="s">
        <v>3307</v>
      </c>
      <c r="B1142" s="85" t="s">
        <v>3308</v>
      </c>
      <c r="C1142" s="84">
        <v>-1.0</v>
      </c>
      <c r="D1142" s="84" t="s">
        <v>818</v>
      </c>
      <c r="E1142" s="84">
        <v>29.0</v>
      </c>
      <c r="F1142" s="84">
        <v>0.0</v>
      </c>
      <c r="G1142" s="84" t="s">
        <v>717</v>
      </c>
      <c r="H1142" s="84" t="s">
        <v>3309</v>
      </c>
      <c r="I1142" s="84" t="s">
        <v>541</v>
      </c>
    </row>
    <row r="1143">
      <c r="A1143" s="84" t="s">
        <v>3310</v>
      </c>
      <c r="B1143" s="85" t="s">
        <v>3311</v>
      </c>
      <c r="C1143" s="84">
        <v>223.0</v>
      </c>
      <c r="D1143" s="84" t="s">
        <v>634</v>
      </c>
      <c r="E1143" s="84">
        <v>29.0</v>
      </c>
      <c r="F1143" s="84">
        <v>23.0</v>
      </c>
      <c r="G1143" s="84" t="s">
        <v>539</v>
      </c>
      <c r="H1143" s="84" t="s">
        <v>1276</v>
      </c>
      <c r="I1143" s="84" t="s">
        <v>541</v>
      </c>
    </row>
    <row r="1144">
      <c r="A1144" s="84" t="s">
        <v>3312</v>
      </c>
      <c r="B1144" s="85" t="s">
        <v>3313</v>
      </c>
      <c r="C1144" s="84">
        <v>30.0</v>
      </c>
      <c r="D1144" s="84" t="s">
        <v>706</v>
      </c>
      <c r="E1144" s="84">
        <v>29.0</v>
      </c>
      <c r="F1144" s="84">
        <v>3.0</v>
      </c>
      <c r="G1144" s="84" t="s">
        <v>539</v>
      </c>
      <c r="H1144" s="84"/>
      <c r="I1144" s="84" t="s">
        <v>917</v>
      </c>
    </row>
    <row r="1145">
      <c r="A1145" s="84" t="s">
        <v>3314</v>
      </c>
      <c r="B1145" s="85" t="s">
        <v>3315</v>
      </c>
      <c r="C1145" s="84">
        <v>137.0</v>
      </c>
      <c r="D1145" s="84" t="s">
        <v>706</v>
      </c>
      <c r="E1145" s="84">
        <v>29.0</v>
      </c>
      <c r="F1145" s="84">
        <v>10.0</v>
      </c>
      <c r="G1145" s="84" t="s">
        <v>1349</v>
      </c>
      <c r="H1145" s="84" t="s">
        <v>3316</v>
      </c>
      <c r="I1145" s="84" t="s">
        <v>541</v>
      </c>
    </row>
    <row r="1146">
      <c r="A1146" s="84" t="s">
        <v>3317</v>
      </c>
      <c r="B1146" s="85" t="s">
        <v>3318</v>
      </c>
      <c r="C1146" s="84">
        <v>108.0</v>
      </c>
      <c r="D1146" s="84" t="s">
        <v>1293</v>
      </c>
      <c r="E1146" s="84">
        <v>29.0</v>
      </c>
      <c r="F1146" s="84">
        <v>5.0</v>
      </c>
      <c r="G1146" s="84" t="s">
        <v>2505</v>
      </c>
      <c r="H1146" s="84"/>
      <c r="I1146" s="84" t="s">
        <v>577</v>
      </c>
    </row>
    <row r="1147">
      <c r="A1147" s="84" t="s">
        <v>3319</v>
      </c>
      <c r="B1147" s="85" t="s">
        <v>3320</v>
      </c>
      <c r="C1147" s="84">
        <v>238.0</v>
      </c>
      <c r="D1147" s="84" t="s">
        <v>1720</v>
      </c>
      <c r="E1147" s="84">
        <v>29.0</v>
      </c>
      <c r="F1147" s="84">
        <v>25.0</v>
      </c>
      <c r="G1147" s="84" t="s">
        <v>539</v>
      </c>
      <c r="H1147" s="84"/>
      <c r="I1147" s="84" t="s">
        <v>577</v>
      </c>
    </row>
    <row r="1148">
      <c r="A1148" s="84" t="s">
        <v>3321</v>
      </c>
      <c r="B1148" s="85" t="s">
        <v>3322</v>
      </c>
      <c r="C1148" s="84">
        <v>3.0</v>
      </c>
      <c r="D1148" s="84" t="s">
        <v>608</v>
      </c>
      <c r="E1148" s="84">
        <v>29.0</v>
      </c>
      <c r="F1148" s="84">
        <v>0.0</v>
      </c>
      <c r="G1148" s="84" t="s">
        <v>539</v>
      </c>
      <c r="H1148" s="84" t="s">
        <v>3323</v>
      </c>
      <c r="I1148" s="84" t="s">
        <v>541</v>
      </c>
    </row>
    <row r="1149">
      <c r="A1149" s="84" t="s">
        <v>3324</v>
      </c>
      <c r="B1149" s="85" t="s">
        <v>3325</v>
      </c>
      <c r="C1149" s="84">
        <v>240.0</v>
      </c>
      <c r="D1149" s="84" t="s">
        <v>1654</v>
      </c>
      <c r="E1149" s="84">
        <v>29.0</v>
      </c>
      <c r="F1149" s="84">
        <v>25.0</v>
      </c>
      <c r="G1149" s="84" t="s">
        <v>539</v>
      </c>
      <c r="H1149" s="84" t="s">
        <v>1589</v>
      </c>
      <c r="I1149" s="84" t="s">
        <v>541</v>
      </c>
    </row>
    <row r="1150">
      <c r="A1150" s="84" t="s">
        <v>3326</v>
      </c>
      <c r="B1150" s="85" t="s">
        <v>3327</v>
      </c>
      <c r="C1150" s="84">
        <v>171.0</v>
      </c>
      <c r="D1150" s="84" t="s">
        <v>613</v>
      </c>
      <c r="E1150" s="84">
        <v>29.0</v>
      </c>
      <c r="F1150" s="84">
        <v>18.0</v>
      </c>
      <c r="G1150" s="84" t="s">
        <v>539</v>
      </c>
      <c r="H1150" s="84"/>
      <c r="I1150" s="84" t="s">
        <v>577</v>
      </c>
    </row>
    <row r="1151">
      <c r="A1151" s="84" t="s">
        <v>3328</v>
      </c>
      <c r="B1151" s="85" t="s">
        <v>3329</v>
      </c>
      <c r="C1151" s="84">
        <v>8.0</v>
      </c>
      <c r="D1151" s="84" t="s">
        <v>942</v>
      </c>
      <c r="E1151" s="84">
        <v>29.0</v>
      </c>
      <c r="F1151" s="84">
        <v>1.0</v>
      </c>
      <c r="G1151" s="84" t="s">
        <v>539</v>
      </c>
      <c r="H1151" s="84" t="s">
        <v>2978</v>
      </c>
      <c r="I1151" s="84" t="s">
        <v>541</v>
      </c>
    </row>
    <row r="1152">
      <c r="A1152" s="84" t="s">
        <v>3330</v>
      </c>
      <c r="B1152" s="85" t="s">
        <v>3331</v>
      </c>
      <c r="C1152" s="84">
        <v>195.0</v>
      </c>
      <c r="D1152" s="84" t="s">
        <v>706</v>
      </c>
      <c r="E1152" s="84">
        <v>29.0</v>
      </c>
      <c r="F1152" s="84">
        <v>20.0</v>
      </c>
      <c r="G1152" s="84" t="s">
        <v>539</v>
      </c>
      <c r="H1152" s="84"/>
      <c r="I1152" s="84" t="s">
        <v>577</v>
      </c>
    </row>
    <row r="1153">
      <c r="A1153" s="84" t="s">
        <v>3332</v>
      </c>
      <c r="B1153" s="85" t="s">
        <v>3333</v>
      </c>
      <c r="C1153" s="84">
        <v>49.0</v>
      </c>
      <c r="D1153" s="84" t="s">
        <v>1199</v>
      </c>
      <c r="E1153" s="84">
        <v>28.0</v>
      </c>
      <c r="F1153" s="84">
        <v>5.0</v>
      </c>
      <c r="G1153" s="84" t="s">
        <v>539</v>
      </c>
      <c r="H1153" s="84"/>
      <c r="I1153" s="84" t="s">
        <v>577</v>
      </c>
    </row>
    <row r="1154">
      <c r="A1154" s="84" t="s">
        <v>3334</v>
      </c>
      <c r="B1154" s="85" t="s">
        <v>3335</v>
      </c>
      <c r="C1154" s="84">
        <v>420.0</v>
      </c>
      <c r="D1154" s="84" t="s">
        <v>1130</v>
      </c>
      <c r="E1154" s="84">
        <v>28.0</v>
      </c>
      <c r="F1154" s="84">
        <v>45.0</v>
      </c>
      <c r="G1154" s="84" t="s">
        <v>539</v>
      </c>
      <c r="H1154" s="84"/>
      <c r="I1154" s="84" t="s">
        <v>577</v>
      </c>
    </row>
    <row r="1155">
      <c r="A1155" s="84" t="s">
        <v>3336</v>
      </c>
      <c r="B1155" s="85" t="s">
        <v>3337</v>
      </c>
      <c r="C1155" s="84">
        <v>239.0</v>
      </c>
      <c r="D1155" s="84" t="s">
        <v>634</v>
      </c>
      <c r="E1155" s="84">
        <v>28.0</v>
      </c>
      <c r="F1155" s="84">
        <v>6.0</v>
      </c>
      <c r="G1155" s="84" t="s">
        <v>3338</v>
      </c>
      <c r="H1155" s="84" t="s">
        <v>710</v>
      </c>
      <c r="I1155" s="84" t="s">
        <v>541</v>
      </c>
    </row>
    <row r="1156">
      <c r="A1156" s="84" t="s">
        <v>3339</v>
      </c>
      <c r="B1156" s="85" t="s">
        <v>3340</v>
      </c>
      <c r="C1156" s="84">
        <v>527.0</v>
      </c>
      <c r="D1156" s="84" t="s">
        <v>634</v>
      </c>
      <c r="E1156" s="84">
        <v>28.0</v>
      </c>
      <c r="F1156" s="84">
        <v>56.0</v>
      </c>
      <c r="G1156" s="84" t="s">
        <v>539</v>
      </c>
      <c r="H1156" s="84"/>
      <c r="I1156" s="84" t="s">
        <v>577</v>
      </c>
    </row>
    <row r="1157">
      <c r="A1157" s="84" t="s">
        <v>3341</v>
      </c>
      <c r="B1157" s="85" t="s">
        <v>3342</v>
      </c>
      <c r="C1157" s="84">
        <v>144.0</v>
      </c>
      <c r="D1157" s="84" t="s">
        <v>634</v>
      </c>
      <c r="E1157" s="84">
        <v>28.0</v>
      </c>
      <c r="F1157" s="84">
        <v>10.0</v>
      </c>
      <c r="G1157" s="84" t="s">
        <v>1349</v>
      </c>
      <c r="H1157" s="84" t="s">
        <v>785</v>
      </c>
      <c r="I1157" s="84" t="s">
        <v>541</v>
      </c>
    </row>
    <row r="1158">
      <c r="A1158" s="84" t="s">
        <v>3343</v>
      </c>
      <c r="B1158" s="85" t="s">
        <v>3344</v>
      </c>
      <c r="C1158" s="84">
        <v>132.0</v>
      </c>
      <c r="D1158" s="84" t="s">
        <v>634</v>
      </c>
      <c r="E1158" s="84">
        <v>28.0</v>
      </c>
      <c r="F1158" s="84">
        <v>14.0</v>
      </c>
      <c r="G1158" s="84" t="s">
        <v>539</v>
      </c>
      <c r="H1158" s="84"/>
      <c r="I1158" s="84" t="s">
        <v>577</v>
      </c>
    </row>
    <row r="1159">
      <c r="A1159" s="84" t="s">
        <v>3345</v>
      </c>
      <c r="B1159" s="85" t="s">
        <v>3346</v>
      </c>
      <c r="C1159" s="84">
        <v>404.0</v>
      </c>
      <c r="D1159" s="84" t="s">
        <v>885</v>
      </c>
      <c r="E1159" s="84">
        <v>28.0</v>
      </c>
      <c r="F1159" s="84">
        <v>43.0</v>
      </c>
      <c r="G1159" s="84" t="s">
        <v>539</v>
      </c>
      <c r="H1159" s="84"/>
      <c r="I1159" s="84" t="s">
        <v>577</v>
      </c>
    </row>
    <row r="1160">
      <c r="A1160" s="84" t="s">
        <v>3347</v>
      </c>
      <c r="B1160" s="85" t="s">
        <v>3348</v>
      </c>
      <c r="C1160" s="84">
        <v>0.0</v>
      </c>
      <c r="D1160" s="84" t="s">
        <v>885</v>
      </c>
      <c r="E1160" s="84">
        <v>28.0</v>
      </c>
      <c r="F1160" s="84">
        <v>0.0</v>
      </c>
      <c r="G1160" s="84" t="s">
        <v>539</v>
      </c>
      <c r="H1160" s="84"/>
      <c r="I1160" s="84" t="s">
        <v>577</v>
      </c>
    </row>
    <row r="1161">
      <c r="A1161" s="84" t="s">
        <v>3349</v>
      </c>
      <c r="B1161" s="85" t="s">
        <v>3350</v>
      </c>
      <c r="C1161" s="84">
        <v>183.0</v>
      </c>
      <c r="D1161" s="84" t="s">
        <v>706</v>
      </c>
      <c r="E1161" s="84">
        <v>28.0</v>
      </c>
      <c r="F1161" s="84">
        <v>20.0</v>
      </c>
      <c r="G1161" s="84" t="s">
        <v>539</v>
      </c>
      <c r="H1161" s="84" t="s">
        <v>1649</v>
      </c>
      <c r="I1161" s="84" t="s">
        <v>541</v>
      </c>
    </row>
    <row r="1162">
      <c r="A1162" s="84" t="s">
        <v>3351</v>
      </c>
      <c r="B1162" s="85" t="s">
        <v>3352</v>
      </c>
      <c r="C1162" s="84">
        <v>87.0</v>
      </c>
      <c r="D1162" s="84" t="s">
        <v>804</v>
      </c>
      <c r="E1162" s="84">
        <v>28.0</v>
      </c>
      <c r="F1162" s="84">
        <v>9.0</v>
      </c>
      <c r="G1162" s="84" t="s">
        <v>539</v>
      </c>
      <c r="H1162" s="84" t="s">
        <v>3353</v>
      </c>
      <c r="I1162" s="84" t="s">
        <v>541</v>
      </c>
    </row>
    <row r="1163">
      <c r="A1163" s="84" t="s">
        <v>3354</v>
      </c>
      <c r="B1163" s="85" t="s">
        <v>3355</v>
      </c>
      <c r="C1163" s="84">
        <v>36.0</v>
      </c>
      <c r="D1163" s="84" t="s">
        <v>1699</v>
      </c>
      <c r="E1163" s="84">
        <v>28.0</v>
      </c>
      <c r="F1163" s="84">
        <v>3.0</v>
      </c>
      <c r="G1163" s="84" t="s">
        <v>1449</v>
      </c>
      <c r="H1163" s="84"/>
      <c r="I1163" s="84" t="s">
        <v>577</v>
      </c>
    </row>
    <row r="1164">
      <c r="A1164" s="84" t="s">
        <v>3356</v>
      </c>
      <c r="B1164" s="85" t="s">
        <v>3357</v>
      </c>
      <c r="C1164" s="84">
        <v>109.0</v>
      </c>
      <c r="D1164" s="84" t="s">
        <v>549</v>
      </c>
      <c r="E1164" s="84">
        <v>28.0</v>
      </c>
      <c r="F1164" s="84">
        <v>12.0</v>
      </c>
      <c r="G1164" s="84" t="s">
        <v>539</v>
      </c>
      <c r="H1164" s="84"/>
      <c r="I1164" s="84" t="s">
        <v>577</v>
      </c>
    </row>
    <row r="1165">
      <c r="A1165" s="84" t="s">
        <v>3358</v>
      </c>
      <c r="B1165" s="85" t="s">
        <v>3359</v>
      </c>
      <c r="C1165" s="84">
        <v>5.0</v>
      </c>
      <c r="D1165" s="84" t="s">
        <v>978</v>
      </c>
      <c r="E1165" s="84">
        <v>28.0</v>
      </c>
      <c r="F1165" s="84">
        <v>1.0</v>
      </c>
      <c r="G1165" s="84" t="s">
        <v>539</v>
      </c>
      <c r="H1165" s="84" t="s">
        <v>2573</v>
      </c>
      <c r="I1165" s="84" t="s">
        <v>541</v>
      </c>
    </row>
    <row r="1166">
      <c r="A1166" s="84" t="s">
        <v>3360</v>
      </c>
      <c r="B1166" s="85" t="s">
        <v>3361</v>
      </c>
      <c r="C1166" s="84">
        <v>69.0</v>
      </c>
      <c r="D1166" s="84" t="s">
        <v>1011</v>
      </c>
      <c r="E1166" s="84">
        <v>28.0</v>
      </c>
      <c r="F1166" s="84">
        <v>4.0</v>
      </c>
      <c r="G1166" s="84" t="s">
        <v>639</v>
      </c>
      <c r="H1166" s="84" t="s">
        <v>2978</v>
      </c>
      <c r="I1166" s="84" t="s">
        <v>541</v>
      </c>
    </row>
    <row r="1167">
      <c r="A1167" s="84" t="s">
        <v>3362</v>
      </c>
      <c r="B1167" s="85" t="s">
        <v>3363</v>
      </c>
      <c r="C1167" s="84">
        <v>156.0</v>
      </c>
      <c r="D1167" s="84" t="s">
        <v>679</v>
      </c>
      <c r="E1167" s="84">
        <v>28.0</v>
      </c>
      <c r="F1167" s="84">
        <v>17.0</v>
      </c>
      <c r="G1167" s="84" t="s">
        <v>539</v>
      </c>
      <c r="H1167" s="84"/>
      <c r="I1167" s="84" t="s">
        <v>577</v>
      </c>
    </row>
    <row r="1168">
      <c r="A1168" s="84" t="s">
        <v>3364</v>
      </c>
      <c r="B1168" s="85" t="s">
        <v>3365</v>
      </c>
      <c r="C1168" s="84">
        <v>0.0</v>
      </c>
      <c r="D1168" s="84" t="s">
        <v>804</v>
      </c>
      <c r="E1168" s="84">
        <v>28.0</v>
      </c>
      <c r="F1168" s="84">
        <v>0.0</v>
      </c>
      <c r="G1168" s="84" t="s">
        <v>539</v>
      </c>
      <c r="H1168" s="84"/>
      <c r="I1168" s="84" t="s">
        <v>577</v>
      </c>
    </row>
    <row r="1169">
      <c r="A1169" s="84" t="s">
        <v>3366</v>
      </c>
      <c r="B1169" s="85" t="s">
        <v>3367</v>
      </c>
      <c r="C1169" s="84">
        <v>124.0</v>
      </c>
      <c r="D1169" s="84" t="s">
        <v>706</v>
      </c>
      <c r="E1169" s="84">
        <v>28.0</v>
      </c>
      <c r="F1169" s="84">
        <v>13.0</v>
      </c>
      <c r="G1169" s="84" t="s">
        <v>539</v>
      </c>
      <c r="H1169" s="84" t="s">
        <v>924</v>
      </c>
      <c r="I1169" s="84" t="s">
        <v>541</v>
      </c>
    </row>
    <row r="1170">
      <c r="A1170" s="84" t="s">
        <v>3368</v>
      </c>
      <c r="B1170" s="85" t="s">
        <v>3369</v>
      </c>
      <c r="C1170" s="84">
        <v>29.0</v>
      </c>
      <c r="D1170" s="84" t="s">
        <v>706</v>
      </c>
      <c r="E1170" s="84">
        <v>28.0</v>
      </c>
      <c r="F1170" s="84">
        <v>3.0</v>
      </c>
      <c r="G1170" s="84" t="s">
        <v>539</v>
      </c>
      <c r="H1170" s="84"/>
      <c r="I1170" s="84" t="s">
        <v>917</v>
      </c>
    </row>
    <row r="1171">
      <c r="A1171" s="84" t="s">
        <v>3370</v>
      </c>
      <c r="B1171" s="85" t="s">
        <v>3371</v>
      </c>
      <c r="C1171" s="84">
        <v>190.0</v>
      </c>
      <c r="D1171" s="84" t="s">
        <v>942</v>
      </c>
      <c r="E1171" s="84">
        <v>28.0</v>
      </c>
      <c r="F1171" s="84">
        <v>20.0</v>
      </c>
      <c r="G1171" s="84" t="s">
        <v>723</v>
      </c>
      <c r="H1171" s="84"/>
      <c r="I1171" s="84" t="s">
        <v>577</v>
      </c>
    </row>
    <row r="1172">
      <c r="A1172" s="84" t="s">
        <v>3372</v>
      </c>
      <c r="B1172" s="85" t="s">
        <v>3373</v>
      </c>
      <c r="C1172" s="84">
        <v>378.0</v>
      </c>
      <c r="D1172" s="84" t="s">
        <v>1526</v>
      </c>
      <c r="E1172" s="84">
        <v>28.0</v>
      </c>
      <c r="F1172" s="84">
        <v>41.0</v>
      </c>
      <c r="G1172" s="84" t="s">
        <v>539</v>
      </c>
      <c r="H1172" s="84"/>
      <c r="I1172" s="84" t="s">
        <v>577</v>
      </c>
    </row>
    <row r="1173">
      <c r="A1173" s="84" t="s">
        <v>3374</v>
      </c>
      <c r="B1173" s="85" t="s">
        <v>3375</v>
      </c>
      <c r="C1173" s="84">
        <v>344.0</v>
      </c>
      <c r="D1173" s="84" t="s">
        <v>634</v>
      </c>
      <c r="E1173" s="84">
        <v>28.0</v>
      </c>
      <c r="F1173" s="84">
        <v>20.0</v>
      </c>
      <c r="G1173" s="84" t="s">
        <v>1055</v>
      </c>
      <c r="H1173" s="84" t="s">
        <v>785</v>
      </c>
      <c r="I1173" s="84" t="s">
        <v>541</v>
      </c>
    </row>
    <row r="1174">
      <c r="A1174" s="84" t="s">
        <v>3376</v>
      </c>
      <c r="B1174" s="85" t="s">
        <v>3377</v>
      </c>
      <c r="C1174" s="84">
        <v>42.0</v>
      </c>
      <c r="D1174" s="84" t="s">
        <v>613</v>
      </c>
      <c r="E1174" s="84">
        <v>28.0</v>
      </c>
      <c r="F1174" s="84">
        <v>5.0</v>
      </c>
      <c r="G1174" s="84" t="s">
        <v>539</v>
      </c>
      <c r="H1174" s="84"/>
      <c r="I1174" s="84" t="s">
        <v>577</v>
      </c>
    </row>
    <row r="1175">
      <c r="A1175" s="84" t="s">
        <v>3378</v>
      </c>
      <c r="B1175" s="85" t="s">
        <v>3379</v>
      </c>
      <c r="C1175" s="84">
        <v>129.0</v>
      </c>
      <c r="D1175" s="84" t="s">
        <v>706</v>
      </c>
      <c r="E1175" s="84">
        <v>28.0</v>
      </c>
      <c r="F1175" s="84">
        <v>14.0</v>
      </c>
      <c r="G1175" s="84" t="s">
        <v>539</v>
      </c>
      <c r="H1175" s="84"/>
      <c r="I1175" s="84" t="s">
        <v>577</v>
      </c>
    </row>
    <row r="1176">
      <c r="A1176" s="84" t="s">
        <v>3380</v>
      </c>
      <c r="B1176" s="85" t="s">
        <v>3381</v>
      </c>
      <c r="C1176" s="84">
        <v>199.0</v>
      </c>
      <c r="D1176" s="84" t="s">
        <v>1130</v>
      </c>
      <c r="E1176" s="84">
        <v>27.0</v>
      </c>
      <c r="F1176" s="84">
        <v>22.0</v>
      </c>
      <c r="G1176" s="84" t="s">
        <v>539</v>
      </c>
      <c r="H1176" s="84"/>
      <c r="I1176" s="84" t="s">
        <v>577</v>
      </c>
    </row>
    <row r="1177">
      <c r="A1177" s="84" t="s">
        <v>3382</v>
      </c>
      <c r="B1177" s="85" t="s">
        <v>3383</v>
      </c>
      <c r="C1177" s="84">
        <v>405.0</v>
      </c>
      <c r="D1177" s="84" t="s">
        <v>796</v>
      </c>
      <c r="E1177" s="84">
        <v>27.0</v>
      </c>
      <c r="F1177" s="84">
        <v>45.0</v>
      </c>
      <c r="G1177" s="84" t="s">
        <v>539</v>
      </c>
      <c r="H1177" s="84"/>
      <c r="I1177" s="84" t="s">
        <v>577</v>
      </c>
    </row>
    <row r="1178">
      <c r="A1178" s="84" t="s">
        <v>3384</v>
      </c>
      <c r="B1178" s="85" t="s">
        <v>3385</v>
      </c>
      <c r="C1178" s="84">
        <v>26.0</v>
      </c>
      <c r="D1178" s="84" t="s">
        <v>634</v>
      </c>
      <c r="E1178" s="84">
        <v>27.0</v>
      </c>
      <c r="F1178" s="84">
        <v>2.0</v>
      </c>
      <c r="G1178" s="84" t="s">
        <v>881</v>
      </c>
      <c r="H1178" s="84" t="s">
        <v>785</v>
      </c>
      <c r="I1178" s="84" t="s">
        <v>541</v>
      </c>
    </row>
    <row r="1179">
      <c r="A1179" s="84" t="s">
        <v>3386</v>
      </c>
      <c r="B1179" s="85" t="s">
        <v>3387</v>
      </c>
      <c r="C1179" s="84">
        <v>871.0</v>
      </c>
      <c r="D1179" s="84" t="s">
        <v>1036</v>
      </c>
      <c r="E1179" s="84">
        <v>27.0</v>
      </c>
      <c r="F1179" s="84">
        <v>54.0</v>
      </c>
      <c r="G1179" s="84" t="s">
        <v>1326</v>
      </c>
      <c r="H1179" s="84"/>
      <c r="I1179" s="84" t="s">
        <v>577</v>
      </c>
    </row>
    <row r="1180">
      <c r="A1180" s="84" t="s">
        <v>3388</v>
      </c>
      <c r="B1180" s="85" t="s">
        <v>3389</v>
      </c>
      <c r="C1180" s="84">
        <v>427.0</v>
      </c>
      <c r="D1180" s="84" t="s">
        <v>600</v>
      </c>
      <c r="E1180" s="84">
        <v>27.0</v>
      </c>
      <c r="F1180" s="84">
        <v>47.0</v>
      </c>
      <c r="G1180" s="84" t="s">
        <v>539</v>
      </c>
      <c r="H1180" s="84"/>
      <c r="I1180" s="84" t="s">
        <v>577</v>
      </c>
    </row>
    <row r="1181">
      <c r="A1181" s="84" t="s">
        <v>3390</v>
      </c>
      <c r="B1181" s="85" t="s">
        <v>3391</v>
      </c>
      <c r="C1181" s="84">
        <v>258.0</v>
      </c>
      <c r="D1181" s="84" t="s">
        <v>544</v>
      </c>
      <c r="E1181" s="84">
        <v>27.0</v>
      </c>
      <c r="F1181" s="84">
        <v>12.0</v>
      </c>
      <c r="G1181" s="84" t="s">
        <v>713</v>
      </c>
      <c r="H1181" s="84" t="s">
        <v>785</v>
      </c>
      <c r="I1181" s="84" t="s">
        <v>541</v>
      </c>
    </row>
    <row r="1182">
      <c r="A1182" s="84" t="s">
        <v>3392</v>
      </c>
      <c r="B1182" s="85" t="s">
        <v>3393</v>
      </c>
      <c r="C1182" s="84">
        <v>197.0</v>
      </c>
      <c r="D1182" s="84" t="s">
        <v>818</v>
      </c>
      <c r="E1182" s="84">
        <v>27.0</v>
      </c>
      <c r="F1182" s="84">
        <v>22.0</v>
      </c>
      <c r="G1182" s="84" t="s">
        <v>539</v>
      </c>
      <c r="H1182" s="84"/>
      <c r="I1182" s="84" t="s">
        <v>577</v>
      </c>
    </row>
    <row r="1183">
      <c r="A1183" s="84" t="s">
        <v>3394</v>
      </c>
      <c r="B1183" s="85" t="s">
        <v>3395</v>
      </c>
      <c r="C1183" s="84">
        <v>47.0</v>
      </c>
      <c r="D1183" s="84" t="s">
        <v>549</v>
      </c>
      <c r="E1183" s="84">
        <v>27.0</v>
      </c>
      <c r="F1183" s="84">
        <v>5.0</v>
      </c>
      <c r="G1183" s="84" t="s">
        <v>539</v>
      </c>
      <c r="H1183" s="84"/>
      <c r="I1183" s="84" t="s">
        <v>577</v>
      </c>
    </row>
    <row r="1184">
      <c r="A1184" s="84" t="s">
        <v>3396</v>
      </c>
      <c r="B1184" s="85" t="s">
        <v>3397</v>
      </c>
      <c r="C1184" s="84">
        <v>0.0</v>
      </c>
      <c r="D1184" s="84" t="s">
        <v>584</v>
      </c>
      <c r="E1184" s="84">
        <v>27.0</v>
      </c>
      <c r="F1184" s="84">
        <v>0.0</v>
      </c>
      <c r="G1184" s="84" t="s">
        <v>539</v>
      </c>
      <c r="H1184" s="84"/>
      <c r="I1184" s="84" t="s">
        <v>577</v>
      </c>
    </row>
    <row r="1185">
      <c r="A1185" s="84" t="s">
        <v>3398</v>
      </c>
      <c r="B1185" s="85" t="s">
        <v>3399</v>
      </c>
      <c r="C1185" s="84">
        <v>189.0</v>
      </c>
      <c r="D1185" s="84" t="s">
        <v>679</v>
      </c>
      <c r="E1185" s="84">
        <v>27.0</v>
      </c>
      <c r="F1185" s="84">
        <v>20.0</v>
      </c>
      <c r="G1185" s="84" t="s">
        <v>723</v>
      </c>
      <c r="H1185" s="84"/>
      <c r="I1185" s="84" t="s">
        <v>577</v>
      </c>
    </row>
    <row r="1186">
      <c r="A1186" s="84" t="s">
        <v>3400</v>
      </c>
      <c r="B1186" s="85" t="s">
        <v>3401</v>
      </c>
      <c r="C1186" s="84">
        <v>170.0</v>
      </c>
      <c r="D1186" s="84" t="s">
        <v>679</v>
      </c>
      <c r="E1186" s="84">
        <v>27.0</v>
      </c>
      <c r="F1186" s="84">
        <v>17.0</v>
      </c>
      <c r="G1186" s="84" t="s">
        <v>1449</v>
      </c>
      <c r="H1186" s="84"/>
      <c r="I1186" s="84" t="s">
        <v>577</v>
      </c>
    </row>
    <row r="1187">
      <c r="A1187" s="84" t="s">
        <v>3402</v>
      </c>
      <c r="B1187" s="85" t="s">
        <v>3403</v>
      </c>
      <c r="C1187" s="84">
        <v>244.0</v>
      </c>
      <c r="D1187" s="84" t="s">
        <v>706</v>
      </c>
      <c r="E1187" s="84">
        <v>27.0</v>
      </c>
      <c r="F1187" s="84">
        <v>27.0</v>
      </c>
      <c r="G1187" s="84" t="s">
        <v>539</v>
      </c>
      <c r="H1187" s="84"/>
      <c r="I1187" s="84" t="s">
        <v>577</v>
      </c>
    </row>
    <row r="1188">
      <c r="A1188" s="84" t="s">
        <v>3404</v>
      </c>
      <c r="B1188" s="85" t="s">
        <v>3405</v>
      </c>
      <c r="C1188" s="84">
        <v>182.0</v>
      </c>
      <c r="D1188" s="84" t="s">
        <v>877</v>
      </c>
      <c r="E1188" s="84">
        <v>27.0</v>
      </c>
      <c r="F1188" s="84">
        <v>20.0</v>
      </c>
      <c r="G1188" s="84" t="s">
        <v>723</v>
      </c>
      <c r="H1188" s="84"/>
      <c r="I1188" s="84" t="s">
        <v>577</v>
      </c>
    </row>
    <row r="1189">
      <c r="A1189" s="84" t="s">
        <v>3406</v>
      </c>
      <c r="B1189" s="85" t="s">
        <v>3407</v>
      </c>
      <c r="C1189" s="84">
        <v>114.0</v>
      </c>
      <c r="D1189" s="84" t="s">
        <v>634</v>
      </c>
      <c r="E1189" s="84">
        <v>27.0</v>
      </c>
      <c r="F1189" s="84">
        <v>12.0</v>
      </c>
      <c r="G1189" s="84" t="s">
        <v>717</v>
      </c>
      <c r="H1189" s="84" t="s">
        <v>2202</v>
      </c>
      <c r="I1189" s="84" t="s">
        <v>541</v>
      </c>
    </row>
    <row r="1190">
      <c r="A1190" s="84" t="s">
        <v>3408</v>
      </c>
      <c r="B1190" s="85" t="s">
        <v>3409</v>
      </c>
      <c r="C1190" s="84">
        <v>47.0</v>
      </c>
      <c r="D1190" s="84" t="s">
        <v>942</v>
      </c>
      <c r="E1190" s="84">
        <v>27.0</v>
      </c>
      <c r="F1190" s="84">
        <v>3.0</v>
      </c>
      <c r="G1190" s="84" t="s">
        <v>596</v>
      </c>
      <c r="H1190" s="84" t="s">
        <v>2805</v>
      </c>
      <c r="I1190" s="84" t="s">
        <v>541</v>
      </c>
    </row>
    <row r="1191">
      <c r="A1191" s="84" t="s">
        <v>3410</v>
      </c>
      <c r="B1191" s="85" t="s">
        <v>3411</v>
      </c>
      <c r="C1191" s="84">
        <v>10.0</v>
      </c>
      <c r="D1191" s="84" t="s">
        <v>942</v>
      </c>
      <c r="E1191" s="84">
        <v>27.0</v>
      </c>
      <c r="F1191" s="84">
        <v>1.0</v>
      </c>
      <c r="G1191" s="84" t="s">
        <v>539</v>
      </c>
      <c r="H1191" s="84" t="s">
        <v>2433</v>
      </c>
      <c r="I1191" s="84" t="s">
        <v>541</v>
      </c>
    </row>
    <row r="1192">
      <c r="A1192" s="84" t="s">
        <v>3412</v>
      </c>
      <c r="B1192" s="85" t="s">
        <v>3413</v>
      </c>
      <c r="C1192" s="84">
        <v>2617.0</v>
      </c>
      <c r="D1192" s="84" t="s">
        <v>706</v>
      </c>
      <c r="E1192" s="84">
        <v>27.0</v>
      </c>
      <c r="F1192" s="84">
        <v>62.0</v>
      </c>
      <c r="G1192" s="84" t="s">
        <v>852</v>
      </c>
      <c r="H1192" s="84"/>
      <c r="I1192" s="84" t="s">
        <v>577</v>
      </c>
    </row>
    <row r="1193">
      <c r="A1193" s="84" t="s">
        <v>3414</v>
      </c>
      <c r="B1193" s="85" t="s">
        <v>3415</v>
      </c>
      <c r="C1193" s="84">
        <v>673.0</v>
      </c>
      <c r="D1193" s="84" t="s">
        <v>544</v>
      </c>
      <c r="E1193" s="84">
        <v>27.0</v>
      </c>
      <c r="F1193" s="84">
        <v>55.0</v>
      </c>
      <c r="G1193" s="84" t="s">
        <v>1044</v>
      </c>
      <c r="H1193" s="84"/>
      <c r="I1193" s="84" t="s">
        <v>577</v>
      </c>
    </row>
    <row r="1194">
      <c r="A1194" s="84" t="s">
        <v>3416</v>
      </c>
      <c r="B1194" s="85" t="s">
        <v>3417</v>
      </c>
      <c r="C1194" s="84">
        <v>7.0</v>
      </c>
      <c r="D1194" s="84" t="s">
        <v>608</v>
      </c>
      <c r="E1194" s="84">
        <v>27.0</v>
      </c>
      <c r="F1194" s="84">
        <v>1.0</v>
      </c>
      <c r="G1194" s="84" t="s">
        <v>539</v>
      </c>
      <c r="H1194" s="84"/>
      <c r="I1194" s="84" t="s">
        <v>577</v>
      </c>
    </row>
    <row r="1195">
      <c r="A1195" s="84" t="s">
        <v>3418</v>
      </c>
      <c r="B1195" s="85" t="s">
        <v>3419</v>
      </c>
      <c r="C1195" s="84">
        <v>180.0</v>
      </c>
      <c r="D1195" s="84" t="s">
        <v>613</v>
      </c>
      <c r="E1195" s="84">
        <v>27.0</v>
      </c>
      <c r="F1195" s="84">
        <v>20.0</v>
      </c>
      <c r="G1195" s="84" t="s">
        <v>539</v>
      </c>
      <c r="H1195" s="84"/>
      <c r="I1195" s="84" t="s">
        <v>577</v>
      </c>
    </row>
    <row r="1196">
      <c r="A1196" s="84" t="s">
        <v>3420</v>
      </c>
      <c r="B1196" s="85" t="s">
        <v>3421</v>
      </c>
      <c r="C1196" s="84">
        <v>8.0</v>
      </c>
      <c r="D1196" s="84" t="s">
        <v>706</v>
      </c>
      <c r="E1196" s="84">
        <v>27.0</v>
      </c>
      <c r="F1196" s="84">
        <v>1.0</v>
      </c>
      <c r="G1196" s="84" t="s">
        <v>539</v>
      </c>
      <c r="H1196" s="84"/>
      <c r="I1196" s="84" t="s">
        <v>917</v>
      </c>
    </row>
    <row r="1197">
      <c r="A1197" s="84" t="s">
        <v>3422</v>
      </c>
      <c r="B1197" s="85" t="s">
        <v>3423</v>
      </c>
      <c r="C1197" s="84">
        <v>574.0</v>
      </c>
      <c r="D1197" s="84" t="s">
        <v>796</v>
      </c>
      <c r="E1197" s="84">
        <v>26.0</v>
      </c>
      <c r="F1197" s="84">
        <v>66.0</v>
      </c>
      <c r="G1197" s="84" t="s">
        <v>539</v>
      </c>
      <c r="H1197" s="84"/>
      <c r="I1197" s="84" t="s">
        <v>577</v>
      </c>
    </row>
    <row r="1198">
      <c r="A1198" s="84" t="s">
        <v>3424</v>
      </c>
      <c r="B1198" s="85" t="s">
        <v>3425</v>
      </c>
      <c r="C1198" s="84">
        <v>984.0</v>
      </c>
      <c r="D1198" s="84" t="s">
        <v>706</v>
      </c>
      <c r="E1198" s="84">
        <v>26.0</v>
      </c>
      <c r="F1198" s="84">
        <v>114.0</v>
      </c>
      <c r="G1198" s="84" t="s">
        <v>539</v>
      </c>
      <c r="H1198" s="84"/>
      <c r="I1198" s="84" t="s">
        <v>577</v>
      </c>
    </row>
    <row r="1199">
      <c r="A1199" s="84" t="s">
        <v>3426</v>
      </c>
      <c r="B1199" s="85" t="s">
        <v>3427</v>
      </c>
      <c r="C1199" s="84">
        <v>23.0</v>
      </c>
      <c r="D1199" s="84" t="s">
        <v>634</v>
      </c>
      <c r="E1199" s="84">
        <v>26.0</v>
      </c>
      <c r="F1199" s="84">
        <v>2.0</v>
      </c>
      <c r="G1199" s="84" t="s">
        <v>938</v>
      </c>
      <c r="H1199" s="84"/>
      <c r="I1199" s="84" t="s">
        <v>577</v>
      </c>
    </row>
    <row r="1200">
      <c r="A1200" s="84" t="s">
        <v>3428</v>
      </c>
      <c r="B1200" s="85" t="s">
        <v>3429</v>
      </c>
      <c r="C1200" s="84">
        <v>794.0</v>
      </c>
      <c r="D1200" s="84" t="s">
        <v>634</v>
      </c>
      <c r="E1200" s="84">
        <v>26.0</v>
      </c>
      <c r="F1200" s="84">
        <v>92.0</v>
      </c>
      <c r="G1200" s="84" t="s">
        <v>539</v>
      </c>
      <c r="H1200" s="84"/>
      <c r="I1200" s="84" t="s">
        <v>577</v>
      </c>
    </row>
    <row r="1201">
      <c r="A1201" s="84" t="s">
        <v>3430</v>
      </c>
      <c r="B1201" s="85" t="s">
        <v>3431</v>
      </c>
      <c r="C1201" s="84">
        <v>78.0</v>
      </c>
      <c r="D1201" s="84" t="s">
        <v>634</v>
      </c>
      <c r="E1201" s="84">
        <v>26.0</v>
      </c>
      <c r="F1201" s="84">
        <v>9.0</v>
      </c>
      <c r="G1201" s="84" t="s">
        <v>539</v>
      </c>
      <c r="H1201" s="84" t="s">
        <v>3432</v>
      </c>
      <c r="I1201" s="84" t="s">
        <v>541</v>
      </c>
    </row>
    <row r="1202">
      <c r="A1202" s="84" t="s">
        <v>3433</v>
      </c>
      <c r="B1202" s="85" t="s">
        <v>3434</v>
      </c>
      <c r="C1202" s="84">
        <v>173.0</v>
      </c>
      <c r="D1202" s="84" t="s">
        <v>544</v>
      </c>
      <c r="E1202" s="84">
        <v>26.0</v>
      </c>
      <c r="F1202" s="84">
        <v>20.0</v>
      </c>
      <c r="G1202" s="84" t="s">
        <v>539</v>
      </c>
      <c r="H1202" s="84"/>
      <c r="I1202" s="84" t="s">
        <v>577</v>
      </c>
    </row>
    <row r="1203">
      <c r="A1203" s="84" t="s">
        <v>3435</v>
      </c>
      <c r="B1203" s="85" t="s">
        <v>3436</v>
      </c>
      <c r="C1203" s="84">
        <v>3851.0</v>
      </c>
      <c r="D1203" s="84" t="s">
        <v>811</v>
      </c>
      <c r="E1203" s="84">
        <v>26.0</v>
      </c>
      <c r="F1203" s="84">
        <v>444.0</v>
      </c>
      <c r="G1203" s="84" t="s">
        <v>539</v>
      </c>
      <c r="H1203" s="84" t="s">
        <v>990</v>
      </c>
      <c r="I1203" s="84" t="s">
        <v>541</v>
      </c>
    </row>
    <row r="1204">
      <c r="A1204" s="84" t="s">
        <v>3437</v>
      </c>
      <c r="B1204" s="85" t="s">
        <v>3438</v>
      </c>
      <c r="C1204" s="84">
        <v>329.0</v>
      </c>
      <c r="D1204" s="84" t="s">
        <v>885</v>
      </c>
      <c r="E1204" s="84">
        <v>26.0</v>
      </c>
      <c r="F1204" s="84">
        <v>38.0</v>
      </c>
      <c r="G1204" s="84" t="s">
        <v>539</v>
      </c>
      <c r="H1204" s="84"/>
      <c r="I1204" s="84" t="s">
        <v>577</v>
      </c>
    </row>
    <row r="1205">
      <c r="A1205" s="84" t="s">
        <v>3439</v>
      </c>
      <c r="B1205" s="85" t="s">
        <v>3440</v>
      </c>
      <c r="C1205" s="84">
        <v>158.0</v>
      </c>
      <c r="D1205" s="84" t="s">
        <v>634</v>
      </c>
      <c r="E1205" s="84">
        <v>26.0</v>
      </c>
      <c r="F1205" s="84">
        <v>9.0</v>
      </c>
      <c r="G1205" s="84" t="s">
        <v>737</v>
      </c>
      <c r="H1205" s="84"/>
      <c r="I1205" s="84" t="s">
        <v>577</v>
      </c>
    </row>
    <row r="1206">
      <c r="A1206" s="84" t="s">
        <v>3441</v>
      </c>
      <c r="B1206" s="85" t="s">
        <v>3442</v>
      </c>
      <c r="C1206" s="84">
        <v>4.0</v>
      </c>
      <c r="D1206" s="84" t="s">
        <v>549</v>
      </c>
      <c r="E1206" s="84">
        <v>26.0</v>
      </c>
      <c r="F1206" s="84">
        <v>0.0</v>
      </c>
      <c r="G1206" s="84" t="s">
        <v>539</v>
      </c>
      <c r="H1206" s="84"/>
      <c r="I1206" s="84" t="s">
        <v>577</v>
      </c>
    </row>
    <row r="1207">
      <c r="A1207" s="84" t="s">
        <v>3443</v>
      </c>
      <c r="B1207" s="85" t="s">
        <v>3444</v>
      </c>
      <c r="C1207" s="84">
        <v>35.0</v>
      </c>
      <c r="D1207" s="84" t="s">
        <v>549</v>
      </c>
      <c r="E1207" s="84">
        <v>26.0</v>
      </c>
      <c r="F1207" s="84">
        <v>4.0</v>
      </c>
      <c r="G1207" s="84" t="s">
        <v>539</v>
      </c>
      <c r="H1207" s="84"/>
      <c r="I1207" s="84" t="s">
        <v>577</v>
      </c>
    </row>
    <row r="1208">
      <c r="A1208" s="84" t="s">
        <v>3445</v>
      </c>
      <c r="B1208" s="85" t="s">
        <v>3446</v>
      </c>
      <c r="C1208" s="84">
        <v>83.0</v>
      </c>
      <c r="D1208" s="84" t="s">
        <v>978</v>
      </c>
      <c r="E1208" s="84">
        <v>26.0</v>
      </c>
      <c r="F1208" s="84">
        <v>10.0</v>
      </c>
      <c r="G1208" s="84" t="s">
        <v>539</v>
      </c>
      <c r="H1208" s="84"/>
      <c r="I1208" s="84" t="s">
        <v>577</v>
      </c>
    </row>
    <row r="1209">
      <c r="A1209" s="84" t="s">
        <v>3447</v>
      </c>
      <c r="B1209" s="85" t="s">
        <v>3448</v>
      </c>
      <c r="C1209" s="84">
        <v>142.0</v>
      </c>
      <c r="D1209" s="84" t="s">
        <v>642</v>
      </c>
      <c r="E1209" s="84">
        <v>26.0</v>
      </c>
      <c r="F1209" s="84">
        <v>16.0</v>
      </c>
      <c r="G1209" s="84" t="s">
        <v>539</v>
      </c>
      <c r="H1209" s="84"/>
      <c r="I1209" s="84" t="s">
        <v>577</v>
      </c>
    </row>
    <row r="1210">
      <c r="A1210" s="84" t="s">
        <v>3449</v>
      </c>
      <c r="B1210" s="85" t="s">
        <v>3450</v>
      </c>
      <c r="C1210" s="84">
        <v>171.0</v>
      </c>
      <c r="D1210" s="84" t="s">
        <v>877</v>
      </c>
      <c r="E1210" s="84">
        <v>26.0</v>
      </c>
      <c r="F1210" s="84">
        <v>20.0</v>
      </c>
      <c r="G1210" s="84" t="s">
        <v>539</v>
      </c>
      <c r="H1210" s="84"/>
      <c r="I1210" s="84" t="s">
        <v>577</v>
      </c>
    </row>
    <row r="1211">
      <c r="A1211" s="84" t="s">
        <v>3451</v>
      </c>
      <c r="B1211" s="85" t="s">
        <v>3452</v>
      </c>
      <c r="C1211" s="84">
        <v>523.0</v>
      </c>
      <c r="D1211" s="84" t="s">
        <v>584</v>
      </c>
      <c r="E1211" s="84">
        <v>26.0</v>
      </c>
      <c r="F1211" s="84">
        <v>10.0</v>
      </c>
      <c r="G1211" s="84" t="s">
        <v>1426</v>
      </c>
      <c r="H1211" s="84" t="s">
        <v>1884</v>
      </c>
      <c r="I1211" s="84" t="s">
        <v>541</v>
      </c>
    </row>
    <row r="1212">
      <c r="A1212" s="84" t="s">
        <v>3453</v>
      </c>
      <c r="B1212" s="85" t="s">
        <v>3454</v>
      </c>
      <c r="C1212" s="84">
        <v>27.0</v>
      </c>
      <c r="D1212" s="84" t="s">
        <v>706</v>
      </c>
      <c r="E1212" s="84">
        <v>26.0</v>
      </c>
      <c r="F1212" s="84">
        <v>3.0</v>
      </c>
      <c r="G1212" s="84" t="s">
        <v>1021</v>
      </c>
      <c r="H1212" s="84" t="s">
        <v>3455</v>
      </c>
      <c r="I1212" s="84" t="s">
        <v>917</v>
      </c>
    </row>
    <row r="1213">
      <c r="A1213" s="84" t="s">
        <v>3456</v>
      </c>
      <c r="B1213" s="85" t="s">
        <v>3457</v>
      </c>
      <c r="C1213" s="84">
        <v>86.0</v>
      </c>
      <c r="D1213" s="84" t="s">
        <v>877</v>
      </c>
      <c r="E1213" s="84">
        <v>26.0</v>
      </c>
      <c r="F1213" s="84">
        <v>7.0</v>
      </c>
      <c r="G1213" s="84" t="s">
        <v>895</v>
      </c>
      <c r="H1213" s="84"/>
      <c r="I1213" s="84" t="s">
        <v>577</v>
      </c>
    </row>
    <row r="1214">
      <c r="A1214" s="84" t="s">
        <v>3458</v>
      </c>
      <c r="B1214" s="85" t="s">
        <v>3459</v>
      </c>
      <c r="C1214" s="84">
        <v>-4.0</v>
      </c>
      <c r="D1214" s="84" t="s">
        <v>1293</v>
      </c>
      <c r="E1214" s="84">
        <v>26.0</v>
      </c>
      <c r="F1214" s="84">
        <v>0.0</v>
      </c>
      <c r="G1214" s="84" t="s">
        <v>1279</v>
      </c>
      <c r="H1214" s="84" t="s">
        <v>1329</v>
      </c>
      <c r="I1214" s="84" t="s">
        <v>541</v>
      </c>
    </row>
    <row r="1215">
      <c r="A1215" s="84" t="s">
        <v>341</v>
      </c>
      <c r="B1215" s="85" t="s">
        <v>3460</v>
      </c>
      <c r="C1215" s="84">
        <v>374.0</v>
      </c>
      <c r="D1215" s="84" t="s">
        <v>642</v>
      </c>
      <c r="E1215" s="84">
        <v>26.0</v>
      </c>
      <c r="F1215" s="84">
        <v>43.0</v>
      </c>
      <c r="G1215" s="84" t="s">
        <v>539</v>
      </c>
      <c r="H1215" s="84"/>
      <c r="I1215" s="84" t="s">
        <v>577</v>
      </c>
    </row>
    <row r="1216">
      <c r="A1216" s="84" t="s">
        <v>3461</v>
      </c>
      <c r="B1216" s="85" t="s">
        <v>3462</v>
      </c>
      <c r="C1216" s="84">
        <v>182.0</v>
      </c>
      <c r="D1216" s="84" t="s">
        <v>1720</v>
      </c>
      <c r="E1216" s="84">
        <v>26.0</v>
      </c>
      <c r="F1216" s="84">
        <v>21.0</v>
      </c>
      <c r="G1216" s="84" t="s">
        <v>539</v>
      </c>
      <c r="H1216" s="84"/>
      <c r="I1216" s="84" t="s">
        <v>577</v>
      </c>
    </row>
    <row r="1217">
      <c r="A1217" s="84" t="s">
        <v>3463</v>
      </c>
      <c r="B1217" s="85" t="s">
        <v>3464</v>
      </c>
      <c r="C1217" s="84">
        <v>229.0</v>
      </c>
      <c r="D1217" s="84" t="s">
        <v>608</v>
      </c>
      <c r="E1217" s="84">
        <v>26.0</v>
      </c>
      <c r="F1217" s="84">
        <v>26.0</v>
      </c>
      <c r="G1217" s="84" t="s">
        <v>539</v>
      </c>
      <c r="H1217" s="84"/>
      <c r="I1217" s="84" t="s">
        <v>577</v>
      </c>
    </row>
    <row r="1218">
      <c r="A1218" s="84" t="s">
        <v>3465</v>
      </c>
      <c r="B1218" s="85" t="s">
        <v>3466</v>
      </c>
      <c r="C1218" s="84">
        <v>104.0</v>
      </c>
      <c r="D1218" s="84" t="s">
        <v>1199</v>
      </c>
      <c r="E1218" s="84">
        <v>25.0</v>
      </c>
      <c r="F1218" s="84">
        <v>12.0</v>
      </c>
      <c r="G1218" s="84" t="s">
        <v>539</v>
      </c>
      <c r="H1218" s="84"/>
      <c r="I1218" s="84" t="s">
        <v>577</v>
      </c>
    </row>
    <row r="1219">
      <c r="A1219" s="84" t="s">
        <v>3467</v>
      </c>
      <c r="B1219" s="85" t="s">
        <v>3468</v>
      </c>
      <c r="C1219" s="84">
        <v>170.0</v>
      </c>
      <c r="D1219" s="84" t="s">
        <v>1130</v>
      </c>
      <c r="E1219" s="84">
        <v>25.0</v>
      </c>
      <c r="F1219" s="84">
        <v>20.0</v>
      </c>
      <c r="G1219" s="84" t="s">
        <v>539</v>
      </c>
      <c r="H1219" s="84" t="s">
        <v>3469</v>
      </c>
      <c r="I1219" s="84" t="s">
        <v>541</v>
      </c>
    </row>
    <row r="1220">
      <c r="A1220" s="84" t="s">
        <v>3470</v>
      </c>
      <c r="B1220" s="85" t="s">
        <v>3471</v>
      </c>
      <c r="C1220" s="84">
        <v>104.0</v>
      </c>
      <c r="D1220" s="84" t="s">
        <v>796</v>
      </c>
      <c r="E1220" s="84">
        <v>25.0</v>
      </c>
      <c r="F1220" s="84">
        <v>12.0</v>
      </c>
      <c r="G1220" s="84" t="s">
        <v>539</v>
      </c>
      <c r="H1220" s="84"/>
      <c r="I1220" s="84" t="s">
        <v>577</v>
      </c>
    </row>
    <row r="1221">
      <c r="A1221" s="84" t="s">
        <v>3472</v>
      </c>
      <c r="B1221" s="85" t="s">
        <v>3473</v>
      </c>
      <c r="C1221" s="84">
        <v>35.0</v>
      </c>
      <c r="D1221" s="84" t="s">
        <v>706</v>
      </c>
      <c r="E1221" s="84">
        <v>25.0</v>
      </c>
      <c r="F1221" s="84">
        <v>4.0</v>
      </c>
      <c r="G1221" s="84" t="s">
        <v>539</v>
      </c>
      <c r="H1221" s="84"/>
      <c r="I1221" s="84" t="s">
        <v>917</v>
      </c>
    </row>
    <row r="1222">
      <c r="A1222" s="84" t="s">
        <v>3474</v>
      </c>
      <c r="B1222" s="85" t="s">
        <v>3475</v>
      </c>
      <c r="C1222" s="84">
        <v>255.0</v>
      </c>
      <c r="D1222" s="84" t="s">
        <v>634</v>
      </c>
      <c r="E1222" s="84">
        <v>25.0</v>
      </c>
      <c r="F1222" s="84">
        <v>31.0</v>
      </c>
      <c r="G1222" s="84" t="s">
        <v>539</v>
      </c>
      <c r="H1222" s="84" t="s">
        <v>710</v>
      </c>
      <c r="I1222" s="84" t="s">
        <v>541</v>
      </c>
    </row>
    <row r="1223">
      <c r="A1223" s="84" t="s">
        <v>3476</v>
      </c>
      <c r="B1223" s="85" t="s">
        <v>3477</v>
      </c>
      <c r="C1223" s="84">
        <v>295.0</v>
      </c>
      <c r="D1223" s="84" t="s">
        <v>1036</v>
      </c>
      <c r="E1223" s="84">
        <v>25.0</v>
      </c>
      <c r="F1223" s="84">
        <v>32.0</v>
      </c>
      <c r="G1223" s="84" t="s">
        <v>1449</v>
      </c>
      <c r="H1223" s="84"/>
      <c r="I1223" s="84" t="s">
        <v>577</v>
      </c>
    </row>
    <row r="1224">
      <c r="A1224" s="84" t="s">
        <v>3478</v>
      </c>
      <c r="B1224" s="85" t="s">
        <v>3479</v>
      </c>
      <c r="C1224" s="84">
        <v>418.0</v>
      </c>
      <c r="D1224" s="84" t="s">
        <v>1036</v>
      </c>
      <c r="E1224" s="84">
        <v>25.0</v>
      </c>
      <c r="F1224" s="84">
        <v>50.0</v>
      </c>
      <c r="G1224" s="84" t="s">
        <v>539</v>
      </c>
      <c r="H1224" s="84"/>
      <c r="I1224" s="84" t="s">
        <v>577</v>
      </c>
    </row>
    <row r="1225">
      <c r="A1225" s="84" t="s">
        <v>3480</v>
      </c>
      <c r="B1225" s="85" t="s">
        <v>3481</v>
      </c>
      <c r="C1225" s="84">
        <v>2.0</v>
      </c>
      <c r="D1225" s="84" t="s">
        <v>942</v>
      </c>
      <c r="E1225" s="84">
        <v>25.0</v>
      </c>
      <c r="F1225" s="84">
        <v>0.0</v>
      </c>
      <c r="G1225" s="84" t="s">
        <v>539</v>
      </c>
      <c r="H1225" s="84" t="s">
        <v>2202</v>
      </c>
      <c r="I1225" s="84" t="s">
        <v>541</v>
      </c>
    </row>
    <row r="1226">
      <c r="A1226" s="84" t="s">
        <v>3482</v>
      </c>
      <c r="B1226" s="85" t="s">
        <v>3483</v>
      </c>
      <c r="C1226" s="84">
        <v>573.0</v>
      </c>
      <c r="D1226" s="84" t="s">
        <v>558</v>
      </c>
      <c r="E1226" s="84">
        <v>25.0</v>
      </c>
      <c r="F1226" s="84">
        <v>64.0</v>
      </c>
      <c r="G1226" s="84" t="s">
        <v>717</v>
      </c>
      <c r="H1226" s="84"/>
      <c r="I1226" s="84" t="s">
        <v>577</v>
      </c>
    </row>
    <row r="1227">
      <c r="A1227" s="84" t="s">
        <v>3484</v>
      </c>
      <c r="B1227" s="85" t="s">
        <v>3485</v>
      </c>
      <c r="C1227" s="84">
        <v>440.0</v>
      </c>
      <c r="D1227" s="84" t="s">
        <v>885</v>
      </c>
      <c r="E1227" s="84">
        <v>25.0</v>
      </c>
      <c r="F1227" s="84">
        <v>53.0</v>
      </c>
      <c r="G1227" s="84" t="s">
        <v>539</v>
      </c>
      <c r="H1227" s="84"/>
      <c r="I1227" s="84" t="s">
        <v>577</v>
      </c>
    </row>
    <row r="1228">
      <c r="A1228" s="84" t="s">
        <v>3486</v>
      </c>
      <c r="B1228" s="85" t="s">
        <v>3487</v>
      </c>
      <c r="C1228" s="84">
        <v>30.0</v>
      </c>
      <c r="D1228" s="84" t="s">
        <v>549</v>
      </c>
      <c r="E1228" s="84">
        <v>25.0</v>
      </c>
      <c r="F1228" s="84">
        <v>4.0</v>
      </c>
      <c r="G1228" s="84" t="s">
        <v>539</v>
      </c>
      <c r="H1228" s="84"/>
      <c r="I1228" s="84" t="s">
        <v>577</v>
      </c>
    </row>
    <row r="1229">
      <c r="A1229" s="84" t="s">
        <v>3488</v>
      </c>
      <c r="B1229" s="85" t="s">
        <v>3489</v>
      </c>
      <c r="C1229" s="84">
        <v>181.0</v>
      </c>
      <c r="D1229" s="84" t="s">
        <v>2086</v>
      </c>
      <c r="E1229" s="84">
        <v>25.0</v>
      </c>
      <c r="F1229" s="84">
        <v>22.0</v>
      </c>
      <c r="G1229" s="84" t="s">
        <v>539</v>
      </c>
      <c r="H1229" s="84"/>
      <c r="I1229" s="84" t="s">
        <v>577</v>
      </c>
    </row>
    <row r="1230">
      <c r="A1230" s="84" t="s">
        <v>3490</v>
      </c>
      <c r="B1230" s="85" t="s">
        <v>3491</v>
      </c>
      <c r="C1230" s="84">
        <v>42.0</v>
      </c>
      <c r="D1230" s="84" t="s">
        <v>2086</v>
      </c>
      <c r="E1230" s="84">
        <v>25.0</v>
      </c>
      <c r="F1230" s="84">
        <v>5.0</v>
      </c>
      <c r="G1230" s="84" t="s">
        <v>539</v>
      </c>
      <c r="H1230" s="84"/>
      <c r="I1230" s="84" t="s">
        <v>577</v>
      </c>
    </row>
    <row r="1231">
      <c r="A1231" s="84" t="s">
        <v>3492</v>
      </c>
      <c r="B1231" s="85" t="s">
        <v>3493</v>
      </c>
      <c r="C1231" s="84">
        <v>33.0</v>
      </c>
      <c r="D1231" s="84" t="s">
        <v>978</v>
      </c>
      <c r="E1231" s="84">
        <v>25.0</v>
      </c>
      <c r="F1231" s="84">
        <v>3.0</v>
      </c>
      <c r="G1231" s="84" t="s">
        <v>1044</v>
      </c>
      <c r="H1231" s="84"/>
      <c r="I1231" s="84" t="s">
        <v>577</v>
      </c>
    </row>
    <row r="1232">
      <c r="A1232" s="84" t="s">
        <v>3494</v>
      </c>
      <c r="B1232" s="85" t="s">
        <v>3495</v>
      </c>
      <c r="C1232" s="84">
        <v>56.0</v>
      </c>
      <c r="D1232" s="84" t="s">
        <v>1699</v>
      </c>
      <c r="E1232" s="84">
        <v>25.0</v>
      </c>
      <c r="F1232" s="84">
        <v>7.0</v>
      </c>
      <c r="G1232" s="84" t="s">
        <v>539</v>
      </c>
      <c r="H1232" s="84"/>
      <c r="I1232" s="84" t="s">
        <v>577</v>
      </c>
    </row>
    <row r="1233">
      <c r="A1233" s="84" t="s">
        <v>3496</v>
      </c>
      <c r="B1233" s="85" t="s">
        <v>3497</v>
      </c>
      <c r="C1233" s="84">
        <v>16.0</v>
      </c>
      <c r="D1233" s="84" t="s">
        <v>978</v>
      </c>
      <c r="E1233" s="84">
        <v>25.0</v>
      </c>
      <c r="F1233" s="84">
        <v>2.0</v>
      </c>
      <c r="G1233" s="84" t="s">
        <v>539</v>
      </c>
      <c r="H1233" s="84" t="s">
        <v>3498</v>
      </c>
      <c r="I1233" s="84" t="s">
        <v>541</v>
      </c>
    </row>
    <row r="1234">
      <c r="A1234" s="84" t="s">
        <v>3499</v>
      </c>
      <c r="B1234" s="85" t="s">
        <v>3500</v>
      </c>
      <c r="C1234" s="84">
        <v>0.0</v>
      </c>
      <c r="D1234" s="84" t="s">
        <v>978</v>
      </c>
      <c r="E1234" s="84">
        <v>25.0</v>
      </c>
      <c r="F1234" s="84">
        <v>0.0</v>
      </c>
      <c r="G1234" s="84" t="s">
        <v>539</v>
      </c>
      <c r="H1234" s="84" t="s">
        <v>2573</v>
      </c>
      <c r="I1234" s="84" t="s">
        <v>541</v>
      </c>
    </row>
    <row r="1235">
      <c r="A1235" s="84" t="s">
        <v>3501</v>
      </c>
      <c r="B1235" s="85" t="s">
        <v>3502</v>
      </c>
      <c r="C1235" s="84">
        <v>23.0</v>
      </c>
      <c r="D1235" s="84" t="s">
        <v>679</v>
      </c>
      <c r="E1235" s="84">
        <v>25.0</v>
      </c>
      <c r="F1235" s="84">
        <v>2.0</v>
      </c>
      <c r="G1235" s="84" t="s">
        <v>1044</v>
      </c>
      <c r="H1235" s="84"/>
      <c r="I1235" s="84" t="s">
        <v>577</v>
      </c>
    </row>
    <row r="1236">
      <c r="A1236" s="84" t="s">
        <v>3503</v>
      </c>
      <c r="B1236" s="85" t="s">
        <v>3504</v>
      </c>
      <c r="C1236" s="84">
        <v>212.0</v>
      </c>
      <c r="D1236" s="84" t="s">
        <v>679</v>
      </c>
      <c r="E1236" s="84">
        <v>25.0</v>
      </c>
      <c r="F1236" s="84">
        <v>18.0</v>
      </c>
      <c r="G1236" s="84" t="s">
        <v>881</v>
      </c>
      <c r="H1236" s="84"/>
      <c r="I1236" s="84" t="s">
        <v>577</v>
      </c>
    </row>
    <row r="1237">
      <c r="A1237" s="84" t="s">
        <v>3505</v>
      </c>
      <c r="B1237" s="85" t="s">
        <v>3506</v>
      </c>
      <c r="C1237" s="84">
        <v>54.0</v>
      </c>
      <c r="D1237" s="84" t="s">
        <v>978</v>
      </c>
      <c r="E1237" s="84">
        <v>25.0</v>
      </c>
      <c r="F1237" s="84">
        <v>6.0</v>
      </c>
      <c r="G1237" s="84" t="s">
        <v>539</v>
      </c>
      <c r="H1237" s="84" t="s">
        <v>2978</v>
      </c>
      <c r="I1237" s="84" t="s">
        <v>541</v>
      </c>
    </row>
    <row r="1238">
      <c r="A1238" s="84" t="s">
        <v>3507</v>
      </c>
      <c r="B1238" s="85" t="s">
        <v>3508</v>
      </c>
      <c r="C1238" s="84">
        <v>492.0</v>
      </c>
      <c r="D1238" s="84" t="s">
        <v>679</v>
      </c>
      <c r="E1238" s="84">
        <v>25.0</v>
      </c>
      <c r="F1238" s="84">
        <v>57.0</v>
      </c>
      <c r="G1238" s="84" t="s">
        <v>723</v>
      </c>
      <c r="H1238" s="84" t="s">
        <v>1884</v>
      </c>
      <c r="I1238" s="84" t="s">
        <v>541</v>
      </c>
    </row>
    <row r="1239">
      <c r="A1239" s="84" t="s">
        <v>3509</v>
      </c>
      <c r="B1239" s="85" t="s">
        <v>3510</v>
      </c>
      <c r="C1239" s="84">
        <v>3963.0</v>
      </c>
      <c r="D1239" s="84" t="s">
        <v>642</v>
      </c>
      <c r="E1239" s="84">
        <v>25.0</v>
      </c>
      <c r="F1239" s="84">
        <v>476.0</v>
      </c>
      <c r="G1239" s="84" t="s">
        <v>539</v>
      </c>
      <c r="H1239" s="84"/>
      <c r="I1239" s="84" t="s">
        <v>577</v>
      </c>
    </row>
    <row r="1240">
      <c r="A1240" s="84" t="s">
        <v>3511</v>
      </c>
      <c r="B1240" s="85" t="s">
        <v>3512</v>
      </c>
      <c r="C1240" s="84">
        <v>148.0</v>
      </c>
      <c r="D1240" s="84" t="s">
        <v>1713</v>
      </c>
      <c r="E1240" s="84">
        <v>25.0</v>
      </c>
      <c r="F1240" s="84">
        <v>18.0</v>
      </c>
      <c r="G1240" s="84" t="s">
        <v>539</v>
      </c>
      <c r="H1240" s="84"/>
      <c r="I1240" s="84" t="s">
        <v>577</v>
      </c>
    </row>
    <row r="1241">
      <c r="A1241" s="84" t="s">
        <v>3513</v>
      </c>
      <c r="B1241" s="85" t="s">
        <v>3514</v>
      </c>
      <c r="C1241" s="84">
        <v>382.0</v>
      </c>
      <c r="D1241" s="84" t="s">
        <v>706</v>
      </c>
      <c r="E1241" s="84">
        <v>25.0</v>
      </c>
      <c r="F1241" s="84">
        <v>46.0</v>
      </c>
      <c r="G1241" s="84" t="s">
        <v>539</v>
      </c>
      <c r="H1241" s="84"/>
      <c r="I1241" s="84" t="s">
        <v>577</v>
      </c>
    </row>
    <row r="1242">
      <c r="A1242" s="84" t="s">
        <v>3515</v>
      </c>
      <c r="B1242" s="85" t="s">
        <v>3516</v>
      </c>
      <c r="C1242" s="84">
        <v>475.0</v>
      </c>
      <c r="D1242" s="84" t="s">
        <v>706</v>
      </c>
      <c r="E1242" s="84">
        <v>25.0</v>
      </c>
      <c r="F1242" s="84">
        <v>57.0</v>
      </c>
      <c r="G1242" s="84" t="s">
        <v>539</v>
      </c>
      <c r="H1242" s="84"/>
      <c r="I1242" s="84" t="s">
        <v>577</v>
      </c>
    </row>
    <row r="1243">
      <c r="A1243" s="84" t="s">
        <v>3517</v>
      </c>
      <c r="B1243" s="85" t="s">
        <v>3518</v>
      </c>
      <c r="C1243" s="84">
        <v>0.0</v>
      </c>
      <c r="D1243" s="84" t="s">
        <v>942</v>
      </c>
      <c r="E1243" s="84">
        <v>25.0</v>
      </c>
      <c r="F1243" s="84">
        <v>0.0</v>
      </c>
      <c r="G1243" s="84" t="s">
        <v>539</v>
      </c>
      <c r="H1243" s="84" t="s">
        <v>3201</v>
      </c>
      <c r="I1243" s="84" t="s">
        <v>541</v>
      </c>
    </row>
    <row r="1244">
      <c r="A1244" s="84" t="s">
        <v>3519</v>
      </c>
      <c r="B1244" s="85" t="s">
        <v>3520</v>
      </c>
      <c r="C1244" s="84">
        <v>410.0</v>
      </c>
      <c r="D1244" s="84" t="s">
        <v>706</v>
      </c>
      <c r="E1244" s="84">
        <v>25.0</v>
      </c>
      <c r="F1244" s="84">
        <v>49.0</v>
      </c>
      <c r="G1244" s="84" t="s">
        <v>539</v>
      </c>
      <c r="H1244" s="84"/>
      <c r="I1244" s="84" t="s">
        <v>577</v>
      </c>
    </row>
    <row r="1245">
      <c r="A1245" s="84" t="s">
        <v>3521</v>
      </c>
      <c r="B1245" s="85" t="s">
        <v>3522</v>
      </c>
      <c r="C1245" s="84">
        <v>563.0</v>
      </c>
      <c r="D1245" s="84" t="s">
        <v>796</v>
      </c>
      <c r="E1245" s="84">
        <v>25.0</v>
      </c>
      <c r="F1245" s="84">
        <v>15.0</v>
      </c>
      <c r="G1245" s="84" t="s">
        <v>781</v>
      </c>
      <c r="H1245" s="84" t="s">
        <v>3523</v>
      </c>
      <c r="I1245" s="84" t="s">
        <v>541</v>
      </c>
    </row>
    <row r="1246">
      <c r="A1246" s="84" t="s">
        <v>3524</v>
      </c>
      <c r="B1246" s="85" t="s">
        <v>3525</v>
      </c>
      <c r="C1246" s="84">
        <v>999.0</v>
      </c>
      <c r="D1246" s="84" t="s">
        <v>584</v>
      </c>
      <c r="E1246" s="84">
        <v>25.0</v>
      </c>
      <c r="F1246" s="84">
        <v>120.0</v>
      </c>
      <c r="G1246" s="84" t="s">
        <v>539</v>
      </c>
      <c r="H1246" s="84"/>
      <c r="I1246" s="84" t="s">
        <v>577</v>
      </c>
    </row>
    <row r="1247">
      <c r="A1247" s="84" t="s">
        <v>3526</v>
      </c>
      <c r="B1247" s="85" t="s">
        <v>3527</v>
      </c>
      <c r="C1247" s="84">
        <v>150.0</v>
      </c>
      <c r="D1247" s="84" t="s">
        <v>877</v>
      </c>
      <c r="E1247" s="84">
        <v>25.0</v>
      </c>
      <c r="F1247" s="84">
        <v>18.0</v>
      </c>
      <c r="G1247" s="84" t="s">
        <v>539</v>
      </c>
      <c r="H1247" s="84"/>
      <c r="I1247" s="84" t="s">
        <v>577</v>
      </c>
    </row>
    <row r="1248">
      <c r="A1248" s="84" t="s">
        <v>3528</v>
      </c>
      <c r="B1248" s="85" t="s">
        <v>3529</v>
      </c>
      <c r="C1248" s="84">
        <v>129.0</v>
      </c>
      <c r="D1248" s="84" t="s">
        <v>613</v>
      </c>
      <c r="E1248" s="84">
        <v>25.0</v>
      </c>
      <c r="F1248" s="84">
        <v>15.0</v>
      </c>
      <c r="G1248" s="84" t="s">
        <v>539</v>
      </c>
      <c r="H1248" s="84" t="s">
        <v>785</v>
      </c>
      <c r="I1248" s="84" t="s">
        <v>541</v>
      </c>
    </row>
    <row r="1249">
      <c r="A1249" s="84" t="s">
        <v>3530</v>
      </c>
      <c r="B1249" s="85" t="s">
        <v>3531</v>
      </c>
      <c r="C1249" s="84">
        <v>90.0</v>
      </c>
      <c r="D1249" s="84" t="s">
        <v>584</v>
      </c>
      <c r="E1249" s="84">
        <v>25.0</v>
      </c>
      <c r="F1249" s="84">
        <v>11.0</v>
      </c>
      <c r="G1249" s="84" t="s">
        <v>539</v>
      </c>
      <c r="H1249" s="84" t="s">
        <v>2444</v>
      </c>
      <c r="I1249" s="84" t="s">
        <v>541</v>
      </c>
    </row>
    <row r="1250">
      <c r="A1250" s="84" t="s">
        <v>3532</v>
      </c>
      <c r="B1250" s="85" t="s">
        <v>3533</v>
      </c>
      <c r="C1250" s="84">
        <v>80.0</v>
      </c>
      <c r="D1250" s="84" t="s">
        <v>679</v>
      </c>
      <c r="E1250" s="84">
        <v>25.0</v>
      </c>
      <c r="F1250" s="84">
        <v>10.0</v>
      </c>
      <c r="G1250" s="84" t="s">
        <v>539</v>
      </c>
      <c r="H1250" s="84"/>
      <c r="I1250" s="84" t="s">
        <v>577</v>
      </c>
    </row>
    <row r="1251">
      <c r="A1251" s="84" t="s">
        <v>3534</v>
      </c>
      <c r="B1251" s="85" t="s">
        <v>3535</v>
      </c>
      <c r="C1251" s="84">
        <v>131.0</v>
      </c>
      <c r="D1251" s="84" t="s">
        <v>706</v>
      </c>
      <c r="E1251" s="84">
        <v>25.0</v>
      </c>
      <c r="F1251" s="84">
        <v>16.0</v>
      </c>
      <c r="G1251" s="84" t="s">
        <v>539</v>
      </c>
      <c r="H1251" s="84"/>
      <c r="I1251" s="84" t="s">
        <v>577</v>
      </c>
    </row>
    <row r="1252">
      <c r="A1252" s="84" t="s">
        <v>3536</v>
      </c>
      <c r="B1252" s="85" t="s">
        <v>3537</v>
      </c>
      <c r="C1252" s="84">
        <v>49.0</v>
      </c>
      <c r="D1252" s="84" t="s">
        <v>1199</v>
      </c>
      <c r="E1252" s="84">
        <v>24.0</v>
      </c>
      <c r="F1252" s="84">
        <v>6.0</v>
      </c>
      <c r="G1252" s="84" t="s">
        <v>539</v>
      </c>
      <c r="H1252" s="84"/>
      <c r="I1252" s="84" t="s">
        <v>577</v>
      </c>
    </row>
    <row r="1253">
      <c r="A1253" s="84" t="s">
        <v>3538</v>
      </c>
      <c r="B1253" s="85" t="s">
        <v>3539</v>
      </c>
      <c r="C1253" s="84">
        <v>127.0</v>
      </c>
      <c r="D1253" s="84" t="s">
        <v>634</v>
      </c>
      <c r="E1253" s="84">
        <v>24.0</v>
      </c>
      <c r="F1253" s="84">
        <v>9.0</v>
      </c>
      <c r="G1253" s="84" t="s">
        <v>1444</v>
      </c>
      <c r="H1253" s="84"/>
      <c r="I1253" s="84" t="s">
        <v>577</v>
      </c>
    </row>
    <row r="1254">
      <c r="A1254" s="84" t="s">
        <v>3540</v>
      </c>
      <c r="B1254" s="85" t="s">
        <v>3541</v>
      </c>
      <c r="C1254" s="84">
        <v>387.0</v>
      </c>
      <c r="D1254" s="84" t="s">
        <v>634</v>
      </c>
      <c r="E1254" s="84">
        <v>24.0</v>
      </c>
      <c r="F1254" s="84">
        <v>48.0</v>
      </c>
      <c r="G1254" s="84" t="s">
        <v>539</v>
      </c>
      <c r="H1254" s="84"/>
      <c r="I1254" s="84" t="s">
        <v>577</v>
      </c>
    </row>
    <row r="1255">
      <c r="A1255" s="84" t="s">
        <v>3542</v>
      </c>
      <c r="B1255" s="85" t="s">
        <v>3543</v>
      </c>
      <c r="C1255" s="84">
        <v>194.0</v>
      </c>
      <c r="D1255" s="84" t="s">
        <v>1036</v>
      </c>
      <c r="E1255" s="84">
        <v>24.0</v>
      </c>
      <c r="F1255" s="84">
        <v>24.0</v>
      </c>
      <c r="G1255" s="84" t="s">
        <v>539</v>
      </c>
      <c r="H1255" s="84"/>
      <c r="I1255" s="84" t="s">
        <v>577</v>
      </c>
    </row>
    <row r="1256">
      <c r="A1256" s="84" t="s">
        <v>3544</v>
      </c>
      <c r="B1256" s="85" t="s">
        <v>3545</v>
      </c>
      <c r="C1256" s="84">
        <v>247.0</v>
      </c>
      <c r="D1256" s="84" t="s">
        <v>544</v>
      </c>
      <c r="E1256" s="84">
        <v>24.0</v>
      </c>
      <c r="F1256" s="84">
        <v>31.0</v>
      </c>
      <c r="G1256" s="84" t="s">
        <v>539</v>
      </c>
      <c r="H1256" s="84"/>
      <c r="I1256" s="84" t="s">
        <v>577</v>
      </c>
    </row>
    <row r="1257">
      <c r="A1257" s="84" t="s">
        <v>3546</v>
      </c>
      <c r="B1257" s="85" t="s">
        <v>3547</v>
      </c>
      <c r="C1257" s="84">
        <v>192.0</v>
      </c>
      <c r="D1257" s="84" t="s">
        <v>3548</v>
      </c>
      <c r="E1257" s="84">
        <v>24.0</v>
      </c>
      <c r="F1257" s="84">
        <v>24.0</v>
      </c>
      <c r="G1257" s="84" t="s">
        <v>539</v>
      </c>
      <c r="H1257" s="84"/>
      <c r="I1257" s="84" t="s">
        <v>577</v>
      </c>
    </row>
    <row r="1258">
      <c r="A1258" s="84" t="s">
        <v>3549</v>
      </c>
      <c r="B1258" s="85" t="s">
        <v>3550</v>
      </c>
      <c r="C1258" s="84">
        <v>276.0</v>
      </c>
      <c r="D1258" s="84" t="s">
        <v>3548</v>
      </c>
      <c r="E1258" s="84">
        <v>24.0</v>
      </c>
      <c r="F1258" s="84">
        <v>35.0</v>
      </c>
      <c r="G1258" s="84" t="s">
        <v>539</v>
      </c>
      <c r="H1258" s="84"/>
      <c r="I1258" s="84" t="s">
        <v>577</v>
      </c>
    </row>
    <row r="1259">
      <c r="A1259" s="84" t="s">
        <v>3551</v>
      </c>
      <c r="B1259" s="85" t="s">
        <v>3552</v>
      </c>
      <c r="C1259" s="84">
        <v>34.0</v>
      </c>
      <c r="D1259" s="84" t="s">
        <v>3548</v>
      </c>
      <c r="E1259" s="84">
        <v>24.0</v>
      </c>
      <c r="F1259" s="84">
        <v>4.0</v>
      </c>
      <c r="G1259" s="84" t="s">
        <v>539</v>
      </c>
      <c r="H1259" s="84"/>
      <c r="I1259" s="84" t="s">
        <v>577</v>
      </c>
    </row>
    <row r="1260">
      <c r="A1260" s="84" t="s">
        <v>3553</v>
      </c>
      <c r="B1260" s="85" t="s">
        <v>3554</v>
      </c>
      <c r="C1260" s="84">
        <v>735.0</v>
      </c>
      <c r="D1260" s="84" t="s">
        <v>1036</v>
      </c>
      <c r="E1260" s="84">
        <v>24.0</v>
      </c>
      <c r="F1260" s="84">
        <v>92.0</v>
      </c>
      <c r="G1260" s="84" t="s">
        <v>539</v>
      </c>
      <c r="H1260" s="84"/>
      <c r="I1260" s="84" t="s">
        <v>577</v>
      </c>
    </row>
    <row r="1261">
      <c r="A1261" s="84" t="s">
        <v>3555</v>
      </c>
      <c r="B1261" s="85" t="s">
        <v>3556</v>
      </c>
      <c r="C1261" s="84">
        <v>415.0</v>
      </c>
      <c r="D1261" s="84" t="s">
        <v>885</v>
      </c>
      <c r="E1261" s="84">
        <v>24.0</v>
      </c>
      <c r="F1261" s="84">
        <v>52.0</v>
      </c>
      <c r="G1261" s="84" t="s">
        <v>539</v>
      </c>
      <c r="H1261" s="84"/>
      <c r="I1261" s="84" t="s">
        <v>577</v>
      </c>
    </row>
    <row r="1262">
      <c r="A1262" s="84" t="s">
        <v>3557</v>
      </c>
      <c r="B1262" s="85" t="s">
        <v>3558</v>
      </c>
      <c r="C1262" s="84">
        <v>83.0</v>
      </c>
      <c r="D1262" s="84" t="s">
        <v>885</v>
      </c>
      <c r="E1262" s="84">
        <v>24.0</v>
      </c>
      <c r="F1262" s="84">
        <v>10.0</v>
      </c>
      <c r="G1262" s="84" t="s">
        <v>539</v>
      </c>
      <c r="H1262" s="84"/>
      <c r="I1262" s="84" t="s">
        <v>577</v>
      </c>
    </row>
    <row r="1263">
      <c r="A1263" s="84" t="s">
        <v>3559</v>
      </c>
      <c r="B1263" s="85" t="s">
        <v>3560</v>
      </c>
      <c r="C1263" s="84">
        <v>2.0</v>
      </c>
      <c r="D1263" s="84" t="s">
        <v>885</v>
      </c>
      <c r="E1263" s="84">
        <v>24.0</v>
      </c>
      <c r="F1263" s="84">
        <v>0.0</v>
      </c>
      <c r="G1263" s="84" t="s">
        <v>539</v>
      </c>
      <c r="H1263" s="84"/>
      <c r="I1263" s="84" t="s">
        <v>577</v>
      </c>
    </row>
    <row r="1264">
      <c r="A1264" s="84" t="s">
        <v>3561</v>
      </c>
      <c r="B1264" s="85" t="s">
        <v>3562</v>
      </c>
      <c r="C1264" s="84">
        <v>31.0</v>
      </c>
      <c r="D1264" s="84" t="s">
        <v>885</v>
      </c>
      <c r="E1264" s="84">
        <v>24.0</v>
      </c>
      <c r="F1264" s="84">
        <v>4.0</v>
      </c>
      <c r="G1264" s="84" t="s">
        <v>539</v>
      </c>
      <c r="H1264" s="84"/>
      <c r="I1264" s="84" t="s">
        <v>577</v>
      </c>
    </row>
    <row r="1265">
      <c r="A1265" s="84" t="s">
        <v>3563</v>
      </c>
      <c r="B1265" s="85" t="s">
        <v>3564</v>
      </c>
      <c r="C1265" s="84">
        <v>26.0</v>
      </c>
      <c r="D1265" s="84" t="s">
        <v>679</v>
      </c>
      <c r="E1265" s="84">
        <v>24.0</v>
      </c>
      <c r="F1265" s="84">
        <v>3.0</v>
      </c>
      <c r="G1265" s="84" t="s">
        <v>717</v>
      </c>
      <c r="H1265" s="84" t="s">
        <v>1848</v>
      </c>
      <c r="I1265" s="84" t="s">
        <v>541</v>
      </c>
    </row>
    <row r="1266">
      <c r="A1266" s="84" t="s">
        <v>3565</v>
      </c>
      <c r="B1266" s="85" t="s">
        <v>3566</v>
      </c>
      <c r="C1266" s="84">
        <v>129.0</v>
      </c>
      <c r="D1266" s="84" t="s">
        <v>544</v>
      </c>
      <c r="E1266" s="84">
        <v>24.0</v>
      </c>
      <c r="F1266" s="84">
        <v>16.0</v>
      </c>
      <c r="G1266" s="84" t="s">
        <v>539</v>
      </c>
      <c r="H1266" s="84"/>
      <c r="I1266" s="84" t="s">
        <v>577</v>
      </c>
    </row>
    <row r="1267">
      <c r="A1267" s="84" t="s">
        <v>3567</v>
      </c>
      <c r="B1267" s="85" t="s">
        <v>3568</v>
      </c>
      <c r="C1267" s="84">
        <v>101.0</v>
      </c>
      <c r="D1267" s="84" t="s">
        <v>978</v>
      </c>
      <c r="E1267" s="84">
        <v>24.0</v>
      </c>
      <c r="F1267" s="84">
        <v>13.0</v>
      </c>
      <c r="G1267" s="84" t="s">
        <v>539</v>
      </c>
      <c r="H1267" s="84"/>
      <c r="I1267" s="84" t="s">
        <v>577</v>
      </c>
    </row>
    <row r="1268">
      <c r="A1268" s="84" t="s">
        <v>3569</v>
      </c>
      <c r="B1268" s="85" t="s">
        <v>3570</v>
      </c>
      <c r="C1268" s="84">
        <v>44.0</v>
      </c>
      <c r="D1268" s="84" t="s">
        <v>978</v>
      </c>
      <c r="E1268" s="84">
        <v>24.0</v>
      </c>
      <c r="F1268" s="84">
        <v>6.0</v>
      </c>
      <c r="G1268" s="84" t="s">
        <v>539</v>
      </c>
      <c r="H1268" s="84" t="s">
        <v>2978</v>
      </c>
      <c r="I1268" s="84" t="s">
        <v>541</v>
      </c>
    </row>
    <row r="1269">
      <c r="A1269" s="84" t="s">
        <v>3571</v>
      </c>
      <c r="B1269" s="85" t="s">
        <v>3572</v>
      </c>
      <c r="C1269" s="84">
        <v>80.0</v>
      </c>
      <c r="D1269" s="84" t="s">
        <v>804</v>
      </c>
      <c r="E1269" s="84">
        <v>24.0</v>
      </c>
      <c r="F1269" s="84">
        <v>10.0</v>
      </c>
      <c r="G1269" s="84" t="s">
        <v>539</v>
      </c>
      <c r="H1269" s="84"/>
      <c r="I1269" s="84" t="s">
        <v>577</v>
      </c>
    </row>
    <row r="1270">
      <c r="A1270" s="84" t="s">
        <v>3573</v>
      </c>
      <c r="B1270" s="85" t="s">
        <v>3574</v>
      </c>
      <c r="C1270" s="84">
        <v>192.0</v>
      </c>
      <c r="D1270" s="84" t="s">
        <v>903</v>
      </c>
      <c r="E1270" s="84">
        <v>24.0</v>
      </c>
      <c r="F1270" s="84">
        <v>24.0</v>
      </c>
      <c r="G1270" s="84" t="s">
        <v>539</v>
      </c>
      <c r="H1270" s="84"/>
      <c r="I1270" s="84" t="s">
        <v>577</v>
      </c>
    </row>
    <row r="1271">
      <c r="A1271" s="84" t="s">
        <v>3575</v>
      </c>
      <c r="B1271" s="85" t="s">
        <v>3576</v>
      </c>
      <c r="C1271" s="84">
        <v>94.0</v>
      </c>
      <c r="D1271" s="84" t="s">
        <v>1308</v>
      </c>
      <c r="E1271" s="84">
        <v>24.0</v>
      </c>
      <c r="F1271" s="84">
        <v>12.0</v>
      </c>
      <c r="G1271" s="84" t="s">
        <v>539</v>
      </c>
      <c r="H1271" s="84"/>
      <c r="I1271" s="84" t="s">
        <v>577</v>
      </c>
    </row>
    <row r="1272">
      <c r="A1272" s="84" t="s">
        <v>3577</v>
      </c>
      <c r="B1272" s="85" t="s">
        <v>3578</v>
      </c>
      <c r="C1272" s="84">
        <v>314.0</v>
      </c>
      <c r="D1272" s="84" t="s">
        <v>1085</v>
      </c>
      <c r="E1272" s="84">
        <v>24.0</v>
      </c>
      <c r="F1272" s="84">
        <v>39.0</v>
      </c>
      <c r="G1272" s="84" t="s">
        <v>539</v>
      </c>
      <c r="H1272" s="84"/>
      <c r="I1272" s="84" t="s">
        <v>577</v>
      </c>
    </row>
    <row r="1273">
      <c r="A1273" s="84" t="s">
        <v>3579</v>
      </c>
      <c r="B1273" s="85" t="s">
        <v>3580</v>
      </c>
      <c r="C1273" s="84">
        <v>112.0</v>
      </c>
      <c r="D1273" s="84" t="s">
        <v>1029</v>
      </c>
      <c r="E1273" s="84">
        <v>24.0</v>
      </c>
      <c r="F1273" s="84">
        <v>14.0</v>
      </c>
      <c r="G1273" s="84" t="s">
        <v>539</v>
      </c>
      <c r="H1273" s="84"/>
      <c r="I1273" s="84" t="s">
        <v>577</v>
      </c>
    </row>
    <row r="1274">
      <c r="A1274" s="84" t="s">
        <v>3581</v>
      </c>
      <c r="B1274" s="85" t="s">
        <v>3582</v>
      </c>
      <c r="C1274" s="84">
        <v>240.0</v>
      </c>
      <c r="D1274" s="84" t="s">
        <v>942</v>
      </c>
      <c r="E1274" s="84">
        <v>24.0</v>
      </c>
      <c r="F1274" s="84">
        <v>30.0</v>
      </c>
      <c r="G1274" s="84" t="s">
        <v>539</v>
      </c>
      <c r="H1274" s="84" t="s">
        <v>3353</v>
      </c>
      <c r="I1274" s="84" t="s">
        <v>541</v>
      </c>
    </row>
    <row r="1275">
      <c r="A1275" s="84" t="s">
        <v>3583</v>
      </c>
      <c r="B1275" s="85" t="s">
        <v>3584</v>
      </c>
      <c r="C1275" s="84">
        <v>793.0</v>
      </c>
      <c r="D1275" s="84" t="s">
        <v>1720</v>
      </c>
      <c r="E1275" s="84">
        <v>23.0</v>
      </c>
      <c r="F1275" s="84">
        <v>103.0</v>
      </c>
      <c r="G1275" s="84" t="s">
        <v>539</v>
      </c>
      <c r="H1275" s="84"/>
      <c r="I1275" s="84" t="s">
        <v>577</v>
      </c>
    </row>
    <row r="1276">
      <c r="A1276" s="84" t="s">
        <v>3585</v>
      </c>
      <c r="B1276" s="85" t="s">
        <v>3586</v>
      </c>
      <c r="C1276" s="84">
        <v>463.0</v>
      </c>
      <c r="D1276" s="84" t="s">
        <v>2071</v>
      </c>
      <c r="E1276" s="84">
        <v>23.0</v>
      </c>
      <c r="F1276" s="84">
        <v>60.0</v>
      </c>
      <c r="G1276" s="84" t="s">
        <v>539</v>
      </c>
      <c r="H1276" s="84"/>
      <c r="I1276" s="84" t="s">
        <v>577</v>
      </c>
    </row>
    <row r="1277">
      <c r="A1277" s="84" t="s">
        <v>3587</v>
      </c>
      <c r="B1277" s="85" t="s">
        <v>3588</v>
      </c>
      <c r="C1277" s="84">
        <v>237.0</v>
      </c>
      <c r="D1277" s="84" t="s">
        <v>796</v>
      </c>
      <c r="E1277" s="84">
        <v>23.0</v>
      </c>
      <c r="F1277" s="84">
        <v>21.0</v>
      </c>
      <c r="G1277" s="84" t="s">
        <v>881</v>
      </c>
      <c r="H1277" s="84" t="s">
        <v>1589</v>
      </c>
      <c r="I1277" s="84" t="s">
        <v>541</v>
      </c>
    </row>
    <row r="1278">
      <c r="A1278" s="84" t="s">
        <v>3589</v>
      </c>
      <c r="B1278" s="85" t="s">
        <v>3590</v>
      </c>
      <c r="C1278" s="84">
        <v>99.0</v>
      </c>
      <c r="D1278" s="84" t="s">
        <v>634</v>
      </c>
      <c r="E1278" s="84">
        <v>23.0</v>
      </c>
      <c r="F1278" s="84">
        <v>6.0</v>
      </c>
      <c r="G1278" s="84" t="s">
        <v>1047</v>
      </c>
      <c r="H1278" s="84" t="s">
        <v>2202</v>
      </c>
      <c r="I1278" s="84" t="s">
        <v>541</v>
      </c>
    </row>
    <row r="1279">
      <c r="A1279" s="84" t="s">
        <v>3591</v>
      </c>
      <c r="B1279" s="85" t="s">
        <v>3592</v>
      </c>
      <c r="C1279" s="84">
        <v>206.0</v>
      </c>
      <c r="D1279" s="84" t="s">
        <v>634</v>
      </c>
      <c r="E1279" s="84">
        <v>23.0</v>
      </c>
      <c r="F1279" s="84">
        <v>22.0</v>
      </c>
      <c r="G1279" s="84" t="s">
        <v>1021</v>
      </c>
      <c r="H1279" s="84"/>
      <c r="I1279" s="84" t="s">
        <v>577</v>
      </c>
    </row>
    <row r="1280">
      <c r="A1280" s="84" t="s">
        <v>3593</v>
      </c>
      <c r="B1280" s="85" t="s">
        <v>3594</v>
      </c>
      <c r="C1280" s="84">
        <v>43.0</v>
      </c>
      <c r="D1280" s="84" t="s">
        <v>634</v>
      </c>
      <c r="E1280" s="84">
        <v>23.0</v>
      </c>
      <c r="F1280" s="84">
        <v>4.0</v>
      </c>
      <c r="G1280" s="84" t="s">
        <v>1254</v>
      </c>
      <c r="H1280" s="84" t="s">
        <v>2202</v>
      </c>
      <c r="I1280" s="84" t="s">
        <v>541</v>
      </c>
    </row>
    <row r="1281">
      <c r="A1281" s="84" t="s">
        <v>3595</v>
      </c>
      <c r="B1281" s="85" t="s">
        <v>3596</v>
      </c>
      <c r="C1281" s="84">
        <v>102.0</v>
      </c>
      <c r="D1281" s="84" t="s">
        <v>862</v>
      </c>
      <c r="E1281" s="84">
        <v>23.0</v>
      </c>
      <c r="F1281" s="84">
        <v>13.0</v>
      </c>
      <c r="G1281" s="84" t="s">
        <v>539</v>
      </c>
      <c r="H1281" s="84"/>
      <c r="I1281" s="84" t="s">
        <v>577</v>
      </c>
    </row>
    <row r="1282">
      <c r="A1282" s="84" t="s">
        <v>3597</v>
      </c>
      <c r="B1282" s="85" t="s">
        <v>3598</v>
      </c>
      <c r="C1282" s="84">
        <v>95.0</v>
      </c>
      <c r="D1282" s="84" t="s">
        <v>942</v>
      </c>
      <c r="E1282" s="84">
        <v>23.0</v>
      </c>
      <c r="F1282" s="84">
        <v>12.0</v>
      </c>
      <c r="G1282" s="84" t="s">
        <v>723</v>
      </c>
      <c r="H1282" s="84"/>
      <c r="I1282" s="84" t="s">
        <v>577</v>
      </c>
    </row>
    <row r="1283">
      <c r="A1283" s="84" t="s">
        <v>3599</v>
      </c>
      <c r="B1283" s="85" t="s">
        <v>3600</v>
      </c>
      <c r="C1283" s="84">
        <v>104.0</v>
      </c>
      <c r="D1283" s="84" t="s">
        <v>2635</v>
      </c>
      <c r="E1283" s="84">
        <v>23.0</v>
      </c>
      <c r="F1283" s="84">
        <v>14.0</v>
      </c>
      <c r="G1283" s="84" t="s">
        <v>539</v>
      </c>
      <c r="H1283" s="84"/>
      <c r="I1283" s="84" t="s">
        <v>577</v>
      </c>
    </row>
    <row r="1284">
      <c r="A1284" s="84" t="s">
        <v>3601</v>
      </c>
      <c r="B1284" s="85" t="s">
        <v>3602</v>
      </c>
      <c r="C1284" s="84">
        <v>4.0</v>
      </c>
      <c r="D1284" s="84" t="s">
        <v>942</v>
      </c>
      <c r="E1284" s="84">
        <v>23.0</v>
      </c>
      <c r="F1284" s="84">
        <v>1.0</v>
      </c>
      <c r="G1284" s="84" t="s">
        <v>539</v>
      </c>
      <c r="H1284" s="84"/>
      <c r="I1284" s="84" t="s">
        <v>577</v>
      </c>
    </row>
    <row r="1285">
      <c r="A1285" s="84" t="s">
        <v>3603</v>
      </c>
      <c r="B1285" s="85" t="s">
        <v>3604</v>
      </c>
      <c r="C1285" s="84">
        <v>68.0</v>
      </c>
      <c r="D1285" s="84" t="s">
        <v>1713</v>
      </c>
      <c r="E1285" s="84">
        <v>23.0</v>
      </c>
      <c r="F1285" s="84">
        <v>9.0</v>
      </c>
      <c r="G1285" s="84" t="s">
        <v>539</v>
      </c>
      <c r="H1285" s="84"/>
      <c r="I1285" s="84" t="s">
        <v>577</v>
      </c>
    </row>
    <row r="1286">
      <c r="A1286" s="84" t="s">
        <v>3605</v>
      </c>
      <c r="B1286" s="85" t="s">
        <v>3606</v>
      </c>
      <c r="C1286" s="84">
        <v>142.0</v>
      </c>
      <c r="D1286" s="84" t="s">
        <v>706</v>
      </c>
      <c r="E1286" s="84">
        <v>23.0</v>
      </c>
      <c r="F1286" s="84">
        <v>8.0</v>
      </c>
      <c r="G1286" s="84" t="s">
        <v>1047</v>
      </c>
      <c r="H1286" s="84"/>
      <c r="I1286" s="84" t="s">
        <v>577</v>
      </c>
    </row>
    <row r="1287">
      <c r="A1287" s="84" t="s">
        <v>3607</v>
      </c>
      <c r="B1287" s="85" t="s">
        <v>3608</v>
      </c>
      <c r="C1287" s="84">
        <v>280.0</v>
      </c>
      <c r="D1287" s="84" t="s">
        <v>818</v>
      </c>
      <c r="E1287" s="84">
        <v>23.0</v>
      </c>
      <c r="F1287" s="84">
        <v>31.0</v>
      </c>
      <c r="G1287" s="84" t="s">
        <v>826</v>
      </c>
      <c r="H1287" s="84"/>
      <c r="I1287" s="84" t="s">
        <v>577</v>
      </c>
    </row>
    <row r="1288">
      <c r="A1288" s="84" t="s">
        <v>3609</v>
      </c>
      <c r="B1288" s="85" t="s">
        <v>3610</v>
      </c>
      <c r="C1288" s="84">
        <v>112.0</v>
      </c>
      <c r="D1288" s="84" t="s">
        <v>706</v>
      </c>
      <c r="E1288" s="84">
        <v>23.0</v>
      </c>
      <c r="F1288" s="84">
        <v>15.0</v>
      </c>
      <c r="G1288" s="84" t="s">
        <v>539</v>
      </c>
      <c r="H1288" s="84"/>
      <c r="I1288" s="84" t="s">
        <v>577</v>
      </c>
    </row>
    <row r="1289">
      <c r="A1289" s="84" t="s">
        <v>3611</v>
      </c>
      <c r="B1289" s="85" t="s">
        <v>3612</v>
      </c>
      <c r="C1289" s="84">
        <v>4.0</v>
      </c>
      <c r="D1289" s="84" t="s">
        <v>942</v>
      </c>
      <c r="E1289" s="84">
        <v>23.0</v>
      </c>
      <c r="F1289" s="84">
        <v>1.0</v>
      </c>
      <c r="G1289" s="84" t="s">
        <v>539</v>
      </c>
      <c r="H1289" s="84"/>
      <c r="I1289" s="84" t="s">
        <v>577</v>
      </c>
    </row>
    <row r="1290">
      <c r="A1290" s="84" t="s">
        <v>3613</v>
      </c>
      <c r="B1290" s="85" t="s">
        <v>3614</v>
      </c>
      <c r="C1290" s="84">
        <v>11.0</v>
      </c>
      <c r="D1290" s="84" t="s">
        <v>706</v>
      </c>
      <c r="E1290" s="84">
        <v>23.0</v>
      </c>
      <c r="F1290" s="84">
        <v>1.0</v>
      </c>
      <c r="G1290" s="84" t="s">
        <v>1254</v>
      </c>
      <c r="H1290" s="84" t="s">
        <v>785</v>
      </c>
      <c r="I1290" s="84" t="s">
        <v>917</v>
      </c>
    </row>
    <row r="1291">
      <c r="A1291" s="84" t="s">
        <v>3615</v>
      </c>
      <c r="B1291" s="85" t="s">
        <v>3616</v>
      </c>
      <c r="C1291" s="84">
        <v>245.0</v>
      </c>
      <c r="D1291" s="84" t="s">
        <v>1293</v>
      </c>
      <c r="E1291" s="84">
        <v>23.0</v>
      </c>
      <c r="F1291" s="84">
        <v>21.0</v>
      </c>
      <c r="G1291" s="84" t="s">
        <v>895</v>
      </c>
      <c r="H1291" s="84" t="s">
        <v>1589</v>
      </c>
      <c r="I1291" s="84" t="s">
        <v>541</v>
      </c>
    </row>
    <row r="1292">
      <c r="A1292" s="84" t="s">
        <v>3617</v>
      </c>
      <c r="B1292" s="85" t="s">
        <v>3618</v>
      </c>
      <c r="C1292" s="84">
        <v>689.0</v>
      </c>
      <c r="D1292" s="84" t="s">
        <v>1293</v>
      </c>
      <c r="E1292" s="84">
        <v>23.0</v>
      </c>
      <c r="F1292" s="84">
        <v>90.0</v>
      </c>
      <c r="G1292" s="84" t="s">
        <v>539</v>
      </c>
      <c r="H1292" s="84"/>
      <c r="I1292" s="84" t="s">
        <v>577</v>
      </c>
    </row>
    <row r="1293">
      <c r="A1293" s="84" t="s">
        <v>3619</v>
      </c>
      <c r="B1293" s="85" t="s">
        <v>3620</v>
      </c>
      <c r="C1293" s="84">
        <v>103.0</v>
      </c>
      <c r="D1293" s="84" t="s">
        <v>877</v>
      </c>
      <c r="E1293" s="84">
        <v>23.0</v>
      </c>
      <c r="F1293" s="84">
        <v>13.0</v>
      </c>
      <c r="G1293" s="84" t="s">
        <v>539</v>
      </c>
      <c r="H1293" s="84"/>
      <c r="I1293" s="84" t="s">
        <v>577</v>
      </c>
    </row>
    <row r="1294">
      <c r="A1294" s="84" t="s">
        <v>3621</v>
      </c>
      <c r="B1294" s="85" t="s">
        <v>3622</v>
      </c>
      <c r="C1294" s="84">
        <v>128.0</v>
      </c>
      <c r="D1294" s="84" t="s">
        <v>1199</v>
      </c>
      <c r="E1294" s="84">
        <v>22.0</v>
      </c>
      <c r="F1294" s="84">
        <v>17.0</v>
      </c>
      <c r="G1294" s="84" t="s">
        <v>539</v>
      </c>
      <c r="H1294" s="84"/>
      <c r="I1294" s="84" t="s">
        <v>577</v>
      </c>
    </row>
    <row r="1295">
      <c r="A1295" s="84" t="s">
        <v>3623</v>
      </c>
      <c r="B1295" s="85" t="s">
        <v>3624</v>
      </c>
      <c r="C1295" s="84">
        <v>92.0</v>
      </c>
      <c r="D1295" s="84" t="s">
        <v>1199</v>
      </c>
      <c r="E1295" s="84">
        <v>22.0</v>
      </c>
      <c r="F1295" s="84">
        <v>13.0</v>
      </c>
      <c r="G1295" s="84" t="s">
        <v>539</v>
      </c>
      <c r="H1295" s="84"/>
      <c r="I1295" s="84" t="s">
        <v>577</v>
      </c>
    </row>
    <row r="1296">
      <c r="A1296" s="84" t="s">
        <v>3625</v>
      </c>
      <c r="B1296" s="85" t="s">
        <v>3626</v>
      </c>
      <c r="C1296" s="84">
        <v>226.0</v>
      </c>
      <c r="D1296" s="84" t="s">
        <v>1199</v>
      </c>
      <c r="E1296" s="84">
        <v>22.0</v>
      </c>
      <c r="F1296" s="84">
        <v>31.0</v>
      </c>
      <c r="G1296" s="84" t="s">
        <v>539</v>
      </c>
      <c r="H1296" s="84"/>
      <c r="I1296" s="84" t="s">
        <v>577</v>
      </c>
    </row>
    <row r="1297">
      <c r="A1297" s="84" t="s">
        <v>3627</v>
      </c>
      <c r="B1297" s="85" t="s">
        <v>3628</v>
      </c>
      <c r="C1297" s="84">
        <v>87.0</v>
      </c>
      <c r="D1297" s="84" t="s">
        <v>1130</v>
      </c>
      <c r="E1297" s="84">
        <v>22.0</v>
      </c>
      <c r="F1297" s="84">
        <v>10.0</v>
      </c>
      <c r="G1297" s="84" t="s">
        <v>1449</v>
      </c>
      <c r="H1297" s="84"/>
      <c r="I1297" s="84" t="s">
        <v>577</v>
      </c>
    </row>
    <row r="1298">
      <c r="A1298" s="84" t="s">
        <v>3629</v>
      </c>
      <c r="B1298" s="85" t="s">
        <v>3630</v>
      </c>
      <c r="C1298" s="84">
        <v>465.0</v>
      </c>
      <c r="D1298" s="84" t="s">
        <v>634</v>
      </c>
      <c r="E1298" s="84">
        <v>22.0</v>
      </c>
      <c r="F1298" s="84">
        <v>63.0</v>
      </c>
      <c r="G1298" s="84" t="s">
        <v>539</v>
      </c>
      <c r="H1298" s="84"/>
      <c r="I1298" s="84" t="s">
        <v>577</v>
      </c>
    </row>
    <row r="1299">
      <c r="A1299" s="84" t="s">
        <v>3631</v>
      </c>
      <c r="B1299" s="85" t="s">
        <v>3632</v>
      </c>
      <c r="C1299" s="84">
        <v>186.0</v>
      </c>
      <c r="D1299" s="84" t="s">
        <v>544</v>
      </c>
      <c r="E1299" s="84">
        <v>22.0</v>
      </c>
      <c r="F1299" s="84">
        <v>25.0</v>
      </c>
      <c r="G1299" s="84" t="s">
        <v>539</v>
      </c>
      <c r="H1299" s="84" t="s">
        <v>3633</v>
      </c>
      <c r="I1299" s="84" t="s">
        <v>541</v>
      </c>
    </row>
    <row r="1300">
      <c r="A1300" s="84" t="s">
        <v>3634</v>
      </c>
      <c r="B1300" s="85" t="s">
        <v>3635</v>
      </c>
      <c r="C1300" s="84">
        <v>14.0</v>
      </c>
      <c r="D1300" s="84" t="s">
        <v>558</v>
      </c>
      <c r="E1300" s="84">
        <v>22.0</v>
      </c>
      <c r="F1300" s="84">
        <v>2.0</v>
      </c>
      <c r="G1300" s="84" t="s">
        <v>539</v>
      </c>
      <c r="H1300" s="84"/>
      <c r="I1300" s="84" t="s">
        <v>577</v>
      </c>
    </row>
    <row r="1301">
      <c r="A1301" s="84" t="s">
        <v>3636</v>
      </c>
      <c r="B1301" s="85" t="s">
        <v>3637</v>
      </c>
      <c r="C1301" s="84">
        <v>130.0</v>
      </c>
      <c r="D1301" s="84" t="s">
        <v>3548</v>
      </c>
      <c r="E1301" s="84">
        <v>22.0</v>
      </c>
      <c r="F1301" s="84">
        <v>18.0</v>
      </c>
      <c r="G1301" s="84" t="s">
        <v>539</v>
      </c>
      <c r="H1301" s="84"/>
      <c r="I1301" s="84" t="s">
        <v>577</v>
      </c>
    </row>
    <row r="1302">
      <c r="A1302" s="84" t="s">
        <v>3638</v>
      </c>
      <c r="B1302" s="85" t="s">
        <v>3639</v>
      </c>
      <c r="C1302" s="84">
        <v>57.0</v>
      </c>
      <c r="D1302" s="84" t="s">
        <v>3548</v>
      </c>
      <c r="E1302" s="84">
        <v>22.0</v>
      </c>
      <c r="F1302" s="84">
        <v>8.0</v>
      </c>
      <c r="G1302" s="84" t="s">
        <v>539</v>
      </c>
      <c r="H1302" s="84"/>
      <c r="I1302" s="84" t="s">
        <v>577</v>
      </c>
    </row>
    <row r="1303">
      <c r="A1303" s="84" t="s">
        <v>3640</v>
      </c>
      <c r="B1303" s="85" t="s">
        <v>3641</v>
      </c>
      <c r="C1303" s="84">
        <v>59.0</v>
      </c>
      <c r="D1303" s="84" t="s">
        <v>885</v>
      </c>
      <c r="E1303" s="84">
        <v>22.0</v>
      </c>
      <c r="F1303" s="84">
        <v>8.0</v>
      </c>
      <c r="G1303" s="84" t="s">
        <v>539</v>
      </c>
      <c r="H1303" s="84"/>
      <c r="I1303" s="84" t="s">
        <v>577</v>
      </c>
    </row>
    <row r="1304">
      <c r="A1304" s="84" t="s">
        <v>3642</v>
      </c>
      <c r="B1304" s="85" t="s">
        <v>3643</v>
      </c>
      <c r="C1304" s="84">
        <v>43.0</v>
      </c>
      <c r="D1304" s="84" t="s">
        <v>885</v>
      </c>
      <c r="E1304" s="84">
        <v>22.0</v>
      </c>
      <c r="F1304" s="84">
        <v>6.0</v>
      </c>
      <c r="G1304" s="84" t="s">
        <v>539</v>
      </c>
      <c r="H1304" s="84"/>
      <c r="I1304" s="84" t="s">
        <v>577</v>
      </c>
    </row>
    <row r="1305">
      <c r="A1305" s="84" t="s">
        <v>3644</v>
      </c>
      <c r="B1305" s="85" t="s">
        <v>3645</v>
      </c>
      <c r="C1305" s="84">
        <v>171.0</v>
      </c>
      <c r="D1305" s="84" t="s">
        <v>3001</v>
      </c>
      <c r="E1305" s="84">
        <v>22.0</v>
      </c>
      <c r="F1305" s="84">
        <v>19.0</v>
      </c>
      <c r="G1305" s="84" t="s">
        <v>1021</v>
      </c>
      <c r="H1305" s="84"/>
      <c r="I1305" s="84" t="s">
        <v>577</v>
      </c>
    </row>
    <row r="1306">
      <c r="A1306" s="84" t="s">
        <v>3646</v>
      </c>
      <c r="B1306" s="85" t="s">
        <v>3647</v>
      </c>
      <c r="C1306" s="84">
        <v>115.0</v>
      </c>
      <c r="D1306" s="84" t="s">
        <v>706</v>
      </c>
      <c r="E1306" s="84">
        <v>22.0</v>
      </c>
      <c r="F1306" s="84">
        <v>16.0</v>
      </c>
      <c r="G1306" s="84" t="s">
        <v>539</v>
      </c>
      <c r="H1306" s="84"/>
      <c r="I1306" s="84" t="s">
        <v>577</v>
      </c>
    </row>
    <row r="1307">
      <c r="A1307" s="84" t="s">
        <v>3648</v>
      </c>
      <c r="B1307" s="85" t="s">
        <v>3649</v>
      </c>
      <c r="C1307" s="84">
        <v>48.0</v>
      </c>
      <c r="D1307" s="84" t="s">
        <v>978</v>
      </c>
      <c r="E1307" s="84">
        <v>22.0</v>
      </c>
      <c r="F1307" s="84">
        <v>7.0</v>
      </c>
      <c r="G1307" s="84" t="s">
        <v>539</v>
      </c>
      <c r="H1307" s="84" t="s">
        <v>2978</v>
      </c>
      <c r="I1307" s="84" t="s">
        <v>541</v>
      </c>
    </row>
    <row r="1308">
      <c r="A1308" s="84" t="s">
        <v>3650</v>
      </c>
      <c r="B1308" s="85" t="s">
        <v>3651</v>
      </c>
      <c r="C1308" s="84">
        <v>-4.0</v>
      </c>
      <c r="D1308" s="84" t="s">
        <v>584</v>
      </c>
      <c r="E1308" s="84">
        <v>22.0</v>
      </c>
      <c r="F1308" s="84">
        <v>0.0</v>
      </c>
      <c r="G1308" s="84" t="s">
        <v>3652</v>
      </c>
      <c r="H1308" s="84" t="s">
        <v>3653</v>
      </c>
      <c r="I1308" s="84" t="s">
        <v>541</v>
      </c>
    </row>
    <row r="1309">
      <c r="A1309" s="84" t="s">
        <v>3654</v>
      </c>
      <c r="B1309" s="85" t="s">
        <v>3655</v>
      </c>
      <c r="C1309" s="84">
        <v>264.0</v>
      </c>
      <c r="D1309" s="84" t="s">
        <v>978</v>
      </c>
      <c r="E1309" s="84">
        <v>22.0</v>
      </c>
      <c r="F1309" s="84">
        <v>36.0</v>
      </c>
      <c r="G1309" s="84" t="s">
        <v>539</v>
      </c>
      <c r="H1309" s="84"/>
      <c r="I1309" s="84" t="s">
        <v>577</v>
      </c>
    </row>
    <row r="1310">
      <c r="A1310" s="84" t="s">
        <v>3656</v>
      </c>
      <c r="B1310" s="85" t="s">
        <v>3657</v>
      </c>
      <c r="C1310" s="84">
        <v>122.0</v>
      </c>
      <c r="D1310" s="84" t="s">
        <v>679</v>
      </c>
      <c r="E1310" s="84">
        <v>22.0</v>
      </c>
      <c r="F1310" s="84">
        <v>15.0</v>
      </c>
      <c r="G1310" s="84" t="s">
        <v>1449</v>
      </c>
      <c r="H1310" s="84"/>
      <c r="I1310" s="84" t="s">
        <v>577</v>
      </c>
    </row>
    <row r="1311">
      <c r="A1311" s="84" t="s">
        <v>3658</v>
      </c>
      <c r="B1311" s="85" t="s">
        <v>3659</v>
      </c>
      <c r="C1311" s="84">
        <v>31.0</v>
      </c>
      <c r="D1311" s="84" t="s">
        <v>679</v>
      </c>
      <c r="E1311" s="84">
        <v>22.0</v>
      </c>
      <c r="F1311" s="84">
        <v>4.0</v>
      </c>
      <c r="G1311" s="84" t="s">
        <v>717</v>
      </c>
      <c r="H1311" s="84" t="s">
        <v>2444</v>
      </c>
      <c r="I1311" s="84" t="s">
        <v>541</v>
      </c>
    </row>
    <row r="1312">
      <c r="A1312" s="84" t="s">
        <v>3660</v>
      </c>
      <c r="B1312" s="85" t="s">
        <v>3661</v>
      </c>
      <c r="C1312" s="84">
        <v>147.0</v>
      </c>
      <c r="D1312" s="84" t="s">
        <v>1526</v>
      </c>
      <c r="E1312" s="84">
        <v>22.0</v>
      </c>
      <c r="F1312" s="84">
        <v>20.0</v>
      </c>
      <c r="G1312" s="84" t="s">
        <v>539</v>
      </c>
      <c r="H1312" s="84"/>
      <c r="I1312" s="84" t="s">
        <v>577</v>
      </c>
    </row>
    <row r="1313">
      <c r="A1313" s="84" t="s">
        <v>3662</v>
      </c>
      <c r="B1313" s="85" t="s">
        <v>3663</v>
      </c>
      <c r="C1313" s="84">
        <v>2.0</v>
      </c>
      <c r="D1313" s="84" t="s">
        <v>1713</v>
      </c>
      <c r="E1313" s="84">
        <v>22.0</v>
      </c>
      <c r="F1313" s="84">
        <v>0.0</v>
      </c>
      <c r="G1313" s="84" t="s">
        <v>539</v>
      </c>
      <c r="H1313" s="84" t="s">
        <v>3664</v>
      </c>
      <c r="I1313" s="84" t="s">
        <v>541</v>
      </c>
    </row>
    <row r="1314">
      <c r="A1314" s="84" t="s">
        <v>3665</v>
      </c>
      <c r="B1314" s="85" t="s">
        <v>3666</v>
      </c>
      <c r="C1314" s="84">
        <v>70.0</v>
      </c>
      <c r="D1314" s="84" t="s">
        <v>679</v>
      </c>
      <c r="E1314" s="84">
        <v>22.0</v>
      </c>
      <c r="F1314" s="84">
        <v>10.0</v>
      </c>
      <c r="G1314" s="84" t="s">
        <v>539</v>
      </c>
      <c r="H1314" s="84" t="s">
        <v>1608</v>
      </c>
      <c r="I1314" s="84" t="s">
        <v>541</v>
      </c>
    </row>
    <row r="1315">
      <c r="A1315" s="84" t="s">
        <v>3667</v>
      </c>
      <c r="B1315" s="85" t="s">
        <v>3668</v>
      </c>
      <c r="C1315" s="84">
        <v>136.0</v>
      </c>
      <c r="D1315" s="84" t="s">
        <v>634</v>
      </c>
      <c r="E1315" s="84">
        <v>22.0</v>
      </c>
      <c r="F1315" s="84">
        <v>19.0</v>
      </c>
      <c r="G1315" s="84" t="s">
        <v>539</v>
      </c>
      <c r="H1315" s="84"/>
      <c r="I1315" s="84" t="s">
        <v>577</v>
      </c>
    </row>
    <row r="1316">
      <c r="A1316" s="84" t="s">
        <v>3669</v>
      </c>
      <c r="B1316" s="85" t="s">
        <v>3670</v>
      </c>
      <c r="C1316" s="84">
        <v>157.0</v>
      </c>
      <c r="D1316" s="84" t="s">
        <v>942</v>
      </c>
      <c r="E1316" s="84">
        <v>22.0</v>
      </c>
      <c r="F1316" s="84">
        <v>21.0</v>
      </c>
      <c r="G1316" s="84" t="s">
        <v>539</v>
      </c>
      <c r="H1316" s="84"/>
      <c r="I1316" s="84" t="s">
        <v>577</v>
      </c>
    </row>
    <row r="1317">
      <c r="A1317" s="84" t="s">
        <v>3671</v>
      </c>
      <c r="B1317" s="85" t="s">
        <v>3672</v>
      </c>
      <c r="C1317" s="84">
        <v>42.0</v>
      </c>
      <c r="D1317" s="84" t="s">
        <v>942</v>
      </c>
      <c r="E1317" s="84">
        <v>22.0</v>
      </c>
      <c r="F1317" s="84">
        <v>6.0</v>
      </c>
      <c r="G1317" s="84" t="s">
        <v>539</v>
      </c>
      <c r="H1317" s="84"/>
      <c r="I1317" s="84" t="s">
        <v>577</v>
      </c>
    </row>
    <row r="1318">
      <c r="A1318" s="84" t="s">
        <v>3673</v>
      </c>
      <c r="B1318" s="85" t="s">
        <v>3674</v>
      </c>
      <c r="C1318" s="84">
        <v>107.0</v>
      </c>
      <c r="D1318" s="84" t="s">
        <v>706</v>
      </c>
      <c r="E1318" s="84">
        <v>22.0</v>
      </c>
      <c r="F1318" s="84">
        <v>15.0</v>
      </c>
      <c r="G1318" s="84" t="s">
        <v>539</v>
      </c>
      <c r="H1318" s="84" t="s">
        <v>2202</v>
      </c>
      <c r="I1318" s="84" t="s">
        <v>541</v>
      </c>
    </row>
    <row r="1319">
      <c r="A1319" s="84" t="s">
        <v>3675</v>
      </c>
      <c r="B1319" s="85" t="s">
        <v>3676</v>
      </c>
      <c r="C1319" s="84">
        <v>230.0</v>
      </c>
      <c r="D1319" s="84" t="s">
        <v>642</v>
      </c>
      <c r="E1319" s="84">
        <v>22.0</v>
      </c>
      <c r="F1319" s="84">
        <v>31.0</v>
      </c>
      <c r="G1319" s="84" t="s">
        <v>539</v>
      </c>
      <c r="H1319" s="84"/>
      <c r="I1319" s="84" t="s">
        <v>577</v>
      </c>
    </row>
    <row r="1320">
      <c r="A1320" s="84" t="s">
        <v>3677</v>
      </c>
      <c r="B1320" s="85" t="s">
        <v>3678</v>
      </c>
      <c r="C1320" s="84">
        <v>478.0</v>
      </c>
      <c r="D1320" s="84" t="s">
        <v>679</v>
      </c>
      <c r="E1320" s="84">
        <v>22.0</v>
      </c>
      <c r="F1320" s="84">
        <v>65.0</v>
      </c>
      <c r="G1320" s="84" t="s">
        <v>539</v>
      </c>
      <c r="H1320" s="84"/>
      <c r="I1320" s="84" t="s">
        <v>577</v>
      </c>
    </row>
    <row r="1321">
      <c r="A1321" s="84" t="s">
        <v>3679</v>
      </c>
      <c r="B1321" s="85" t="s">
        <v>3680</v>
      </c>
      <c r="C1321" s="84">
        <v>1.0</v>
      </c>
      <c r="D1321" s="84" t="s">
        <v>613</v>
      </c>
      <c r="E1321" s="84">
        <v>22.0</v>
      </c>
      <c r="F1321" s="84">
        <v>33.0</v>
      </c>
      <c r="G1321" s="84" t="s">
        <v>539</v>
      </c>
      <c r="H1321" s="84" t="s">
        <v>3681</v>
      </c>
      <c r="I1321" s="84" t="s">
        <v>541</v>
      </c>
    </row>
    <row r="1322">
      <c r="A1322" s="84" t="s">
        <v>3682</v>
      </c>
      <c r="B1322" s="85" t="s">
        <v>3683</v>
      </c>
      <c r="C1322" s="84">
        <v>142.0</v>
      </c>
      <c r="D1322" s="84" t="s">
        <v>877</v>
      </c>
      <c r="E1322" s="84">
        <v>22.0</v>
      </c>
      <c r="F1322" s="84">
        <v>9.0</v>
      </c>
      <c r="G1322" s="84" t="s">
        <v>949</v>
      </c>
      <c r="H1322" s="84" t="s">
        <v>1350</v>
      </c>
      <c r="I1322" s="84" t="s">
        <v>541</v>
      </c>
    </row>
    <row r="1323">
      <c r="A1323" s="84" t="s">
        <v>3684</v>
      </c>
      <c r="B1323" s="85" t="s">
        <v>3685</v>
      </c>
      <c r="C1323" s="84">
        <v>298.0</v>
      </c>
      <c r="D1323" s="84" t="s">
        <v>894</v>
      </c>
      <c r="E1323" s="84">
        <v>22.0</v>
      </c>
      <c r="F1323" s="84">
        <v>41.0</v>
      </c>
      <c r="G1323" s="84" t="s">
        <v>539</v>
      </c>
      <c r="H1323" s="84"/>
      <c r="I1323" s="84" t="s">
        <v>577</v>
      </c>
    </row>
    <row r="1324">
      <c r="A1324" s="84" t="s">
        <v>3686</v>
      </c>
      <c r="B1324" s="85" t="s">
        <v>3687</v>
      </c>
      <c r="C1324" s="84">
        <v>8.0</v>
      </c>
      <c r="D1324" s="84" t="s">
        <v>706</v>
      </c>
      <c r="E1324" s="84">
        <v>22.0</v>
      </c>
      <c r="F1324" s="84">
        <v>1.0</v>
      </c>
      <c r="G1324" s="84" t="s">
        <v>539</v>
      </c>
      <c r="H1324" s="84" t="s">
        <v>785</v>
      </c>
      <c r="I1324" s="84" t="s">
        <v>917</v>
      </c>
    </row>
    <row r="1325">
      <c r="A1325" s="84" t="s">
        <v>3688</v>
      </c>
      <c r="B1325" s="85" t="s">
        <v>3689</v>
      </c>
      <c r="C1325" s="84">
        <v>57.0</v>
      </c>
      <c r="D1325" s="84" t="s">
        <v>1199</v>
      </c>
      <c r="E1325" s="84">
        <v>21.0</v>
      </c>
      <c r="F1325" s="84">
        <v>7.0</v>
      </c>
      <c r="G1325" s="84" t="s">
        <v>1449</v>
      </c>
      <c r="H1325" s="84"/>
      <c r="I1325" s="84" t="s">
        <v>577</v>
      </c>
    </row>
    <row r="1326">
      <c r="A1326" s="84" t="s">
        <v>3690</v>
      </c>
      <c r="B1326" s="85" t="s">
        <v>3691</v>
      </c>
      <c r="C1326" s="84">
        <v>249.0</v>
      </c>
      <c r="D1326" s="84" t="s">
        <v>1199</v>
      </c>
      <c r="E1326" s="84">
        <v>21.0</v>
      </c>
      <c r="F1326" s="84">
        <v>36.0</v>
      </c>
      <c r="G1326" s="84" t="s">
        <v>539</v>
      </c>
      <c r="H1326" s="84"/>
      <c r="I1326" s="84" t="s">
        <v>577</v>
      </c>
    </row>
    <row r="1327">
      <c r="A1327" s="84" t="s">
        <v>3692</v>
      </c>
      <c r="B1327" s="85" t="s">
        <v>3693</v>
      </c>
      <c r="C1327" s="84">
        <v>175.0</v>
      </c>
      <c r="D1327" s="84" t="s">
        <v>1199</v>
      </c>
      <c r="E1327" s="84">
        <v>21.0</v>
      </c>
      <c r="F1327" s="84">
        <v>25.0</v>
      </c>
      <c r="G1327" s="84" t="s">
        <v>539</v>
      </c>
      <c r="H1327" s="84"/>
      <c r="I1327" s="84" t="s">
        <v>577</v>
      </c>
    </row>
    <row r="1328">
      <c r="A1328" s="84" t="s">
        <v>3694</v>
      </c>
      <c r="B1328" s="85" t="s">
        <v>3695</v>
      </c>
      <c r="C1328" s="84">
        <v>126.0</v>
      </c>
      <c r="D1328" s="84" t="s">
        <v>706</v>
      </c>
      <c r="E1328" s="84">
        <v>21.0</v>
      </c>
      <c r="F1328" s="84">
        <v>15.0</v>
      </c>
      <c r="G1328" s="84" t="s">
        <v>1021</v>
      </c>
      <c r="H1328" s="84"/>
      <c r="I1328" s="84" t="s">
        <v>577</v>
      </c>
    </row>
    <row r="1329">
      <c r="A1329" s="84" t="s">
        <v>3696</v>
      </c>
      <c r="B1329" s="85" t="s">
        <v>3697</v>
      </c>
      <c r="C1329" s="84">
        <v>634.0</v>
      </c>
      <c r="D1329" s="84" t="s">
        <v>634</v>
      </c>
      <c r="E1329" s="84">
        <v>21.0</v>
      </c>
      <c r="F1329" s="84">
        <v>91.0</v>
      </c>
      <c r="G1329" s="84" t="s">
        <v>539</v>
      </c>
      <c r="H1329" s="84"/>
      <c r="I1329" s="84" t="s">
        <v>577</v>
      </c>
    </row>
    <row r="1330">
      <c r="A1330" s="84" t="s">
        <v>3698</v>
      </c>
      <c r="B1330" s="85" t="s">
        <v>3699</v>
      </c>
      <c r="C1330" s="84">
        <v>0.0</v>
      </c>
      <c r="D1330" s="84" t="s">
        <v>634</v>
      </c>
      <c r="E1330" s="84">
        <v>21.0</v>
      </c>
      <c r="F1330" s="84">
        <v>0.0</v>
      </c>
      <c r="G1330" s="84" t="s">
        <v>1021</v>
      </c>
      <c r="H1330" s="84"/>
      <c r="I1330" s="84" t="s">
        <v>577</v>
      </c>
    </row>
    <row r="1331">
      <c r="A1331" s="84" t="s">
        <v>3700</v>
      </c>
      <c r="B1331" s="85" t="s">
        <v>3701</v>
      </c>
      <c r="C1331" s="84">
        <v>87.0</v>
      </c>
      <c r="D1331" s="84" t="s">
        <v>634</v>
      </c>
      <c r="E1331" s="84">
        <v>21.0</v>
      </c>
      <c r="F1331" s="84">
        <v>11.0</v>
      </c>
      <c r="G1331" s="84" t="s">
        <v>1449</v>
      </c>
      <c r="H1331" s="84" t="s">
        <v>2202</v>
      </c>
      <c r="I1331" s="84" t="s">
        <v>541</v>
      </c>
    </row>
    <row r="1332">
      <c r="A1332" s="84" t="s">
        <v>3702</v>
      </c>
      <c r="B1332" s="85" t="s">
        <v>3703</v>
      </c>
      <c r="C1332" s="84">
        <v>122.0</v>
      </c>
      <c r="D1332" s="84" t="s">
        <v>634</v>
      </c>
      <c r="E1332" s="84">
        <v>21.0</v>
      </c>
      <c r="F1332" s="84">
        <v>16.0</v>
      </c>
      <c r="G1332" s="84" t="s">
        <v>717</v>
      </c>
      <c r="H1332" s="84"/>
      <c r="I1332" s="84" t="s">
        <v>577</v>
      </c>
    </row>
    <row r="1333">
      <c r="A1333" s="84" t="s">
        <v>3704</v>
      </c>
      <c r="B1333" s="85" t="s">
        <v>3705</v>
      </c>
      <c r="C1333" s="84">
        <v>243.0</v>
      </c>
      <c r="D1333" s="84" t="s">
        <v>679</v>
      </c>
      <c r="E1333" s="84">
        <v>21.0</v>
      </c>
      <c r="F1333" s="84">
        <v>35.0</v>
      </c>
      <c r="G1333" s="84" t="s">
        <v>539</v>
      </c>
      <c r="H1333" s="84"/>
      <c r="I1333" s="84" t="s">
        <v>577</v>
      </c>
    </row>
    <row r="1334">
      <c r="A1334" s="84" t="s">
        <v>3706</v>
      </c>
      <c r="B1334" s="85" t="s">
        <v>3707</v>
      </c>
      <c r="C1334" s="84">
        <v>1202.0</v>
      </c>
      <c r="D1334" s="84" t="s">
        <v>1036</v>
      </c>
      <c r="E1334" s="84">
        <v>21.0</v>
      </c>
      <c r="F1334" s="84">
        <v>172.0</v>
      </c>
      <c r="G1334" s="84" t="s">
        <v>539</v>
      </c>
      <c r="H1334" s="84"/>
      <c r="I1334" s="84" t="s">
        <v>577</v>
      </c>
    </row>
    <row r="1335">
      <c r="A1335" s="84" t="s">
        <v>3708</v>
      </c>
      <c r="B1335" s="85" t="s">
        <v>3709</v>
      </c>
      <c r="C1335" s="84">
        <v>1.0</v>
      </c>
      <c r="D1335" s="84" t="s">
        <v>804</v>
      </c>
      <c r="E1335" s="84">
        <v>21.0</v>
      </c>
      <c r="F1335" s="84">
        <v>0.0</v>
      </c>
      <c r="G1335" s="84" t="s">
        <v>539</v>
      </c>
      <c r="H1335" s="84" t="s">
        <v>1761</v>
      </c>
      <c r="I1335" s="84" t="s">
        <v>541</v>
      </c>
    </row>
    <row r="1336">
      <c r="A1336" s="84" t="s">
        <v>3710</v>
      </c>
      <c r="B1336" s="85" t="s">
        <v>3711</v>
      </c>
      <c r="C1336" s="84">
        <v>-9.0</v>
      </c>
      <c r="D1336" s="84" t="s">
        <v>2086</v>
      </c>
      <c r="E1336" s="84">
        <v>21.0</v>
      </c>
      <c r="F1336" s="84">
        <v>-1.0</v>
      </c>
      <c r="G1336" s="84" t="s">
        <v>539</v>
      </c>
      <c r="H1336" s="84" t="s">
        <v>3189</v>
      </c>
      <c r="I1336" s="84" t="s">
        <v>541</v>
      </c>
    </row>
    <row r="1337">
      <c r="A1337" s="84" t="s">
        <v>3712</v>
      </c>
      <c r="B1337" s="85" t="s">
        <v>3713</v>
      </c>
      <c r="C1337" s="84">
        <v>73.0</v>
      </c>
      <c r="D1337" s="84" t="s">
        <v>642</v>
      </c>
      <c r="E1337" s="84">
        <v>21.0</v>
      </c>
      <c r="F1337" s="84">
        <v>9.0</v>
      </c>
      <c r="G1337" s="84" t="s">
        <v>826</v>
      </c>
      <c r="H1337" s="84"/>
      <c r="I1337" s="84" t="s">
        <v>577</v>
      </c>
    </row>
    <row r="1338">
      <c r="A1338" s="84" t="s">
        <v>3714</v>
      </c>
      <c r="B1338" s="85" t="s">
        <v>3715</v>
      </c>
      <c r="C1338" s="84">
        <v>15.0</v>
      </c>
      <c r="D1338" s="84" t="s">
        <v>679</v>
      </c>
      <c r="E1338" s="84">
        <v>21.0</v>
      </c>
      <c r="F1338" s="84">
        <v>2.0</v>
      </c>
      <c r="G1338" s="84" t="s">
        <v>539</v>
      </c>
      <c r="H1338" s="84" t="s">
        <v>1848</v>
      </c>
      <c r="I1338" s="84" t="s">
        <v>541</v>
      </c>
    </row>
    <row r="1339">
      <c r="A1339" s="84" t="s">
        <v>3716</v>
      </c>
      <c r="B1339" s="85" t="s">
        <v>3717</v>
      </c>
      <c r="C1339" s="84">
        <v>131.0</v>
      </c>
      <c r="D1339" s="84" t="s">
        <v>679</v>
      </c>
      <c r="E1339" s="84">
        <v>21.0</v>
      </c>
      <c r="F1339" s="84">
        <v>16.0</v>
      </c>
      <c r="G1339" s="84" t="s">
        <v>826</v>
      </c>
      <c r="H1339" s="84" t="s">
        <v>2444</v>
      </c>
      <c r="I1339" s="84" t="s">
        <v>541</v>
      </c>
    </row>
    <row r="1340">
      <c r="A1340" s="84" t="s">
        <v>3718</v>
      </c>
      <c r="B1340" s="85" t="s">
        <v>3719</v>
      </c>
      <c r="C1340" s="84">
        <v>34.0</v>
      </c>
      <c r="D1340" s="84" t="s">
        <v>978</v>
      </c>
      <c r="E1340" s="84">
        <v>21.0</v>
      </c>
      <c r="F1340" s="84">
        <v>5.0</v>
      </c>
      <c r="G1340" s="84" t="s">
        <v>539</v>
      </c>
      <c r="H1340" s="84"/>
      <c r="I1340" s="84" t="s">
        <v>577</v>
      </c>
    </row>
    <row r="1341">
      <c r="A1341" s="84" t="s">
        <v>3720</v>
      </c>
      <c r="B1341" s="85" t="s">
        <v>3721</v>
      </c>
      <c r="C1341" s="84">
        <v>60.0</v>
      </c>
      <c r="D1341" s="84" t="s">
        <v>679</v>
      </c>
      <c r="E1341" s="84">
        <v>21.0</v>
      </c>
      <c r="F1341" s="84">
        <v>9.0</v>
      </c>
      <c r="G1341" s="84" t="s">
        <v>539</v>
      </c>
      <c r="H1341" s="84"/>
      <c r="I1341" s="84" t="s">
        <v>577</v>
      </c>
    </row>
    <row r="1342">
      <c r="A1342" s="84" t="s">
        <v>3722</v>
      </c>
      <c r="B1342" s="85" t="s">
        <v>3723</v>
      </c>
      <c r="C1342" s="84">
        <v>0.0</v>
      </c>
      <c r="D1342" s="84" t="s">
        <v>706</v>
      </c>
      <c r="E1342" s="84">
        <v>21.0</v>
      </c>
      <c r="F1342" s="84">
        <v>0.0</v>
      </c>
      <c r="G1342" s="84" t="s">
        <v>1449</v>
      </c>
      <c r="H1342" s="84"/>
      <c r="I1342" s="84" t="s">
        <v>917</v>
      </c>
    </row>
    <row r="1343">
      <c r="A1343" s="84" t="s">
        <v>3724</v>
      </c>
      <c r="B1343" s="85" t="s">
        <v>3725</v>
      </c>
      <c r="C1343" s="84">
        <v>293.0</v>
      </c>
      <c r="D1343" s="84" t="s">
        <v>679</v>
      </c>
      <c r="E1343" s="84">
        <v>21.0</v>
      </c>
      <c r="F1343" s="84">
        <v>42.0</v>
      </c>
      <c r="G1343" s="84" t="s">
        <v>539</v>
      </c>
      <c r="H1343" s="84"/>
      <c r="I1343" s="84" t="s">
        <v>577</v>
      </c>
    </row>
    <row r="1344">
      <c r="A1344" s="84" t="s">
        <v>3726</v>
      </c>
      <c r="B1344" s="85" t="s">
        <v>3727</v>
      </c>
      <c r="C1344" s="84">
        <v>37.0</v>
      </c>
      <c r="D1344" s="84" t="s">
        <v>679</v>
      </c>
      <c r="E1344" s="84">
        <v>21.0</v>
      </c>
      <c r="F1344" s="84">
        <v>5.0</v>
      </c>
      <c r="G1344" s="84" t="s">
        <v>539</v>
      </c>
      <c r="H1344" s="84"/>
      <c r="I1344" s="84" t="s">
        <v>577</v>
      </c>
    </row>
    <row r="1345">
      <c r="A1345" s="84" t="s">
        <v>3728</v>
      </c>
      <c r="B1345" s="85" t="s">
        <v>3729</v>
      </c>
      <c r="C1345" s="84">
        <v>204.0</v>
      </c>
      <c r="D1345" s="84" t="s">
        <v>818</v>
      </c>
      <c r="E1345" s="84">
        <v>21.0</v>
      </c>
      <c r="F1345" s="84">
        <v>27.0</v>
      </c>
      <c r="G1345" s="84" t="s">
        <v>717</v>
      </c>
      <c r="H1345" s="84"/>
      <c r="I1345" s="84" t="s">
        <v>577</v>
      </c>
    </row>
    <row r="1346">
      <c r="A1346" s="84" t="s">
        <v>3730</v>
      </c>
      <c r="B1346" s="85" t="s">
        <v>3731</v>
      </c>
      <c r="C1346" s="84">
        <v>164.0</v>
      </c>
      <c r="D1346" s="84" t="s">
        <v>706</v>
      </c>
      <c r="E1346" s="84">
        <v>21.0</v>
      </c>
      <c r="F1346" s="84">
        <v>23.0</v>
      </c>
      <c r="G1346" s="84" t="s">
        <v>539</v>
      </c>
      <c r="H1346" s="84"/>
      <c r="I1346" s="84" t="s">
        <v>577</v>
      </c>
    </row>
    <row r="1347">
      <c r="A1347" s="84" t="s">
        <v>3732</v>
      </c>
      <c r="B1347" s="85" t="s">
        <v>3733</v>
      </c>
      <c r="C1347" s="84">
        <v>32.0</v>
      </c>
      <c r="D1347" s="84" t="s">
        <v>1783</v>
      </c>
      <c r="E1347" s="84">
        <v>21.0</v>
      </c>
      <c r="F1347" s="84">
        <v>4.0</v>
      </c>
      <c r="G1347" s="84" t="s">
        <v>826</v>
      </c>
      <c r="H1347" s="84"/>
      <c r="I1347" s="84" t="s">
        <v>577</v>
      </c>
    </row>
    <row r="1348">
      <c r="A1348" s="84" t="s">
        <v>191</v>
      </c>
      <c r="B1348" s="85" t="s">
        <v>192</v>
      </c>
      <c r="C1348" s="84">
        <v>30.0</v>
      </c>
      <c r="D1348" s="84" t="s">
        <v>942</v>
      </c>
      <c r="E1348" s="84">
        <v>21.0</v>
      </c>
      <c r="F1348" s="84">
        <v>4.0</v>
      </c>
      <c r="G1348" s="84" t="s">
        <v>539</v>
      </c>
      <c r="H1348" s="84" t="s">
        <v>2329</v>
      </c>
      <c r="I1348" s="84" t="s">
        <v>541</v>
      </c>
    </row>
    <row r="1349">
      <c r="A1349" s="84" t="s">
        <v>3734</v>
      </c>
      <c r="B1349" s="85" t="s">
        <v>3735</v>
      </c>
      <c r="C1349" s="84">
        <v>171.0</v>
      </c>
      <c r="D1349" s="84" t="s">
        <v>706</v>
      </c>
      <c r="E1349" s="84">
        <v>21.0</v>
      </c>
      <c r="F1349" s="84">
        <v>13.0</v>
      </c>
      <c r="G1349" s="84" t="s">
        <v>928</v>
      </c>
      <c r="H1349" s="84" t="s">
        <v>2812</v>
      </c>
      <c r="I1349" s="84" t="s">
        <v>541</v>
      </c>
    </row>
    <row r="1350">
      <c r="A1350" s="84" t="s">
        <v>3736</v>
      </c>
      <c r="B1350" s="85" t="s">
        <v>3737</v>
      </c>
      <c r="C1350" s="84">
        <v>82.0</v>
      </c>
      <c r="D1350" s="84" t="s">
        <v>706</v>
      </c>
      <c r="E1350" s="84">
        <v>21.0</v>
      </c>
      <c r="F1350" s="84">
        <v>12.0</v>
      </c>
      <c r="G1350" s="84" t="s">
        <v>539</v>
      </c>
      <c r="H1350" s="84"/>
      <c r="I1350" s="84" t="s">
        <v>577</v>
      </c>
    </row>
    <row r="1351">
      <c r="A1351" s="84" t="s">
        <v>3738</v>
      </c>
      <c r="B1351" s="85" t="s">
        <v>3739</v>
      </c>
      <c r="C1351" s="84">
        <v>48.0</v>
      </c>
      <c r="D1351" s="84" t="s">
        <v>706</v>
      </c>
      <c r="E1351" s="84">
        <v>21.0</v>
      </c>
      <c r="F1351" s="84">
        <v>4.0</v>
      </c>
      <c r="G1351" s="84" t="s">
        <v>1349</v>
      </c>
      <c r="H1351" s="84" t="s">
        <v>3740</v>
      </c>
      <c r="I1351" s="84" t="s">
        <v>541</v>
      </c>
    </row>
    <row r="1352">
      <c r="A1352" s="84" t="s">
        <v>3741</v>
      </c>
      <c r="B1352" s="85" t="s">
        <v>3742</v>
      </c>
      <c r="C1352" s="84">
        <v>0.0</v>
      </c>
      <c r="D1352" s="84" t="s">
        <v>608</v>
      </c>
      <c r="E1352" s="84">
        <v>21.0</v>
      </c>
      <c r="F1352" s="84">
        <v>0.0</v>
      </c>
      <c r="G1352" s="84" t="s">
        <v>539</v>
      </c>
      <c r="H1352" s="84" t="s">
        <v>1589</v>
      </c>
      <c r="I1352" s="84" t="s">
        <v>541</v>
      </c>
    </row>
    <row r="1353">
      <c r="A1353" s="84" t="s">
        <v>3743</v>
      </c>
      <c r="B1353" s="85" t="s">
        <v>3744</v>
      </c>
      <c r="C1353" s="84">
        <v>183.0</v>
      </c>
      <c r="D1353" s="84" t="s">
        <v>1085</v>
      </c>
      <c r="E1353" s="84">
        <v>21.0</v>
      </c>
      <c r="F1353" s="84">
        <v>22.0</v>
      </c>
      <c r="G1353" s="84" t="s">
        <v>826</v>
      </c>
      <c r="H1353" s="84"/>
      <c r="I1353" s="84" t="s">
        <v>577</v>
      </c>
    </row>
    <row r="1354">
      <c r="A1354" s="84" t="s">
        <v>3745</v>
      </c>
      <c r="B1354" s="85" t="s">
        <v>3746</v>
      </c>
      <c r="C1354" s="84">
        <v>67.0</v>
      </c>
      <c r="D1354" s="84" t="s">
        <v>584</v>
      </c>
      <c r="E1354" s="84">
        <v>21.0</v>
      </c>
      <c r="F1354" s="84">
        <v>10.0</v>
      </c>
      <c r="G1354" s="84" t="s">
        <v>539</v>
      </c>
      <c r="H1354" s="84" t="s">
        <v>2444</v>
      </c>
      <c r="I1354" s="84" t="s">
        <v>541</v>
      </c>
    </row>
    <row r="1355">
      <c r="A1355" s="84" t="s">
        <v>3747</v>
      </c>
      <c r="B1355" s="85" t="s">
        <v>3748</v>
      </c>
      <c r="C1355" s="84">
        <v>0.0</v>
      </c>
      <c r="D1355" s="84" t="s">
        <v>600</v>
      </c>
      <c r="E1355" s="84">
        <v>21.0</v>
      </c>
      <c r="F1355" s="84">
        <v>0.0</v>
      </c>
      <c r="G1355" s="84" t="s">
        <v>539</v>
      </c>
      <c r="H1355" s="84" t="s">
        <v>3749</v>
      </c>
      <c r="I1355" s="84" t="s">
        <v>541</v>
      </c>
    </row>
    <row r="1356">
      <c r="A1356" s="84" t="s">
        <v>3750</v>
      </c>
      <c r="B1356" s="85" t="s">
        <v>3751</v>
      </c>
      <c r="C1356" s="84">
        <v>429.0</v>
      </c>
      <c r="D1356" s="84" t="s">
        <v>1199</v>
      </c>
      <c r="E1356" s="84">
        <v>20.0</v>
      </c>
      <c r="F1356" s="84">
        <v>25.0</v>
      </c>
      <c r="G1356" s="84" t="s">
        <v>1037</v>
      </c>
      <c r="H1356" s="84"/>
      <c r="I1356" s="84" t="s">
        <v>577</v>
      </c>
    </row>
    <row r="1357">
      <c r="A1357" s="84" t="s">
        <v>3752</v>
      </c>
      <c r="B1357" s="85" t="s">
        <v>3753</v>
      </c>
      <c r="C1357" s="84">
        <v>0.0</v>
      </c>
      <c r="D1357" s="84" t="s">
        <v>1130</v>
      </c>
      <c r="E1357" s="84">
        <v>20.0</v>
      </c>
      <c r="F1357" s="84">
        <v>0.0</v>
      </c>
      <c r="G1357" s="84" t="s">
        <v>539</v>
      </c>
      <c r="H1357" s="84"/>
      <c r="I1357" s="84" t="s">
        <v>577</v>
      </c>
    </row>
    <row r="1358">
      <c r="A1358" s="84" t="s">
        <v>3754</v>
      </c>
      <c r="B1358" s="85" t="s">
        <v>3755</v>
      </c>
      <c r="C1358" s="84">
        <v>833.0</v>
      </c>
      <c r="D1358" s="84" t="s">
        <v>796</v>
      </c>
      <c r="E1358" s="84">
        <v>20.0</v>
      </c>
      <c r="F1358" s="84">
        <v>125.0</v>
      </c>
      <c r="G1358" s="84" t="s">
        <v>539</v>
      </c>
      <c r="H1358" s="84"/>
      <c r="I1358" s="84" t="s">
        <v>577</v>
      </c>
    </row>
    <row r="1359">
      <c r="A1359" s="84" t="s">
        <v>3756</v>
      </c>
      <c r="B1359" s="85" t="s">
        <v>3757</v>
      </c>
      <c r="C1359" s="84">
        <v>2.0</v>
      </c>
      <c r="D1359" s="84" t="s">
        <v>796</v>
      </c>
      <c r="E1359" s="84">
        <v>20.0</v>
      </c>
      <c r="F1359" s="84">
        <v>0.0</v>
      </c>
      <c r="G1359" s="84" t="s">
        <v>3758</v>
      </c>
      <c r="H1359" s="84" t="s">
        <v>1780</v>
      </c>
      <c r="I1359" s="84" t="s">
        <v>541</v>
      </c>
    </row>
    <row r="1360">
      <c r="A1360" s="84" t="s">
        <v>3759</v>
      </c>
      <c r="B1360" s="85" t="s">
        <v>3760</v>
      </c>
      <c r="C1360" s="84">
        <v>250.0</v>
      </c>
      <c r="D1360" s="84" t="s">
        <v>706</v>
      </c>
      <c r="E1360" s="84">
        <v>20.0</v>
      </c>
      <c r="F1360" s="84">
        <v>38.0</v>
      </c>
      <c r="G1360" s="84" t="s">
        <v>539</v>
      </c>
      <c r="H1360" s="84"/>
      <c r="I1360" s="84" t="s">
        <v>577</v>
      </c>
    </row>
    <row r="1361">
      <c r="A1361" s="84" t="s">
        <v>3761</v>
      </c>
      <c r="B1361" s="85" t="s">
        <v>3762</v>
      </c>
      <c r="C1361" s="84">
        <v>626.0</v>
      </c>
      <c r="D1361" s="84" t="s">
        <v>634</v>
      </c>
      <c r="E1361" s="84">
        <v>20.0</v>
      </c>
      <c r="F1361" s="84">
        <v>94.0</v>
      </c>
      <c r="G1361" s="84" t="s">
        <v>539</v>
      </c>
      <c r="H1361" s="84" t="s">
        <v>710</v>
      </c>
      <c r="I1361" s="84" t="s">
        <v>541</v>
      </c>
    </row>
    <row r="1362">
      <c r="A1362" s="84" t="s">
        <v>3763</v>
      </c>
      <c r="B1362" s="85" t="s">
        <v>3764</v>
      </c>
      <c r="C1362" s="84">
        <v>880.0</v>
      </c>
      <c r="D1362" s="84" t="s">
        <v>634</v>
      </c>
      <c r="E1362" s="84">
        <v>20.0</v>
      </c>
      <c r="F1362" s="84">
        <v>132.0</v>
      </c>
      <c r="G1362" s="84" t="s">
        <v>539</v>
      </c>
      <c r="H1362" s="84"/>
      <c r="I1362" s="84" t="s">
        <v>577</v>
      </c>
    </row>
    <row r="1363">
      <c r="A1363" s="84" t="s">
        <v>3765</v>
      </c>
      <c r="B1363" s="85" t="s">
        <v>3766</v>
      </c>
      <c r="C1363" s="84">
        <v>99.0</v>
      </c>
      <c r="D1363" s="84" t="s">
        <v>634</v>
      </c>
      <c r="E1363" s="84">
        <v>20.0</v>
      </c>
      <c r="F1363" s="84">
        <v>7.0</v>
      </c>
      <c r="G1363" s="84" t="s">
        <v>731</v>
      </c>
      <c r="H1363" s="84" t="s">
        <v>2202</v>
      </c>
      <c r="I1363" s="84" t="s">
        <v>541</v>
      </c>
    </row>
    <row r="1364">
      <c r="A1364" s="84" t="s">
        <v>3767</v>
      </c>
      <c r="B1364" s="85" t="s">
        <v>3768</v>
      </c>
      <c r="C1364" s="84">
        <v>402.0</v>
      </c>
      <c r="D1364" s="84" t="s">
        <v>558</v>
      </c>
      <c r="E1364" s="84">
        <v>20.0</v>
      </c>
      <c r="F1364" s="84">
        <v>52.0</v>
      </c>
      <c r="G1364" s="84" t="s">
        <v>1449</v>
      </c>
      <c r="H1364" s="84"/>
      <c r="I1364" s="84" t="s">
        <v>577</v>
      </c>
    </row>
    <row r="1365">
      <c r="A1365" s="84" t="s">
        <v>3769</v>
      </c>
      <c r="B1365" s="85" t="s">
        <v>3770</v>
      </c>
      <c r="C1365" s="84">
        <v>391.0</v>
      </c>
      <c r="D1365" s="84" t="s">
        <v>544</v>
      </c>
      <c r="E1365" s="84">
        <v>20.0</v>
      </c>
      <c r="F1365" s="84">
        <v>16.0</v>
      </c>
      <c r="G1365" s="84" t="s">
        <v>1063</v>
      </c>
      <c r="H1365" s="84" t="s">
        <v>785</v>
      </c>
      <c r="I1365" s="84" t="s">
        <v>541</v>
      </c>
    </row>
    <row r="1366">
      <c r="A1366" s="84" t="s">
        <v>3771</v>
      </c>
      <c r="B1366" s="85" t="s">
        <v>3772</v>
      </c>
      <c r="C1366" s="84">
        <v>371.0</v>
      </c>
      <c r="D1366" s="84" t="s">
        <v>558</v>
      </c>
      <c r="E1366" s="84">
        <v>20.0</v>
      </c>
      <c r="F1366" s="84">
        <v>56.0</v>
      </c>
      <c r="G1366" s="84" t="s">
        <v>539</v>
      </c>
      <c r="H1366" s="84"/>
      <c r="I1366" s="84" t="s">
        <v>577</v>
      </c>
    </row>
    <row r="1367">
      <c r="A1367" s="84" t="s">
        <v>3773</v>
      </c>
      <c r="B1367" s="85" t="s">
        <v>3774</v>
      </c>
      <c r="C1367" s="84">
        <v>34.0</v>
      </c>
      <c r="D1367" s="84" t="s">
        <v>558</v>
      </c>
      <c r="E1367" s="84">
        <v>20.0</v>
      </c>
      <c r="F1367" s="84">
        <v>5.0</v>
      </c>
      <c r="G1367" s="84" t="s">
        <v>539</v>
      </c>
      <c r="H1367" s="84"/>
      <c r="I1367" s="84" t="s">
        <v>577</v>
      </c>
    </row>
    <row r="1368">
      <c r="A1368" s="84" t="s">
        <v>3775</v>
      </c>
      <c r="B1368" s="85" t="s">
        <v>3776</v>
      </c>
      <c r="C1368" s="84">
        <v>30.0</v>
      </c>
      <c r="D1368" s="84" t="s">
        <v>642</v>
      </c>
      <c r="E1368" s="84">
        <v>20.0</v>
      </c>
      <c r="F1368" s="84">
        <v>5.0</v>
      </c>
      <c r="G1368" s="84" t="s">
        <v>539</v>
      </c>
      <c r="H1368" s="84"/>
      <c r="I1368" s="84" t="s">
        <v>577</v>
      </c>
    </row>
    <row r="1369">
      <c r="A1369" s="84" t="s">
        <v>3777</v>
      </c>
      <c r="B1369" s="85" t="s">
        <v>3778</v>
      </c>
      <c r="C1369" s="84">
        <v>411.0</v>
      </c>
      <c r="D1369" s="84" t="s">
        <v>885</v>
      </c>
      <c r="E1369" s="84">
        <v>20.0</v>
      </c>
      <c r="F1369" s="84">
        <v>62.0</v>
      </c>
      <c r="G1369" s="84" t="s">
        <v>539</v>
      </c>
      <c r="H1369" s="84"/>
      <c r="I1369" s="84" t="s">
        <v>577</v>
      </c>
    </row>
    <row r="1370">
      <c r="A1370" s="84" t="s">
        <v>3779</v>
      </c>
      <c r="B1370" s="85" t="s">
        <v>3780</v>
      </c>
      <c r="C1370" s="84">
        <v>578.0</v>
      </c>
      <c r="D1370" s="84" t="s">
        <v>885</v>
      </c>
      <c r="E1370" s="84">
        <v>20.0</v>
      </c>
      <c r="F1370" s="84">
        <v>87.0</v>
      </c>
      <c r="G1370" s="84" t="s">
        <v>539</v>
      </c>
      <c r="H1370" s="84"/>
      <c r="I1370" s="84" t="s">
        <v>577</v>
      </c>
    </row>
    <row r="1371">
      <c r="A1371" s="84" t="s">
        <v>3781</v>
      </c>
      <c r="B1371" s="85" t="s">
        <v>3782</v>
      </c>
      <c r="C1371" s="84">
        <v>82.0</v>
      </c>
      <c r="D1371" s="84" t="s">
        <v>642</v>
      </c>
      <c r="E1371" s="84">
        <v>20.0</v>
      </c>
      <c r="F1371" s="84">
        <v>12.0</v>
      </c>
      <c r="G1371" s="84" t="s">
        <v>539</v>
      </c>
      <c r="H1371" s="84"/>
      <c r="I1371" s="84" t="s">
        <v>577</v>
      </c>
    </row>
    <row r="1372">
      <c r="A1372" s="84" t="s">
        <v>3783</v>
      </c>
      <c r="B1372" s="85" t="s">
        <v>3784</v>
      </c>
      <c r="C1372" s="84">
        <v>0.0</v>
      </c>
      <c r="D1372" s="84" t="s">
        <v>804</v>
      </c>
      <c r="E1372" s="84">
        <v>20.0</v>
      </c>
      <c r="F1372" s="84">
        <v>0.0</v>
      </c>
      <c r="G1372" s="84" t="s">
        <v>539</v>
      </c>
      <c r="H1372" s="84"/>
      <c r="I1372" s="84" t="s">
        <v>577</v>
      </c>
    </row>
    <row r="1373">
      <c r="A1373" s="84" t="s">
        <v>3785</v>
      </c>
      <c r="B1373" s="85" t="s">
        <v>3786</v>
      </c>
      <c r="C1373" s="84">
        <v>95.0</v>
      </c>
      <c r="D1373" s="84" t="s">
        <v>1699</v>
      </c>
      <c r="E1373" s="84">
        <v>20.0</v>
      </c>
      <c r="F1373" s="84">
        <v>14.0</v>
      </c>
      <c r="G1373" s="84" t="s">
        <v>539</v>
      </c>
      <c r="H1373" s="84"/>
      <c r="I1373" s="84" t="s">
        <v>577</v>
      </c>
    </row>
    <row r="1374">
      <c r="A1374" s="84" t="s">
        <v>3787</v>
      </c>
      <c r="B1374" s="85" t="s">
        <v>3788</v>
      </c>
      <c r="C1374" s="84">
        <v>25.0</v>
      </c>
      <c r="D1374" s="84" t="s">
        <v>584</v>
      </c>
      <c r="E1374" s="84">
        <v>20.0</v>
      </c>
      <c r="F1374" s="84">
        <v>3.0</v>
      </c>
      <c r="G1374" s="84" t="s">
        <v>826</v>
      </c>
      <c r="H1374" s="84" t="s">
        <v>2444</v>
      </c>
      <c r="I1374" s="84" t="s">
        <v>541</v>
      </c>
    </row>
    <row r="1375">
      <c r="A1375" s="84" t="s">
        <v>3789</v>
      </c>
      <c r="B1375" s="85" t="s">
        <v>3790</v>
      </c>
      <c r="C1375" s="84">
        <v>18.0</v>
      </c>
      <c r="D1375" s="84" t="s">
        <v>679</v>
      </c>
      <c r="E1375" s="84">
        <v>20.0</v>
      </c>
      <c r="F1375" s="84">
        <v>2.0</v>
      </c>
      <c r="G1375" s="84" t="s">
        <v>938</v>
      </c>
      <c r="H1375" s="84" t="s">
        <v>2444</v>
      </c>
      <c r="I1375" s="84" t="s">
        <v>541</v>
      </c>
    </row>
    <row r="1376">
      <c r="A1376" s="84" t="s">
        <v>3791</v>
      </c>
      <c r="B1376" s="85" t="s">
        <v>3792</v>
      </c>
      <c r="C1376" s="84">
        <v>-9.0</v>
      </c>
      <c r="D1376" s="84" t="s">
        <v>679</v>
      </c>
      <c r="E1376" s="84">
        <v>20.0</v>
      </c>
      <c r="F1376" s="84">
        <v>-1.0</v>
      </c>
      <c r="G1376" s="84" t="s">
        <v>539</v>
      </c>
      <c r="H1376" s="84"/>
      <c r="I1376" s="84" t="s">
        <v>577</v>
      </c>
    </row>
    <row r="1377">
      <c r="A1377" s="84" t="s">
        <v>3793</v>
      </c>
      <c r="B1377" s="85" t="s">
        <v>3794</v>
      </c>
      <c r="C1377" s="84">
        <v>1960.0</v>
      </c>
      <c r="D1377" s="84" t="s">
        <v>576</v>
      </c>
      <c r="E1377" s="84">
        <v>20.0</v>
      </c>
      <c r="F1377" s="84">
        <v>294.0</v>
      </c>
      <c r="G1377" s="84" t="s">
        <v>539</v>
      </c>
      <c r="H1377" s="84"/>
      <c r="I1377" s="84" t="s">
        <v>577</v>
      </c>
    </row>
    <row r="1378">
      <c r="A1378" s="84" t="s">
        <v>3795</v>
      </c>
      <c r="B1378" s="85" t="s">
        <v>3796</v>
      </c>
      <c r="C1378" s="84">
        <v>1439.0</v>
      </c>
      <c r="D1378" s="84" t="s">
        <v>576</v>
      </c>
      <c r="E1378" s="84">
        <v>20.0</v>
      </c>
      <c r="F1378" s="84">
        <v>216.0</v>
      </c>
      <c r="G1378" s="84" t="s">
        <v>539</v>
      </c>
      <c r="H1378" s="84"/>
      <c r="I1378" s="84" t="s">
        <v>577</v>
      </c>
    </row>
    <row r="1379">
      <c r="A1379" s="84" t="s">
        <v>3797</v>
      </c>
      <c r="B1379" s="85" t="s">
        <v>3798</v>
      </c>
      <c r="C1379" s="84">
        <v>65.0</v>
      </c>
      <c r="D1379" s="84" t="s">
        <v>1713</v>
      </c>
      <c r="E1379" s="84">
        <v>20.0</v>
      </c>
      <c r="F1379" s="84">
        <v>10.0</v>
      </c>
      <c r="G1379" s="84" t="s">
        <v>539</v>
      </c>
      <c r="H1379" s="84"/>
      <c r="I1379" s="84" t="s">
        <v>577</v>
      </c>
    </row>
    <row r="1380">
      <c r="A1380" s="84" t="s">
        <v>3799</v>
      </c>
      <c r="B1380" s="85" t="s">
        <v>3800</v>
      </c>
      <c r="C1380" s="84">
        <v>350.0</v>
      </c>
      <c r="D1380" s="84" t="s">
        <v>706</v>
      </c>
      <c r="E1380" s="84">
        <v>20.0</v>
      </c>
      <c r="F1380" s="84">
        <v>53.0</v>
      </c>
      <c r="G1380" s="84" t="s">
        <v>539</v>
      </c>
      <c r="H1380" s="84"/>
      <c r="I1380" s="84" t="s">
        <v>577</v>
      </c>
    </row>
    <row r="1381">
      <c r="A1381" s="84" t="s">
        <v>3801</v>
      </c>
      <c r="B1381" s="85" t="s">
        <v>3802</v>
      </c>
      <c r="C1381" s="84">
        <v>87.0</v>
      </c>
      <c r="D1381" s="84" t="s">
        <v>942</v>
      </c>
      <c r="E1381" s="84">
        <v>20.0</v>
      </c>
      <c r="F1381" s="84">
        <v>13.0</v>
      </c>
      <c r="G1381" s="84" t="s">
        <v>539</v>
      </c>
      <c r="H1381" s="84"/>
      <c r="I1381" s="84" t="s">
        <v>577</v>
      </c>
    </row>
    <row r="1382">
      <c r="A1382" s="84" t="s">
        <v>3803</v>
      </c>
      <c r="B1382" s="85" t="s">
        <v>3804</v>
      </c>
      <c r="C1382" s="84">
        <v>118.0</v>
      </c>
      <c r="D1382" s="84" t="s">
        <v>942</v>
      </c>
      <c r="E1382" s="84">
        <v>20.0</v>
      </c>
      <c r="F1382" s="84">
        <v>18.0</v>
      </c>
      <c r="G1382" s="84" t="s">
        <v>539</v>
      </c>
      <c r="H1382" s="84" t="s">
        <v>2202</v>
      </c>
      <c r="I1382" s="84" t="s">
        <v>541</v>
      </c>
    </row>
    <row r="1383">
      <c r="A1383" s="84" t="s">
        <v>3805</v>
      </c>
      <c r="B1383" s="85" t="s">
        <v>3806</v>
      </c>
      <c r="C1383" s="84">
        <v>84.0</v>
      </c>
      <c r="D1383" s="84" t="s">
        <v>706</v>
      </c>
      <c r="E1383" s="84">
        <v>20.0</v>
      </c>
      <c r="F1383" s="84">
        <v>12.0</v>
      </c>
      <c r="G1383" s="84" t="s">
        <v>723</v>
      </c>
      <c r="H1383" s="84"/>
      <c r="I1383" s="84" t="s">
        <v>577</v>
      </c>
    </row>
    <row r="1384">
      <c r="A1384" s="84" t="s">
        <v>3807</v>
      </c>
      <c r="B1384" s="85" t="s">
        <v>3808</v>
      </c>
      <c r="C1384" s="84">
        <v>38.0</v>
      </c>
      <c r="D1384" s="84" t="s">
        <v>584</v>
      </c>
      <c r="E1384" s="84">
        <v>20.0</v>
      </c>
      <c r="F1384" s="84">
        <v>6.0</v>
      </c>
      <c r="G1384" s="84" t="s">
        <v>539</v>
      </c>
      <c r="H1384" s="84"/>
      <c r="I1384" s="84" t="s">
        <v>577</v>
      </c>
    </row>
    <row r="1385">
      <c r="A1385" s="84" t="s">
        <v>3809</v>
      </c>
      <c r="B1385" s="85" t="s">
        <v>3810</v>
      </c>
      <c r="C1385" s="84">
        <v>475.0</v>
      </c>
      <c r="D1385" s="84" t="s">
        <v>706</v>
      </c>
      <c r="E1385" s="84">
        <v>20.0</v>
      </c>
      <c r="F1385" s="84">
        <v>71.0</v>
      </c>
      <c r="G1385" s="84" t="s">
        <v>539</v>
      </c>
      <c r="H1385" s="84"/>
      <c r="I1385" s="84" t="s">
        <v>577</v>
      </c>
    </row>
    <row r="1386">
      <c r="A1386" s="84" t="s">
        <v>3811</v>
      </c>
      <c r="B1386" s="85" t="s">
        <v>3812</v>
      </c>
      <c r="C1386" s="84">
        <v>476.0</v>
      </c>
      <c r="D1386" s="84" t="s">
        <v>584</v>
      </c>
      <c r="E1386" s="84">
        <v>20.0</v>
      </c>
      <c r="F1386" s="84">
        <v>71.0</v>
      </c>
      <c r="G1386" s="84" t="s">
        <v>539</v>
      </c>
      <c r="H1386" s="84"/>
      <c r="I1386" s="84" t="s">
        <v>577</v>
      </c>
    </row>
    <row r="1387">
      <c r="A1387" s="84" t="s">
        <v>3813</v>
      </c>
      <c r="B1387" s="85" t="s">
        <v>3814</v>
      </c>
      <c r="C1387" s="84">
        <v>93.0</v>
      </c>
      <c r="D1387" s="84" t="s">
        <v>1085</v>
      </c>
      <c r="E1387" s="84">
        <v>20.0</v>
      </c>
      <c r="F1387" s="84">
        <v>12.0</v>
      </c>
      <c r="G1387" s="84" t="s">
        <v>1449</v>
      </c>
      <c r="H1387" s="84"/>
      <c r="I1387" s="84" t="s">
        <v>577</v>
      </c>
    </row>
    <row r="1388">
      <c r="A1388" s="84" t="s">
        <v>3815</v>
      </c>
      <c r="B1388" s="85" t="s">
        <v>3816</v>
      </c>
      <c r="C1388" s="84">
        <v>103.0</v>
      </c>
      <c r="D1388" s="84" t="s">
        <v>613</v>
      </c>
      <c r="E1388" s="84">
        <v>20.0</v>
      </c>
      <c r="F1388" s="84">
        <v>42.0</v>
      </c>
      <c r="G1388" s="84" t="s">
        <v>539</v>
      </c>
      <c r="H1388" s="84" t="s">
        <v>3817</v>
      </c>
      <c r="I1388" s="84" t="s">
        <v>541</v>
      </c>
    </row>
    <row r="1389">
      <c r="A1389" s="84" t="s">
        <v>3818</v>
      </c>
      <c r="B1389" s="85" t="s">
        <v>3819</v>
      </c>
      <c r="C1389" s="84">
        <v>568.0</v>
      </c>
      <c r="D1389" s="84" t="s">
        <v>613</v>
      </c>
      <c r="E1389" s="84">
        <v>20.0</v>
      </c>
      <c r="F1389" s="84">
        <v>85.0</v>
      </c>
      <c r="G1389" s="84" t="s">
        <v>539</v>
      </c>
      <c r="H1389" s="84"/>
      <c r="I1389" s="84" t="s">
        <v>577</v>
      </c>
    </row>
    <row r="1390">
      <c r="A1390" s="84" t="s">
        <v>3820</v>
      </c>
      <c r="B1390" s="85" t="s">
        <v>3821</v>
      </c>
      <c r="C1390" s="84">
        <v>-1.0</v>
      </c>
      <c r="D1390" s="84" t="s">
        <v>613</v>
      </c>
      <c r="E1390" s="84">
        <v>20.0</v>
      </c>
      <c r="F1390" s="84">
        <v>15.0</v>
      </c>
      <c r="G1390" s="84" t="s">
        <v>539</v>
      </c>
      <c r="H1390" s="84" t="s">
        <v>1172</v>
      </c>
      <c r="I1390" s="84" t="s">
        <v>541</v>
      </c>
    </row>
    <row r="1391">
      <c r="A1391" s="84" t="s">
        <v>3822</v>
      </c>
      <c r="B1391" s="85" t="s">
        <v>3823</v>
      </c>
      <c r="C1391" s="84">
        <v>182.0</v>
      </c>
      <c r="D1391" s="84" t="s">
        <v>1011</v>
      </c>
      <c r="E1391" s="84">
        <v>20.0</v>
      </c>
      <c r="F1391" s="84">
        <v>27.0</v>
      </c>
      <c r="G1391" s="84" t="s">
        <v>539</v>
      </c>
      <c r="H1391" s="84" t="s">
        <v>3824</v>
      </c>
      <c r="I1391" s="84" t="s">
        <v>541</v>
      </c>
    </row>
    <row r="1392">
      <c r="A1392" s="84" t="s">
        <v>3825</v>
      </c>
      <c r="B1392" s="85" t="s">
        <v>3826</v>
      </c>
      <c r="C1392" s="84">
        <v>9.0</v>
      </c>
      <c r="D1392" s="84" t="s">
        <v>3109</v>
      </c>
      <c r="E1392" s="84">
        <v>20.0</v>
      </c>
      <c r="F1392" s="84">
        <v>1.0</v>
      </c>
      <c r="G1392" s="84" t="s">
        <v>539</v>
      </c>
      <c r="H1392" s="84" t="s">
        <v>3827</v>
      </c>
      <c r="I1392" s="84" t="s">
        <v>541</v>
      </c>
    </row>
    <row r="1393">
      <c r="A1393" s="84" t="s">
        <v>3828</v>
      </c>
      <c r="B1393" s="85" t="s">
        <v>3829</v>
      </c>
      <c r="C1393" s="84">
        <v>47.0</v>
      </c>
      <c r="D1393" s="84" t="s">
        <v>613</v>
      </c>
      <c r="E1393" s="84">
        <v>20.0</v>
      </c>
      <c r="F1393" s="84">
        <v>7.0</v>
      </c>
      <c r="G1393" s="84" t="s">
        <v>539</v>
      </c>
      <c r="H1393" s="84"/>
      <c r="I1393" s="84" t="s">
        <v>577</v>
      </c>
    </row>
    <row r="1394">
      <c r="A1394" s="84" t="s">
        <v>3830</v>
      </c>
      <c r="B1394" s="85" t="s">
        <v>3831</v>
      </c>
      <c r="C1394" s="84">
        <v>75.0</v>
      </c>
      <c r="D1394" s="84" t="s">
        <v>706</v>
      </c>
      <c r="E1394" s="84">
        <v>20.0</v>
      </c>
      <c r="F1394" s="84">
        <v>11.0</v>
      </c>
      <c r="G1394" s="84" t="s">
        <v>539</v>
      </c>
      <c r="H1394" s="84"/>
      <c r="I1394" s="84" t="s">
        <v>577</v>
      </c>
    </row>
    <row r="1395">
      <c r="A1395" s="84" t="s">
        <v>3832</v>
      </c>
      <c r="B1395" s="85" t="s">
        <v>3833</v>
      </c>
      <c r="C1395" s="84">
        <v>54.0</v>
      </c>
      <c r="D1395" s="84" t="s">
        <v>679</v>
      </c>
      <c r="E1395" s="84">
        <v>20.0</v>
      </c>
      <c r="F1395" s="84">
        <v>8.0</v>
      </c>
      <c r="G1395" s="84" t="s">
        <v>539</v>
      </c>
      <c r="H1395" s="84"/>
      <c r="I1395" s="84" t="s">
        <v>577</v>
      </c>
    </row>
    <row r="1396">
      <c r="A1396" s="84" t="s">
        <v>3834</v>
      </c>
      <c r="B1396" s="85" t="s">
        <v>3835</v>
      </c>
      <c r="C1396" s="84">
        <v>15.0</v>
      </c>
      <c r="D1396" s="84" t="s">
        <v>796</v>
      </c>
      <c r="E1396" s="84">
        <v>19.0</v>
      </c>
      <c r="F1396" s="84">
        <v>2.0</v>
      </c>
      <c r="G1396" s="84" t="s">
        <v>539</v>
      </c>
      <c r="H1396" s="84" t="s">
        <v>1294</v>
      </c>
      <c r="I1396" s="84" t="s">
        <v>541</v>
      </c>
    </row>
    <row r="1397">
      <c r="A1397" s="84" t="s">
        <v>3836</v>
      </c>
      <c r="B1397" s="85" t="s">
        <v>3837</v>
      </c>
      <c r="C1397" s="84">
        <v>91.0</v>
      </c>
      <c r="D1397" s="84" t="s">
        <v>634</v>
      </c>
      <c r="E1397" s="84">
        <v>19.0</v>
      </c>
      <c r="F1397" s="84">
        <v>14.0</v>
      </c>
      <c r="G1397" s="84" t="s">
        <v>539</v>
      </c>
      <c r="H1397" s="84"/>
      <c r="I1397" s="84" t="s">
        <v>577</v>
      </c>
    </row>
    <row r="1398">
      <c r="A1398" s="84" t="s">
        <v>3838</v>
      </c>
      <c r="B1398" s="85" t="s">
        <v>3839</v>
      </c>
      <c r="C1398" s="84">
        <v>62.0</v>
      </c>
      <c r="D1398" s="84" t="s">
        <v>634</v>
      </c>
      <c r="E1398" s="84">
        <v>19.0</v>
      </c>
      <c r="F1398" s="84">
        <v>8.0</v>
      </c>
      <c r="G1398" s="84" t="s">
        <v>1021</v>
      </c>
      <c r="H1398" s="84"/>
      <c r="I1398" s="84" t="s">
        <v>577</v>
      </c>
    </row>
    <row r="1399">
      <c r="A1399" s="84" t="s">
        <v>3840</v>
      </c>
      <c r="B1399" s="85" t="s">
        <v>3841</v>
      </c>
      <c r="C1399" s="84">
        <v>97.0</v>
      </c>
      <c r="D1399" s="84" t="s">
        <v>544</v>
      </c>
      <c r="E1399" s="84">
        <v>19.0</v>
      </c>
      <c r="F1399" s="84">
        <v>15.0</v>
      </c>
      <c r="G1399" s="84" t="s">
        <v>539</v>
      </c>
      <c r="H1399" s="84"/>
      <c r="I1399" s="84" t="s">
        <v>577</v>
      </c>
    </row>
    <row r="1400">
      <c r="A1400" s="84" t="s">
        <v>3842</v>
      </c>
      <c r="B1400" s="85" t="s">
        <v>3843</v>
      </c>
      <c r="C1400" s="84">
        <v>1329.0</v>
      </c>
      <c r="D1400" s="84" t="s">
        <v>1036</v>
      </c>
      <c r="E1400" s="84">
        <v>19.0</v>
      </c>
      <c r="F1400" s="84">
        <v>210.0</v>
      </c>
      <c r="G1400" s="84" t="s">
        <v>539</v>
      </c>
      <c r="H1400" s="84"/>
      <c r="I1400" s="84" t="s">
        <v>577</v>
      </c>
    </row>
    <row r="1401">
      <c r="A1401" s="84" t="s">
        <v>3844</v>
      </c>
      <c r="B1401" s="85" t="s">
        <v>3845</v>
      </c>
      <c r="C1401" s="84">
        <v>429.0</v>
      </c>
      <c r="D1401" s="84" t="s">
        <v>634</v>
      </c>
      <c r="E1401" s="84">
        <v>19.0</v>
      </c>
      <c r="F1401" s="84">
        <v>56.0</v>
      </c>
      <c r="G1401" s="84" t="s">
        <v>826</v>
      </c>
      <c r="H1401" s="84" t="s">
        <v>1276</v>
      </c>
      <c r="I1401" s="84" t="s">
        <v>541</v>
      </c>
    </row>
    <row r="1402">
      <c r="A1402" s="84" t="s">
        <v>3846</v>
      </c>
      <c r="B1402" s="85" t="s">
        <v>3847</v>
      </c>
      <c r="C1402" s="84">
        <v>0.0</v>
      </c>
      <c r="D1402" s="84" t="s">
        <v>642</v>
      </c>
      <c r="E1402" s="84">
        <v>19.0</v>
      </c>
      <c r="F1402" s="84">
        <v>0.0</v>
      </c>
      <c r="G1402" s="84" t="s">
        <v>539</v>
      </c>
      <c r="H1402" s="84"/>
      <c r="I1402" s="84" t="s">
        <v>577</v>
      </c>
    </row>
    <row r="1403">
      <c r="A1403" s="84" t="s">
        <v>3848</v>
      </c>
      <c r="B1403" s="85" t="s">
        <v>3849</v>
      </c>
      <c r="C1403" s="84">
        <v>95.0</v>
      </c>
      <c r="D1403" s="84" t="s">
        <v>1177</v>
      </c>
      <c r="E1403" s="84">
        <v>19.0</v>
      </c>
      <c r="F1403" s="84">
        <v>15.0</v>
      </c>
      <c r="G1403" s="84" t="s">
        <v>539</v>
      </c>
      <c r="H1403" s="84"/>
      <c r="I1403" s="84" t="s">
        <v>577</v>
      </c>
    </row>
    <row r="1404">
      <c r="A1404" s="84" t="s">
        <v>3850</v>
      </c>
      <c r="B1404" s="85" t="s">
        <v>3851</v>
      </c>
      <c r="C1404" s="84">
        <v>0.0</v>
      </c>
      <c r="D1404" s="84" t="s">
        <v>978</v>
      </c>
      <c r="E1404" s="84">
        <v>19.0</v>
      </c>
      <c r="F1404" s="84">
        <v>0.0</v>
      </c>
      <c r="G1404" s="84" t="s">
        <v>539</v>
      </c>
      <c r="H1404" s="84"/>
      <c r="I1404" s="84" t="s">
        <v>577</v>
      </c>
    </row>
    <row r="1405">
      <c r="A1405" s="84" t="s">
        <v>3852</v>
      </c>
      <c r="B1405" s="85" t="s">
        <v>3853</v>
      </c>
      <c r="C1405" s="84">
        <v>56.0</v>
      </c>
      <c r="D1405" s="84" t="s">
        <v>3854</v>
      </c>
      <c r="E1405" s="84">
        <v>19.0</v>
      </c>
      <c r="F1405" s="84">
        <v>9.0</v>
      </c>
      <c r="G1405" s="84" t="s">
        <v>539</v>
      </c>
      <c r="H1405" s="84"/>
      <c r="I1405" s="84" t="s">
        <v>577</v>
      </c>
    </row>
    <row r="1406">
      <c r="A1406" s="84" t="s">
        <v>3855</v>
      </c>
      <c r="B1406" s="85" t="s">
        <v>3856</v>
      </c>
      <c r="C1406" s="84">
        <v>46.0</v>
      </c>
      <c r="D1406" s="84" t="s">
        <v>679</v>
      </c>
      <c r="E1406" s="84">
        <v>19.0</v>
      </c>
      <c r="F1406" s="84">
        <v>5.0</v>
      </c>
      <c r="G1406" s="84" t="s">
        <v>1742</v>
      </c>
      <c r="H1406" s="84" t="s">
        <v>1848</v>
      </c>
      <c r="I1406" s="84" t="s">
        <v>541</v>
      </c>
    </row>
    <row r="1407">
      <c r="A1407" s="84" t="s">
        <v>3857</v>
      </c>
      <c r="B1407" s="85" t="s">
        <v>3858</v>
      </c>
      <c r="C1407" s="84">
        <v>102.0</v>
      </c>
      <c r="D1407" s="84" t="s">
        <v>2529</v>
      </c>
      <c r="E1407" s="84">
        <v>19.0</v>
      </c>
      <c r="F1407" s="84">
        <v>13.0</v>
      </c>
      <c r="G1407" s="84" t="s">
        <v>826</v>
      </c>
      <c r="H1407" s="84"/>
      <c r="I1407" s="84" t="s">
        <v>577</v>
      </c>
    </row>
    <row r="1408">
      <c r="A1408" s="84" t="s">
        <v>124</v>
      </c>
      <c r="B1408" s="85" t="s">
        <v>126</v>
      </c>
      <c r="C1408" s="84">
        <v>74.0</v>
      </c>
      <c r="D1408" s="84" t="s">
        <v>2832</v>
      </c>
      <c r="E1408" s="84">
        <v>19.0</v>
      </c>
      <c r="F1408" s="84">
        <v>9.0</v>
      </c>
      <c r="G1408" s="84" t="s">
        <v>938</v>
      </c>
      <c r="H1408" s="84"/>
      <c r="I1408" s="84" t="s">
        <v>577</v>
      </c>
    </row>
    <row r="1409">
      <c r="A1409" s="84" t="s">
        <v>3859</v>
      </c>
      <c r="B1409" s="85" t="s">
        <v>3860</v>
      </c>
      <c r="C1409" s="84">
        <v>0.0</v>
      </c>
      <c r="D1409" s="84" t="s">
        <v>1526</v>
      </c>
      <c r="E1409" s="84">
        <v>19.0</v>
      </c>
      <c r="F1409" s="84">
        <v>0.0</v>
      </c>
      <c r="G1409" s="84" t="s">
        <v>539</v>
      </c>
      <c r="H1409" s="84" t="s">
        <v>3861</v>
      </c>
      <c r="I1409" s="84" t="s">
        <v>541</v>
      </c>
    </row>
    <row r="1410">
      <c r="A1410" s="84" t="s">
        <v>3862</v>
      </c>
      <c r="B1410" s="85" t="s">
        <v>3863</v>
      </c>
      <c r="C1410" s="84">
        <v>235.0</v>
      </c>
      <c r="D1410" s="84" t="s">
        <v>804</v>
      </c>
      <c r="E1410" s="84">
        <v>19.0</v>
      </c>
      <c r="F1410" s="84">
        <v>37.0</v>
      </c>
      <c r="G1410" s="84" t="s">
        <v>539</v>
      </c>
      <c r="H1410" s="84"/>
      <c r="I1410" s="84" t="s">
        <v>577</v>
      </c>
    </row>
    <row r="1411">
      <c r="A1411" s="84" t="s">
        <v>3864</v>
      </c>
      <c r="B1411" s="85" t="s">
        <v>3865</v>
      </c>
      <c r="C1411" s="84">
        <v>31.0</v>
      </c>
      <c r="D1411" s="84" t="s">
        <v>706</v>
      </c>
      <c r="E1411" s="84">
        <v>19.0</v>
      </c>
      <c r="F1411" s="84">
        <v>5.0</v>
      </c>
      <c r="G1411" s="84" t="s">
        <v>539</v>
      </c>
      <c r="H1411" s="84"/>
      <c r="I1411" s="84" t="s">
        <v>917</v>
      </c>
    </row>
    <row r="1412">
      <c r="A1412" s="84" t="s">
        <v>3866</v>
      </c>
      <c r="B1412" s="85" t="s">
        <v>3867</v>
      </c>
      <c r="C1412" s="84">
        <v>446.0</v>
      </c>
      <c r="D1412" s="84" t="s">
        <v>862</v>
      </c>
      <c r="E1412" s="84">
        <v>19.0</v>
      </c>
      <c r="F1412" s="84">
        <v>64.0</v>
      </c>
      <c r="G1412" s="84" t="s">
        <v>717</v>
      </c>
      <c r="H1412" s="84"/>
      <c r="I1412" s="84" t="s">
        <v>577</v>
      </c>
    </row>
    <row r="1413">
      <c r="A1413" s="84" t="s">
        <v>3868</v>
      </c>
      <c r="B1413" s="85" t="s">
        <v>3869</v>
      </c>
      <c r="C1413" s="84">
        <v>269.0</v>
      </c>
      <c r="D1413" s="84" t="s">
        <v>584</v>
      </c>
      <c r="E1413" s="84">
        <v>19.0</v>
      </c>
      <c r="F1413" s="84">
        <v>42.0</v>
      </c>
      <c r="G1413" s="84" t="s">
        <v>539</v>
      </c>
      <c r="H1413" s="84"/>
      <c r="I1413" s="84" t="s">
        <v>577</v>
      </c>
    </row>
    <row r="1414">
      <c r="A1414" s="84" t="s">
        <v>3870</v>
      </c>
      <c r="B1414" s="85" t="s">
        <v>3871</v>
      </c>
      <c r="C1414" s="84">
        <v>669.0</v>
      </c>
      <c r="D1414" s="84" t="s">
        <v>634</v>
      </c>
      <c r="E1414" s="84">
        <v>19.0</v>
      </c>
      <c r="F1414" s="84">
        <v>106.0</v>
      </c>
      <c r="G1414" s="84" t="s">
        <v>539</v>
      </c>
      <c r="H1414" s="84"/>
      <c r="I1414" s="84" t="s">
        <v>577</v>
      </c>
    </row>
    <row r="1415">
      <c r="A1415" s="84" t="s">
        <v>3872</v>
      </c>
      <c r="B1415" s="85" t="s">
        <v>3873</v>
      </c>
      <c r="C1415" s="84">
        <v>-2.0</v>
      </c>
      <c r="D1415" s="84" t="s">
        <v>942</v>
      </c>
      <c r="E1415" s="84">
        <v>19.0</v>
      </c>
      <c r="F1415" s="84">
        <v>0.0</v>
      </c>
      <c r="G1415" s="84" t="s">
        <v>539</v>
      </c>
      <c r="H1415" s="84"/>
      <c r="I1415" s="84" t="s">
        <v>577</v>
      </c>
    </row>
    <row r="1416">
      <c r="A1416" s="84" t="s">
        <v>3874</v>
      </c>
      <c r="B1416" s="85" t="s">
        <v>3875</v>
      </c>
      <c r="C1416" s="84">
        <v>244.0</v>
      </c>
      <c r="D1416" s="84" t="s">
        <v>942</v>
      </c>
      <c r="E1416" s="84">
        <v>19.0</v>
      </c>
      <c r="F1416" s="84">
        <v>32.0</v>
      </c>
      <c r="G1416" s="84" t="s">
        <v>826</v>
      </c>
      <c r="H1416" s="84"/>
      <c r="I1416" s="84" t="s">
        <v>577</v>
      </c>
    </row>
    <row r="1417">
      <c r="A1417" s="84" t="s">
        <v>3876</v>
      </c>
      <c r="B1417" s="85" t="s">
        <v>3877</v>
      </c>
      <c r="C1417" s="84">
        <v>51.0</v>
      </c>
      <c r="D1417" s="84" t="s">
        <v>942</v>
      </c>
      <c r="E1417" s="84">
        <v>19.0</v>
      </c>
      <c r="F1417" s="84">
        <v>8.0</v>
      </c>
      <c r="G1417" s="84" t="s">
        <v>539</v>
      </c>
      <c r="H1417" s="84" t="s">
        <v>785</v>
      </c>
      <c r="I1417" s="84" t="s">
        <v>541</v>
      </c>
    </row>
    <row r="1418">
      <c r="A1418" s="84" t="s">
        <v>3878</v>
      </c>
      <c r="B1418" s="85" t="s">
        <v>3879</v>
      </c>
      <c r="C1418" s="84">
        <v>2.0</v>
      </c>
      <c r="D1418" s="84" t="s">
        <v>584</v>
      </c>
      <c r="E1418" s="84">
        <v>19.0</v>
      </c>
      <c r="F1418" s="84">
        <v>0.0</v>
      </c>
      <c r="G1418" s="84" t="s">
        <v>717</v>
      </c>
      <c r="H1418" s="84" t="s">
        <v>1848</v>
      </c>
      <c r="I1418" s="84" t="s">
        <v>541</v>
      </c>
    </row>
    <row r="1419">
      <c r="A1419" s="84" t="s">
        <v>3880</v>
      </c>
      <c r="B1419" s="85" t="s">
        <v>3881</v>
      </c>
      <c r="C1419" s="84">
        <v>0.0</v>
      </c>
      <c r="D1419" s="84" t="s">
        <v>1293</v>
      </c>
      <c r="E1419" s="84">
        <v>19.0</v>
      </c>
      <c r="F1419" s="84">
        <v>0.0</v>
      </c>
      <c r="G1419" s="84" t="s">
        <v>784</v>
      </c>
      <c r="H1419" s="84" t="s">
        <v>1780</v>
      </c>
      <c r="I1419" s="84" t="s">
        <v>541</v>
      </c>
    </row>
    <row r="1420">
      <c r="A1420" s="84" t="s">
        <v>3882</v>
      </c>
      <c r="B1420" s="85" t="s">
        <v>3883</v>
      </c>
      <c r="C1420" s="84">
        <v>198.0</v>
      </c>
      <c r="D1420" s="84" t="s">
        <v>544</v>
      </c>
      <c r="E1420" s="84">
        <v>19.0</v>
      </c>
      <c r="F1420" s="84">
        <v>28.0</v>
      </c>
      <c r="G1420" s="84" t="s">
        <v>717</v>
      </c>
      <c r="H1420" s="84"/>
      <c r="I1420" s="84" t="s">
        <v>577</v>
      </c>
    </row>
    <row r="1421">
      <c r="A1421" s="84" t="s">
        <v>3884</v>
      </c>
      <c r="B1421" s="85" t="s">
        <v>3885</v>
      </c>
      <c r="C1421" s="84">
        <v>146.0</v>
      </c>
      <c r="D1421" s="84" t="s">
        <v>1085</v>
      </c>
      <c r="E1421" s="84">
        <v>19.0</v>
      </c>
      <c r="F1421" s="84">
        <v>23.0</v>
      </c>
      <c r="G1421" s="84" t="s">
        <v>539</v>
      </c>
      <c r="H1421" s="84"/>
      <c r="I1421" s="84" t="s">
        <v>577</v>
      </c>
    </row>
    <row r="1422">
      <c r="A1422" s="84" t="s">
        <v>3886</v>
      </c>
      <c r="B1422" s="85" t="s">
        <v>3887</v>
      </c>
      <c r="C1422" s="84">
        <v>8.0</v>
      </c>
      <c r="D1422" s="84" t="s">
        <v>3888</v>
      </c>
      <c r="E1422" s="84">
        <v>19.0</v>
      </c>
      <c r="F1422" s="84">
        <v>1.0</v>
      </c>
      <c r="G1422" s="84" t="s">
        <v>539</v>
      </c>
      <c r="H1422" s="84"/>
      <c r="I1422" s="84" t="s">
        <v>577</v>
      </c>
    </row>
    <row r="1423">
      <c r="A1423" s="84" t="s">
        <v>3889</v>
      </c>
      <c r="B1423" s="85" t="s">
        <v>3890</v>
      </c>
      <c r="C1423" s="84">
        <v>352.0</v>
      </c>
      <c r="D1423" s="84" t="s">
        <v>706</v>
      </c>
      <c r="E1423" s="84">
        <v>18.0</v>
      </c>
      <c r="F1423" s="84">
        <v>59.0</v>
      </c>
      <c r="G1423" s="84" t="s">
        <v>539</v>
      </c>
      <c r="H1423" s="84"/>
      <c r="I1423" s="84" t="s">
        <v>577</v>
      </c>
    </row>
    <row r="1424">
      <c r="A1424" s="84" t="s">
        <v>3891</v>
      </c>
      <c r="B1424" s="85" t="s">
        <v>3892</v>
      </c>
      <c r="C1424" s="84">
        <v>123.0</v>
      </c>
      <c r="D1424" s="84" t="s">
        <v>3893</v>
      </c>
      <c r="E1424" s="84">
        <v>18.0</v>
      </c>
      <c r="F1424" s="84">
        <v>21.0</v>
      </c>
      <c r="G1424" s="84" t="s">
        <v>539</v>
      </c>
      <c r="H1424" s="84"/>
      <c r="I1424" s="84" t="s">
        <v>577</v>
      </c>
    </row>
    <row r="1425">
      <c r="A1425" s="84" t="s">
        <v>3894</v>
      </c>
      <c r="B1425" s="85" t="s">
        <v>3895</v>
      </c>
      <c r="C1425" s="84">
        <v>875.0</v>
      </c>
      <c r="D1425" s="84" t="s">
        <v>1720</v>
      </c>
      <c r="E1425" s="84">
        <v>18.0</v>
      </c>
      <c r="F1425" s="84">
        <v>146.0</v>
      </c>
      <c r="G1425" s="84" t="s">
        <v>539</v>
      </c>
      <c r="H1425" s="84"/>
      <c r="I1425" s="84" t="s">
        <v>577</v>
      </c>
    </row>
    <row r="1426">
      <c r="A1426" s="84" t="s">
        <v>3896</v>
      </c>
      <c r="B1426" s="85" t="s">
        <v>3897</v>
      </c>
      <c r="C1426" s="84">
        <v>826.0</v>
      </c>
      <c r="D1426" s="84" t="s">
        <v>634</v>
      </c>
      <c r="E1426" s="84">
        <v>18.0</v>
      </c>
      <c r="F1426" s="84">
        <v>138.0</v>
      </c>
      <c r="G1426" s="84" t="s">
        <v>539</v>
      </c>
      <c r="H1426" s="84"/>
      <c r="I1426" s="84" t="s">
        <v>577</v>
      </c>
    </row>
    <row r="1427">
      <c r="A1427" s="84" t="s">
        <v>3898</v>
      </c>
      <c r="B1427" s="85" t="s">
        <v>3899</v>
      </c>
      <c r="C1427" s="84">
        <v>382.0</v>
      </c>
      <c r="D1427" s="84" t="s">
        <v>634</v>
      </c>
      <c r="E1427" s="84">
        <v>18.0</v>
      </c>
      <c r="F1427" s="84">
        <v>64.0</v>
      </c>
      <c r="G1427" s="84" t="s">
        <v>539</v>
      </c>
      <c r="H1427" s="84"/>
      <c r="I1427" s="84" t="s">
        <v>577</v>
      </c>
    </row>
    <row r="1428">
      <c r="A1428" s="84" t="s">
        <v>3900</v>
      </c>
      <c r="B1428" s="85" t="s">
        <v>3901</v>
      </c>
      <c r="C1428" s="84">
        <v>54.0</v>
      </c>
      <c r="D1428" s="84" t="s">
        <v>634</v>
      </c>
      <c r="E1428" s="84">
        <v>18.0</v>
      </c>
      <c r="F1428" s="84">
        <v>9.0</v>
      </c>
      <c r="G1428" s="84" t="s">
        <v>539</v>
      </c>
      <c r="H1428" s="84" t="s">
        <v>2202</v>
      </c>
      <c r="I1428" s="84" t="s">
        <v>541</v>
      </c>
    </row>
    <row r="1429">
      <c r="A1429" s="84" t="s">
        <v>3902</v>
      </c>
      <c r="B1429" s="85" t="s">
        <v>3903</v>
      </c>
      <c r="C1429" s="84">
        <v>872.0</v>
      </c>
      <c r="D1429" s="84" t="s">
        <v>634</v>
      </c>
      <c r="E1429" s="84">
        <v>18.0</v>
      </c>
      <c r="F1429" s="84">
        <v>145.0</v>
      </c>
      <c r="G1429" s="84" t="s">
        <v>539</v>
      </c>
      <c r="H1429" s="84" t="s">
        <v>710</v>
      </c>
      <c r="I1429" s="84" t="s">
        <v>541</v>
      </c>
    </row>
    <row r="1430">
      <c r="A1430" s="84" t="s">
        <v>3904</v>
      </c>
      <c r="B1430" s="85" t="s">
        <v>3905</v>
      </c>
      <c r="C1430" s="84">
        <v>609.0</v>
      </c>
      <c r="D1430" s="84" t="s">
        <v>634</v>
      </c>
      <c r="E1430" s="84">
        <v>18.0</v>
      </c>
      <c r="F1430" s="84">
        <v>102.0</v>
      </c>
      <c r="G1430" s="84" t="s">
        <v>539</v>
      </c>
      <c r="H1430" s="84" t="s">
        <v>710</v>
      </c>
      <c r="I1430" s="84" t="s">
        <v>541</v>
      </c>
    </row>
    <row r="1431">
      <c r="A1431" s="84" t="s">
        <v>3906</v>
      </c>
      <c r="B1431" s="85" t="s">
        <v>3907</v>
      </c>
      <c r="C1431" s="84">
        <v>198.0</v>
      </c>
      <c r="D1431" s="84" t="s">
        <v>634</v>
      </c>
      <c r="E1431" s="84">
        <v>18.0</v>
      </c>
      <c r="F1431" s="84">
        <v>33.0</v>
      </c>
      <c r="G1431" s="84" t="s">
        <v>539</v>
      </c>
      <c r="H1431" s="84"/>
      <c r="I1431" s="84" t="s">
        <v>577</v>
      </c>
    </row>
    <row r="1432">
      <c r="A1432" s="84" t="s">
        <v>3908</v>
      </c>
      <c r="B1432" s="85" t="s">
        <v>3909</v>
      </c>
      <c r="C1432" s="84">
        <v>119.0</v>
      </c>
      <c r="D1432" s="84" t="s">
        <v>634</v>
      </c>
      <c r="E1432" s="84">
        <v>18.0</v>
      </c>
      <c r="F1432" s="84">
        <v>20.0</v>
      </c>
      <c r="G1432" s="84" t="s">
        <v>539</v>
      </c>
      <c r="H1432" s="84"/>
      <c r="I1432" s="84" t="s">
        <v>577</v>
      </c>
    </row>
    <row r="1433">
      <c r="A1433" s="84" t="s">
        <v>3910</v>
      </c>
      <c r="B1433" s="85" t="s">
        <v>3911</v>
      </c>
      <c r="C1433" s="84">
        <v>41.0</v>
      </c>
      <c r="D1433" s="84" t="s">
        <v>544</v>
      </c>
      <c r="E1433" s="84">
        <v>18.0</v>
      </c>
      <c r="F1433" s="84">
        <v>7.0</v>
      </c>
      <c r="G1433" s="84" t="s">
        <v>539</v>
      </c>
      <c r="H1433" s="84"/>
      <c r="I1433" s="84" t="s">
        <v>577</v>
      </c>
    </row>
    <row r="1434">
      <c r="A1434" s="84" t="s">
        <v>3912</v>
      </c>
      <c r="B1434" s="85" t="s">
        <v>3913</v>
      </c>
      <c r="C1434" s="84">
        <v>208.0</v>
      </c>
      <c r="D1434" s="84" t="s">
        <v>818</v>
      </c>
      <c r="E1434" s="84">
        <v>18.0</v>
      </c>
      <c r="F1434" s="84">
        <v>35.0</v>
      </c>
      <c r="G1434" s="84" t="s">
        <v>539</v>
      </c>
      <c r="H1434" s="84"/>
      <c r="I1434" s="84" t="s">
        <v>577</v>
      </c>
    </row>
    <row r="1435">
      <c r="A1435" s="84" t="s">
        <v>3914</v>
      </c>
      <c r="B1435" s="85" t="s">
        <v>3915</v>
      </c>
      <c r="C1435" s="84">
        <v>132.0</v>
      </c>
      <c r="D1435" s="84" t="s">
        <v>558</v>
      </c>
      <c r="E1435" s="84">
        <v>18.0</v>
      </c>
      <c r="F1435" s="84">
        <v>22.0</v>
      </c>
      <c r="G1435" s="84" t="s">
        <v>539</v>
      </c>
      <c r="H1435" s="84"/>
      <c r="I1435" s="84" t="s">
        <v>577</v>
      </c>
    </row>
    <row r="1436">
      <c r="A1436" s="84" t="s">
        <v>3916</v>
      </c>
      <c r="B1436" s="85" t="s">
        <v>3917</v>
      </c>
      <c r="C1436" s="84">
        <v>244.0</v>
      </c>
      <c r="D1436" s="84" t="s">
        <v>634</v>
      </c>
      <c r="E1436" s="84">
        <v>18.0</v>
      </c>
      <c r="F1436" s="84">
        <v>19.0</v>
      </c>
      <c r="G1436" s="84" t="s">
        <v>639</v>
      </c>
      <c r="H1436" s="84"/>
      <c r="I1436" s="84" t="s">
        <v>577</v>
      </c>
    </row>
    <row r="1437">
      <c r="A1437" s="84" t="s">
        <v>3918</v>
      </c>
      <c r="B1437" s="85" t="s">
        <v>3919</v>
      </c>
      <c r="C1437" s="84">
        <v>19.0</v>
      </c>
      <c r="D1437" s="84" t="s">
        <v>1699</v>
      </c>
      <c r="E1437" s="84">
        <v>18.0</v>
      </c>
      <c r="F1437" s="84">
        <v>3.0</v>
      </c>
      <c r="G1437" s="84" t="s">
        <v>723</v>
      </c>
      <c r="H1437" s="84"/>
      <c r="I1437" s="84" t="s">
        <v>577</v>
      </c>
    </row>
    <row r="1438">
      <c r="A1438" s="84" t="s">
        <v>3920</v>
      </c>
      <c r="B1438" s="85" t="s">
        <v>3921</v>
      </c>
      <c r="C1438" s="84">
        <v>0.0</v>
      </c>
      <c r="D1438" s="84" t="s">
        <v>549</v>
      </c>
      <c r="E1438" s="84">
        <v>18.0</v>
      </c>
      <c r="F1438" s="84">
        <v>0.0</v>
      </c>
      <c r="G1438" s="84" t="s">
        <v>539</v>
      </c>
      <c r="H1438" s="84"/>
      <c r="I1438" s="84" t="s">
        <v>577</v>
      </c>
    </row>
    <row r="1439">
      <c r="A1439" s="84" t="s">
        <v>3922</v>
      </c>
      <c r="B1439" s="85" t="s">
        <v>3923</v>
      </c>
      <c r="C1439" s="84">
        <v>33.0</v>
      </c>
      <c r="D1439" s="84" t="s">
        <v>978</v>
      </c>
      <c r="E1439" s="84">
        <v>18.0</v>
      </c>
      <c r="F1439" s="84">
        <v>6.0</v>
      </c>
      <c r="G1439" s="84" t="s">
        <v>539</v>
      </c>
      <c r="H1439" s="84" t="s">
        <v>3924</v>
      </c>
      <c r="I1439" s="84" t="s">
        <v>541</v>
      </c>
    </row>
    <row r="1440">
      <c r="A1440" s="84" t="s">
        <v>3925</v>
      </c>
      <c r="B1440" s="85" t="s">
        <v>3926</v>
      </c>
      <c r="C1440" s="84">
        <v>40.0</v>
      </c>
      <c r="D1440" s="84" t="s">
        <v>978</v>
      </c>
      <c r="E1440" s="84">
        <v>18.0</v>
      </c>
      <c r="F1440" s="84">
        <v>6.0</v>
      </c>
      <c r="G1440" s="84" t="s">
        <v>717</v>
      </c>
      <c r="H1440" s="84" t="s">
        <v>2978</v>
      </c>
      <c r="I1440" s="84" t="s">
        <v>541</v>
      </c>
    </row>
    <row r="1441">
      <c r="A1441" s="84" t="s">
        <v>3927</v>
      </c>
      <c r="B1441" s="85" t="s">
        <v>3928</v>
      </c>
      <c r="C1441" s="84">
        <v>0.0</v>
      </c>
      <c r="D1441" s="84" t="s">
        <v>679</v>
      </c>
      <c r="E1441" s="84">
        <v>18.0</v>
      </c>
      <c r="F1441" s="84">
        <v>0.0</v>
      </c>
      <c r="G1441" s="84" t="s">
        <v>539</v>
      </c>
      <c r="H1441" s="84" t="s">
        <v>1884</v>
      </c>
      <c r="I1441" s="84" t="s">
        <v>541</v>
      </c>
    </row>
    <row r="1442">
      <c r="A1442" s="84" t="s">
        <v>3929</v>
      </c>
      <c r="B1442" s="85" t="s">
        <v>3930</v>
      </c>
      <c r="C1442" s="84">
        <v>573.0</v>
      </c>
      <c r="D1442" s="84" t="s">
        <v>978</v>
      </c>
      <c r="E1442" s="84">
        <v>18.0</v>
      </c>
      <c r="F1442" s="84">
        <v>78.0</v>
      </c>
      <c r="G1442" s="84" t="s">
        <v>826</v>
      </c>
      <c r="H1442" s="84"/>
      <c r="I1442" s="84" t="s">
        <v>577</v>
      </c>
    </row>
    <row r="1443">
      <c r="A1443" s="84" t="s">
        <v>3931</v>
      </c>
      <c r="B1443" s="85" t="s">
        <v>3932</v>
      </c>
      <c r="C1443" s="84">
        <v>192.0</v>
      </c>
      <c r="D1443" s="84" t="s">
        <v>862</v>
      </c>
      <c r="E1443" s="84">
        <v>18.0</v>
      </c>
      <c r="F1443" s="84">
        <v>32.0</v>
      </c>
      <c r="G1443" s="84" t="s">
        <v>539</v>
      </c>
      <c r="H1443" s="84"/>
      <c r="I1443" s="84" t="s">
        <v>577</v>
      </c>
    </row>
    <row r="1444">
      <c r="A1444" s="84" t="s">
        <v>3933</v>
      </c>
      <c r="B1444" s="85" t="s">
        <v>3934</v>
      </c>
      <c r="C1444" s="84">
        <v>238.0</v>
      </c>
      <c r="D1444" s="84" t="s">
        <v>1713</v>
      </c>
      <c r="E1444" s="84">
        <v>18.0</v>
      </c>
      <c r="F1444" s="84">
        <v>40.0</v>
      </c>
      <c r="G1444" s="84" t="s">
        <v>539</v>
      </c>
      <c r="H1444" s="84"/>
      <c r="I1444" s="84" t="s">
        <v>577</v>
      </c>
    </row>
    <row r="1445">
      <c r="A1445" s="84" t="s">
        <v>3935</v>
      </c>
      <c r="B1445" s="85" t="s">
        <v>3936</v>
      </c>
      <c r="C1445" s="84">
        <v>31.0</v>
      </c>
      <c r="D1445" s="84" t="s">
        <v>1713</v>
      </c>
      <c r="E1445" s="84">
        <v>18.0</v>
      </c>
      <c r="F1445" s="84">
        <v>5.0</v>
      </c>
      <c r="G1445" s="84" t="s">
        <v>539</v>
      </c>
      <c r="H1445" s="84"/>
      <c r="I1445" s="84" t="s">
        <v>577</v>
      </c>
    </row>
    <row r="1446">
      <c r="A1446" s="84" t="s">
        <v>3937</v>
      </c>
      <c r="B1446" s="85" t="s">
        <v>3938</v>
      </c>
      <c r="C1446" s="84">
        <v>2.0</v>
      </c>
      <c r="D1446" s="84" t="s">
        <v>1713</v>
      </c>
      <c r="E1446" s="84">
        <v>18.0</v>
      </c>
      <c r="F1446" s="84">
        <v>0.0</v>
      </c>
      <c r="G1446" s="84" t="s">
        <v>539</v>
      </c>
      <c r="H1446" s="84"/>
      <c r="I1446" s="84" t="s">
        <v>577</v>
      </c>
    </row>
    <row r="1447">
      <c r="A1447" s="84" t="s">
        <v>3939</v>
      </c>
      <c r="B1447" s="85" t="s">
        <v>3940</v>
      </c>
      <c r="C1447" s="84">
        <v>7.0</v>
      </c>
      <c r="D1447" s="84" t="s">
        <v>584</v>
      </c>
      <c r="E1447" s="84">
        <v>18.0</v>
      </c>
      <c r="F1447" s="84">
        <v>1.0</v>
      </c>
      <c r="G1447" s="84" t="s">
        <v>539</v>
      </c>
      <c r="H1447" s="84" t="s">
        <v>1884</v>
      </c>
      <c r="I1447" s="84" t="s">
        <v>541</v>
      </c>
    </row>
    <row r="1448">
      <c r="A1448" s="84" t="s">
        <v>3941</v>
      </c>
      <c r="B1448" s="85" t="s">
        <v>3942</v>
      </c>
      <c r="C1448" s="84">
        <v>175.0</v>
      </c>
      <c r="D1448" s="84" t="s">
        <v>706</v>
      </c>
      <c r="E1448" s="84">
        <v>18.0</v>
      </c>
      <c r="F1448" s="84">
        <v>29.0</v>
      </c>
      <c r="G1448" s="84" t="s">
        <v>539</v>
      </c>
      <c r="H1448" s="84"/>
      <c r="I1448" s="84" t="s">
        <v>577</v>
      </c>
    </row>
    <row r="1449">
      <c r="A1449" s="84" t="s">
        <v>3943</v>
      </c>
      <c r="B1449" s="85" t="s">
        <v>3944</v>
      </c>
      <c r="C1449" s="84">
        <v>105.0</v>
      </c>
      <c r="D1449" s="84" t="s">
        <v>679</v>
      </c>
      <c r="E1449" s="84">
        <v>18.0</v>
      </c>
      <c r="F1449" s="84">
        <v>18.0</v>
      </c>
      <c r="G1449" s="84" t="s">
        <v>539</v>
      </c>
      <c r="H1449" s="84"/>
      <c r="I1449" s="84" t="s">
        <v>577</v>
      </c>
    </row>
    <row r="1450">
      <c r="A1450" s="84" t="s">
        <v>3945</v>
      </c>
      <c r="B1450" s="85" t="s">
        <v>3946</v>
      </c>
      <c r="C1450" s="84">
        <v>442.0</v>
      </c>
      <c r="D1450" s="84" t="s">
        <v>544</v>
      </c>
      <c r="E1450" s="84">
        <v>18.0</v>
      </c>
      <c r="F1450" s="84">
        <v>74.0</v>
      </c>
      <c r="G1450" s="84" t="s">
        <v>539</v>
      </c>
      <c r="H1450" s="84"/>
      <c r="I1450" s="84" t="s">
        <v>577</v>
      </c>
    </row>
    <row r="1451">
      <c r="A1451" s="84" t="s">
        <v>3947</v>
      </c>
      <c r="B1451" s="85" t="s">
        <v>3948</v>
      </c>
      <c r="C1451" s="84">
        <v>114.0</v>
      </c>
      <c r="D1451" s="84" t="s">
        <v>942</v>
      </c>
      <c r="E1451" s="84">
        <v>18.0</v>
      </c>
      <c r="F1451" s="84">
        <v>19.0</v>
      </c>
      <c r="G1451" s="84" t="s">
        <v>539</v>
      </c>
      <c r="H1451" s="84"/>
      <c r="I1451" s="84" t="s">
        <v>577</v>
      </c>
    </row>
    <row r="1452">
      <c r="A1452" s="84" t="s">
        <v>3949</v>
      </c>
      <c r="B1452" s="85" t="s">
        <v>3950</v>
      </c>
      <c r="C1452" s="84">
        <v>65.0</v>
      </c>
      <c r="D1452" s="84" t="s">
        <v>942</v>
      </c>
      <c r="E1452" s="84">
        <v>18.0</v>
      </c>
      <c r="F1452" s="84">
        <v>11.0</v>
      </c>
      <c r="G1452" s="84" t="s">
        <v>539</v>
      </c>
      <c r="H1452" s="84"/>
      <c r="I1452" s="84" t="s">
        <v>577</v>
      </c>
    </row>
    <row r="1453">
      <c r="A1453" s="84" t="s">
        <v>3951</v>
      </c>
      <c r="B1453" s="85" t="s">
        <v>3952</v>
      </c>
      <c r="C1453" s="84">
        <v>3.0</v>
      </c>
      <c r="D1453" s="84" t="s">
        <v>942</v>
      </c>
      <c r="E1453" s="84">
        <v>18.0</v>
      </c>
      <c r="F1453" s="84">
        <v>1.0</v>
      </c>
      <c r="G1453" s="84" t="s">
        <v>539</v>
      </c>
      <c r="H1453" s="84" t="s">
        <v>2202</v>
      </c>
      <c r="I1453" s="84" t="s">
        <v>541</v>
      </c>
    </row>
    <row r="1454">
      <c r="A1454" s="84" t="s">
        <v>3953</v>
      </c>
      <c r="B1454" s="85" t="s">
        <v>3954</v>
      </c>
      <c r="C1454" s="84">
        <v>144.0</v>
      </c>
      <c r="D1454" s="84" t="s">
        <v>942</v>
      </c>
      <c r="E1454" s="84">
        <v>18.0</v>
      </c>
      <c r="F1454" s="84">
        <v>17.0</v>
      </c>
      <c r="G1454" s="84" t="s">
        <v>1254</v>
      </c>
      <c r="H1454" s="84"/>
      <c r="I1454" s="84" t="s">
        <v>577</v>
      </c>
    </row>
    <row r="1455">
      <c r="A1455" s="84" t="s">
        <v>3955</v>
      </c>
      <c r="B1455" s="85" t="s">
        <v>3956</v>
      </c>
      <c r="C1455" s="84">
        <v>47.0</v>
      </c>
      <c r="D1455" s="84" t="s">
        <v>706</v>
      </c>
      <c r="E1455" s="84">
        <v>18.0</v>
      </c>
      <c r="F1455" s="84">
        <v>3.0</v>
      </c>
      <c r="G1455" s="84" t="s">
        <v>737</v>
      </c>
      <c r="H1455" s="84" t="s">
        <v>1848</v>
      </c>
      <c r="I1455" s="84" t="s">
        <v>541</v>
      </c>
    </row>
    <row r="1456">
      <c r="A1456" s="84" t="s">
        <v>3957</v>
      </c>
      <c r="B1456" s="85" t="s">
        <v>3958</v>
      </c>
      <c r="C1456" s="84">
        <v>155.0</v>
      </c>
      <c r="D1456" s="84" t="s">
        <v>903</v>
      </c>
      <c r="E1456" s="84">
        <v>18.0</v>
      </c>
      <c r="F1456" s="84">
        <v>26.0</v>
      </c>
      <c r="G1456" s="84" t="s">
        <v>539</v>
      </c>
      <c r="H1456" s="84"/>
      <c r="I1456" s="84" t="s">
        <v>577</v>
      </c>
    </row>
    <row r="1457">
      <c r="A1457" s="84" t="s">
        <v>3959</v>
      </c>
      <c r="B1457" s="85" t="s">
        <v>3960</v>
      </c>
      <c r="C1457" s="84">
        <v>68.0</v>
      </c>
      <c r="D1457" s="84" t="s">
        <v>608</v>
      </c>
      <c r="E1457" s="84">
        <v>18.0</v>
      </c>
      <c r="F1457" s="84">
        <v>11.0</v>
      </c>
      <c r="G1457" s="84" t="s">
        <v>539</v>
      </c>
      <c r="H1457" s="84" t="s">
        <v>1502</v>
      </c>
      <c r="I1457" s="84" t="s">
        <v>541</v>
      </c>
    </row>
    <row r="1458">
      <c r="A1458" s="84" t="s">
        <v>3961</v>
      </c>
      <c r="B1458" s="85" t="s">
        <v>3962</v>
      </c>
      <c r="C1458" s="84">
        <v>18.0</v>
      </c>
      <c r="D1458" s="84" t="s">
        <v>3168</v>
      </c>
      <c r="E1458" s="84">
        <v>18.0</v>
      </c>
      <c r="F1458" s="84">
        <v>3.0</v>
      </c>
      <c r="G1458" s="84" t="s">
        <v>539</v>
      </c>
      <c r="H1458" s="84"/>
      <c r="I1458" s="84" t="s">
        <v>577</v>
      </c>
    </row>
    <row r="1459">
      <c r="A1459" s="84" t="s">
        <v>3963</v>
      </c>
      <c r="B1459" s="85" t="s">
        <v>3964</v>
      </c>
      <c r="C1459" s="84">
        <v>24.0</v>
      </c>
      <c r="D1459" s="84" t="s">
        <v>1588</v>
      </c>
      <c r="E1459" s="84">
        <v>18.0</v>
      </c>
      <c r="F1459" s="84">
        <v>4.0</v>
      </c>
      <c r="G1459" s="84" t="s">
        <v>539</v>
      </c>
      <c r="H1459" s="84"/>
      <c r="I1459" s="84" t="s">
        <v>577</v>
      </c>
    </row>
    <row r="1460">
      <c r="A1460" s="84" t="s">
        <v>3965</v>
      </c>
      <c r="B1460" s="85" t="s">
        <v>3966</v>
      </c>
      <c r="C1460" s="84">
        <v>1247.0</v>
      </c>
      <c r="D1460" s="84" t="s">
        <v>613</v>
      </c>
      <c r="E1460" s="84">
        <v>18.0</v>
      </c>
      <c r="F1460" s="84">
        <v>208.0</v>
      </c>
      <c r="G1460" s="84" t="s">
        <v>539</v>
      </c>
      <c r="H1460" s="84"/>
      <c r="I1460" s="84" t="s">
        <v>577</v>
      </c>
    </row>
    <row r="1461">
      <c r="A1461" s="84" t="s">
        <v>3967</v>
      </c>
      <c r="B1461" s="85" t="s">
        <v>3968</v>
      </c>
      <c r="C1461" s="84">
        <v>158.0</v>
      </c>
      <c r="D1461" s="84" t="s">
        <v>613</v>
      </c>
      <c r="E1461" s="84">
        <v>18.0</v>
      </c>
      <c r="F1461" s="84">
        <v>26.0</v>
      </c>
      <c r="G1461" s="84" t="s">
        <v>539</v>
      </c>
      <c r="H1461" s="84"/>
      <c r="I1461" s="84" t="s">
        <v>577</v>
      </c>
    </row>
    <row r="1462">
      <c r="A1462" s="84" t="s">
        <v>3969</v>
      </c>
      <c r="B1462" s="85" t="s">
        <v>3970</v>
      </c>
      <c r="C1462" s="84">
        <v>51.0</v>
      </c>
      <c r="D1462" s="84" t="s">
        <v>894</v>
      </c>
      <c r="E1462" s="84">
        <v>18.0</v>
      </c>
      <c r="F1462" s="84">
        <v>9.0</v>
      </c>
      <c r="G1462" s="84" t="s">
        <v>539</v>
      </c>
      <c r="H1462" s="84"/>
      <c r="I1462" s="84" t="s">
        <v>577</v>
      </c>
    </row>
    <row r="1463">
      <c r="A1463" s="84" t="s">
        <v>3971</v>
      </c>
      <c r="B1463" s="85" t="s">
        <v>3972</v>
      </c>
      <c r="C1463" s="84">
        <v>34.0</v>
      </c>
      <c r="D1463" s="84" t="s">
        <v>706</v>
      </c>
      <c r="E1463" s="84">
        <v>18.0</v>
      </c>
      <c r="F1463" s="84">
        <v>6.0</v>
      </c>
      <c r="G1463" s="84" t="s">
        <v>539</v>
      </c>
      <c r="H1463" s="84"/>
      <c r="I1463" s="84" t="s">
        <v>917</v>
      </c>
    </row>
    <row r="1464">
      <c r="A1464" s="84" t="s">
        <v>3973</v>
      </c>
      <c r="B1464" s="85" t="s">
        <v>3974</v>
      </c>
      <c r="C1464" s="84">
        <v>241.0</v>
      </c>
      <c r="D1464" s="84" t="s">
        <v>1199</v>
      </c>
      <c r="E1464" s="84">
        <v>17.0</v>
      </c>
      <c r="F1464" s="84">
        <v>43.0</v>
      </c>
      <c r="G1464" s="84" t="s">
        <v>539</v>
      </c>
      <c r="H1464" s="84"/>
      <c r="I1464" s="84" t="s">
        <v>577</v>
      </c>
    </row>
    <row r="1465">
      <c r="A1465" s="84" t="s">
        <v>3975</v>
      </c>
      <c r="B1465" s="85" t="s">
        <v>3976</v>
      </c>
      <c r="C1465" s="84">
        <v>124.0</v>
      </c>
      <c r="D1465" s="84" t="s">
        <v>3977</v>
      </c>
      <c r="E1465" s="84">
        <v>17.0</v>
      </c>
      <c r="F1465" s="84">
        <v>22.0</v>
      </c>
      <c r="G1465" s="84" t="s">
        <v>539</v>
      </c>
      <c r="H1465" s="84"/>
      <c r="I1465" s="84" t="s">
        <v>577</v>
      </c>
    </row>
    <row r="1466">
      <c r="A1466" s="84" t="s">
        <v>3978</v>
      </c>
      <c r="B1466" s="85" t="s">
        <v>3979</v>
      </c>
      <c r="C1466" s="84">
        <v>117.0</v>
      </c>
      <c r="D1466" s="84" t="s">
        <v>1199</v>
      </c>
      <c r="E1466" s="84">
        <v>17.0</v>
      </c>
      <c r="F1466" s="84">
        <v>21.0</v>
      </c>
      <c r="G1466" s="84" t="s">
        <v>539</v>
      </c>
      <c r="H1466" s="84"/>
      <c r="I1466" s="84" t="s">
        <v>577</v>
      </c>
    </row>
    <row r="1467">
      <c r="A1467" s="84" t="s">
        <v>3980</v>
      </c>
      <c r="B1467" s="85" t="s">
        <v>3981</v>
      </c>
      <c r="C1467" s="84">
        <v>320.0</v>
      </c>
      <c r="D1467" s="84" t="s">
        <v>796</v>
      </c>
      <c r="E1467" s="84">
        <v>17.0</v>
      </c>
      <c r="F1467" s="84">
        <v>56.0</v>
      </c>
      <c r="G1467" s="84" t="s">
        <v>539</v>
      </c>
      <c r="H1467" s="84"/>
      <c r="I1467" s="84" t="s">
        <v>577</v>
      </c>
    </row>
    <row r="1468">
      <c r="A1468" s="84" t="s">
        <v>3982</v>
      </c>
      <c r="B1468" s="85" t="s">
        <v>3983</v>
      </c>
      <c r="C1468" s="84">
        <v>273.0</v>
      </c>
      <c r="D1468" s="84" t="s">
        <v>634</v>
      </c>
      <c r="E1468" s="84">
        <v>17.0</v>
      </c>
      <c r="F1468" s="84">
        <v>48.0</v>
      </c>
      <c r="G1468" s="84" t="s">
        <v>539</v>
      </c>
      <c r="H1468" s="84" t="s">
        <v>710</v>
      </c>
      <c r="I1468" s="84" t="s">
        <v>541</v>
      </c>
    </row>
    <row r="1469">
      <c r="A1469" s="84" t="s">
        <v>3984</v>
      </c>
      <c r="B1469" s="85" t="s">
        <v>3985</v>
      </c>
      <c r="C1469" s="84">
        <v>574.0</v>
      </c>
      <c r="D1469" s="84" t="s">
        <v>634</v>
      </c>
      <c r="E1469" s="84">
        <v>17.0</v>
      </c>
      <c r="F1469" s="84">
        <v>101.0</v>
      </c>
      <c r="G1469" s="84" t="s">
        <v>539</v>
      </c>
      <c r="H1469" s="84"/>
      <c r="I1469" s="84" t="s">
        <v>577</v>
      </c>
    </row>
    <row r="1470">
      <c r="A1470" s="84" t="s">
        <v>3986</v>
      </c>
      <c r="B1470" s="85" t="s">
        <v>3987</v>
      </c>
      <c r="C1470" s="84">
        <v>264.0</v>
      </c>
      <c r="D1470" s="84" t="s">
        <v>558</v>
      </c>
      <c r="E1470" s="84">
        <v>17.0</v>
      </c>
      <c r="F1470" s="84">
        <v>47.0</v>
      </c>
      <c r="G1470" s="84" t="s">
        <v>539</v>
      </c>
      <c r="H1470" s="84"/>
      <c r="I1470" s="84" t="s">
        <v>577</v>
      </c>
    </row>
    <row r="1471">
      <c r="A1471" s="84" t="s">
        <v>3988</v>
      </c>
      <c r="B1471" s="85" t="s">
        <v>3989</v>
      </c>
      <c r="C1471" s="84">
        <v>164.0</v>
      </c>
      <c r="D1471" s="84" t="s">
        <v>544</v>
      </c>
      <c r="E1471" s="84">
        <v>17.0</v>
      </c>
      <c r="F1471" s="84">
        <v>29.0</v>
      </c>
      <c r="G1471" s="84" t="s">
        <v>539</v>
      </c>
      <c r="H1471" s="84" t="s">
        <v>1276</v>
      </c>
      <c r="I1471" s="84" t="s">
        <v>541</v>
      </c>
    </row>
    <row r="1472">
      <c r="A1472" s="84" t="s">
        <v>3990</v>
      </c>
      <c r="B1472" s="85" t="s">
        <v>3991</v>
      </c>
      <c r="C1472" s="84">
        <v>92.0</v>
      </c>
      <c r="D1472" s="84" t="s">
        <v>558</v>
      </c>
      <c r="E1472" s="84">
        <v>17.0</v>
      </c>
      <c r="F1472" s="84">
        <v>16.0</v>
      </c>
      <c r="G1472" s="84" t="s">
        <v>539</v>
      </c>
      <c r="H1472" s="84"/>
      <c r="I1472" s="84" t="s">
        <v>577</v>
      </c>
    </row>
    <row r="1473">
      <c r="A1473" s="84" t="s">
        <v>3992</v>
      </c>
      <c r="B1473" s="85" t="s">
        <v>3993</v>
      </c>
      <c r="C1473" s="84">
        <v>541.0</v>
      </c>
      <c r="D1473" s="84" t="s">
        <v>885</v>
      </c>
      <c r="E1473" s="84">
        <v>17.0</v>
      </c>
      <c r="F1473" s="84">
        <v>95.0</v>
      </c>
      <c r="G1473" s="84" t="s">
        <v>539</v>
      </c>
      <c r="H1473" s="84"/>
      <c r="I1473" s="84" t="s">
        <v>577</v>
      </c>
    </row>
    <row r="1474">
      <c r="A1474" s="84" t="s">
        <v>3994</v>
      </c>
      <c r="B1474" s="85" t="s">
        <v>3995</v>
      </c>
      <c r="C1474" s="84">
        <v>571.0</v>
      </c>
      <c r="D1474" s="84" t="s">
        <v>885</v>
      </c>
      <c r="E1474" s="84">
        <v>17.0</v>
      </c>
      <c r="F1474" s="84">
        <v>23.0</v>
      </c>
      <c r="G1474" s="84" t="s">
        <v>1000</v>
      </c>
      <c r="H1474" s="84"/>
      <c r="I1474" s="84" t="s">
        <v>577</v>
      </c>
    </row>
    <row r="1475">
      <c r="A1475" s="84" t="s">
        <v>3996</v>
      </c>
      <c r="B1475" s="85" t="s">
        <v>3997</v>
      </c>
      <c r="C1475" s="84">
        <v>713.0</v>
      </c>
      <c r="D1475" s="84" t="s">
        <v>642</v>
      </c>
      <c r="E1475" s="84">
        <v>17.0</v>
      </c>
      <c r="F1475" s="84">
        <v>89.0</v>
      </c>
      <c r="G1475" s="84" t="s">
        <v>1254</v>
      </c>
      <c r="H1475" s="84"/>
      <c r="I1475" s="84" t="s">
        <v>577</v>
      </c>
    </row>
    <row r="1476">
      <c r="A1476" s="84" t="s">
        <v>3998</v>
      </c>
      <c r="B1476" s="85" t="s">
        <v>3999</v>
      </c>
      <c r="C1476" s="84">
        <v>65.0</v>
      </c>
      <c r="D1476" s="84" t="s">
        <v>804</v>
      </c>
      <c r="E1476" s="84">
        <v>17.0</v>
      </c>
      <c r="F1476" s="84">
        <v>11.0</v>
      </c>
      <c r="G1476" s="84" t="s">
        <v>539</v>
      </c>
      <c r="H1476" s="84"/>
      <c r="I1476" s="84" t="s">
        <v>577</v>
      </c>
    </row>
    <row r="1477">
      <c r="A1477" s="84" t="s">
        <v>4000</v>
      </c>
      <c r="B1477" s="85" t="s">
        <v>4001</v>
      </c>
      <c r="C1477" s="84">
        <v>198.0</v>
      </c>
      <c r="D1477" s="84" t="s">
        <v>642</v>
      </c>
      <c r="E1477" s="84">
        <v>17.0</v>
      </c>
      <c r="F1477" s="84">
        <v>35.0</v>
      </c>
      <c r="G1477" s="84" t="s">
        <v>539</v>
      </c>
      <c r="H1477" s="84"/>
      <c r="I1477" s="84" t="s">
        <v>577</v>
      </c>
    </row>
    <row r="1478">
      <c r="A1478" s="84" t="s">
        <v>4002</v>
      </c>
      <c r="B1478" s="85" t="s">
        <v>4003</v>
      </c>
      <c r="C1478" s="84">
        <v>50.0</v>
      </c>
      <c r="D1478" s="84" t="s">
        <v>978</v>
      </c>
      <c r="E1478" s="84">
        <v>17.0</v>
      </c>
      <c r="F1478" s="84">
        <v>9.0</v>
      </c>
      <c r="G1478" s="84" t="s">
        <v>539</v>
      </c>
      <c r="H1478" s="84"/>
      <c r="I1478" s="84" t="s">
        <v>577</v>
      </c>
    </row>
    <row r="1479">
      <c r="A1479" s="84" t="s">
        <v>4004</v>
      </c>
      <c r="B1479" s="85" t="s">
        <v>4005</v>
      </c>
      <c r="C1479" s="84">
        <v>-1.0</v>
      </c>
      <c r="D1479" s="84" t="s">
        <v>613</v>
      </c>
      <c r="E1479" s="84">
        <v>17.0</v>
      </c>
      <c r="F1479" s="84">
        <v>0.0</v>
      </c>
      <c r="G1479" s="84" t="s">
        <v>539</v>
      </c>
      <c r="H1479" s="84" t="s">
        <v>710</v>
      </c>
      <c r="I1479" s="84" t="s">
        <v>541</v>
      </c>
    </row>
    <row r="1480">
      <c r="A1480" s="84" t="s">
        <v>4006</v>
      </c>
      <c r="B1480" s="85" t="s">
        <v>4007</v>
      </c>
      <c r="C1480" s="84">
        <v>230.0</v>
      </c>
      <c r="D1480" s="84" t="s">
        <v>978</v>
      </c>
      <c r="E1480" s="84">
        <v>17.0</v>
      </c>
      <c r="F1480" s="84">
        <v>41.0</v>
      </c>
      <c r="G1480" s="84" t="s">
        <v>539</v>
      </c>
      <c r="H1480" s="84"/>
      <c r="I1480" s="84" t="s">
        <v>577</v>
      </c>
    </row>
    <row r="1481">
      <c r="A1481" s="84" t="s">
        <v>4008</v>
      </c>
      <c r="B1481" s="85" t="s">
        <v>4009</v>
      </c>
      <c r="C1481" s="84">
        <v>150.0</v>
      </c>
      <c r="D1481" s="84" t="s">
        <v>544</v>
      </c>
      <c r="E1481" s="84">
        <v>17.0</v>
      </c>
      <c r="F1481" s="84">
        <v>18.0</v>
      </c>
      <c r="G1481" s="84" t="s">
        <v>667</v>
      </c>
      <c r="H1481" s="84" t="s">
        <v>2202</v>
      </c>
      <c r="I1481" s="84" t="s">
        <v>541</v>
      </c>
    </row>
    <row r="1482">
      <c r="A1482" s="84" t="s">
        <v>4010</v>
      </c>
      <c r="B1482" s="85" t="s">
        <v>4011</v>
      </c>
      <c r="C1482" s="84">
        <v>0.0</v>
      </c>
      <c r="D1482" s="84" t="s">
        <v>1713</v>
      </c>
      <c r="E1482" s="84">
        <v>17.0</v>
      </c>
      <c r="F1482" s="84">
        <v>0.0</v>
      </c>
      <c r="G1482" s="84" t="s">
        <v>539</v>
      </c>
      <c r="H1482" s="84" t="s">
        <v>4012</v>
      </c>
      <c r="I1482" s="84" t="s">
        <v>541</v>
      </c>
    </row>
    <row r="1483">
      <c r="A1483" s="84" t="s">
        <v>4013</v>
      </c>
      <c r="B1483" s="85" t="s">
        <v>4014</v>
      </c>
      <c r="C1483" s="84">
        <v>103.0</v>
      </c>
      <c r="D1483" s="84" t="s">
        <v>804</v>
      </c>
      <c r="E1483" s="84">
        <v>17.0</v>
      </c>
      <c r="F1483" s="84">
        <v>18.0</v>
      </c>
      <c r="G1483" s="84" t="s">
        <v>539</v>
      </c>
      <c r="H1483" s="84"/>
      <c r="I1483" s="84" t="s">
        <v>577</v>
      </c>
    </row>
    <row r="1484">
      <c r="A1484" s="84" t="s">
        <v>4015</v>
      </c>
      <c r="B1484" s="85" t="s">
        <v>4016</v>
      </c>
      <c r="C1484" s="84">
        <v>70.0</v>
      </c>
      <c r="D1484" s="84" t="s">
        <v>1713</v>
      </c>
      <c r="E1484" s="84">
        <v>17.0</v>
      </c>
      <c r="F1484" s="84">
        <v>12.0</v>
      </c>
      <c r="G1484" s="84" t="s">
        <v>539</v>
      </c>
      <c r="H1484" s="84"/>
      <c r="I1484" s="84" t="s">
        <v>577</v>
      </c>
    </row>
    <row r="1485">
      <c r="A1485" s="84" t="s">
        <v>4017</v>
      </c>
      <c r="B1485" s="85" t="s">
        <v>4018</v>
      </c>
      <c r="C1485" s="84">
        <v>198.0</v>
      </c>
      <c r="D1485" s="84" t="s">
        <v>1713</v>
      </c>
      <c r="E1485" s="84">
        <v>17.0</v>
      </c>
      <c r="F1485" s="84">
        <v>35.0</v>
      </c>
      <c r="G1485" s="84" t="s">
        <v>539</v>
      </c>
      <c r="H1485" s="84"/>
      <c r="I1485" s="84" t="s">
        <v>577</v>
      </c>
    </row>
    <row r="1486">
      <c r="A1486" s="84" t="s">
        <v>4019</v>
      </c>
      <c r="B1486" s="85" t="s">
        <v>4020</v>
      </c>
      <c r="C1486" s="84">
        <v>9.0</v>
      </c>
      <c r="D1486" s="84" t="s">
        <v>679</v>
      </c>
      <c r="E1486" s="84">
        <v>17.0</v>
      </c>
      <c r="F1486" s="84">
        <v>2.0</v>
      </c>
      <c r="G1486" s="84" t="s">
        <v>539</v>
      </c>
      <c r="H1486" s="84"/>
      <c r="I1486" s="84" t="s">
        <v>577</v>
      </c>
    </row>
    <row r="1487">
      <c r="A1487" s="84" t="s">
        <v>4021</v>
      </c>
      <c r="B1487" s="85" t="s">
        <v>4022</v>
      </c>
      <c r="C1487" s="84">
        <v>42.0</v>
      </c>
      <c r="D1487" s="84" t="s">
        <v>679</v>
      </c>
      <c r="E1487" s="84">
        <v>17.0</v>
      </c>
      <c r="F1487" s="84">
        <v>7.0</v>
      </c>
      <c r="G1487" s="84" t="s">
        <v>539</v>
      </c>
      <c r="H1487" s="84"/>
      <c r="I1487" s="84" t="s">
        <v>577</v>
      </c>
    </row>
    <row r="1488">
      <c r="A1488" s="84" t="s">
        <v>4023</v>
      </c>
      <c r="B1488" s="85" t="s">
        <v>4024</v>
      </c>
      <c r="C1488" s="84">
        <v>170.0</v>
      </c>
      <c r="D1488" s="84" t="s">
        <v>584</v>
      </c>
      <c r="E1488" s="84">
        <v>17.0</v>
      </c>
      <c r="F1488" s="84">
        <v>30.0</v>
      </c>
      <c r="G1488" s="84" t="s">
        <v>539</v>
      </c>
      <c r="H1488" s="84"/>
      <c r="I1488" s="84" t="s">
        <v>577</v>
      </c>
    </row>
    <row r="1489">
      <c r="A1489" s="84" t="s">
        <v>4025</v>
      </c>
      <c r="B1489" s="85" t="s">
        <v>4026</v>
      </c>
      <c r="C1489" s="84">
        <v>196.0</v>
      </c>
      <c r="D1489" s="84" t="s">
        <v>634</v>
      </c>
      <c r="E1489" s="84">
        <v>17.0</v>
      </c>
      <c r="F1489" s="84">
        <v>35.0</v>
      </c>
      <c r="G1489" s="84" t="s">
        <v>539</v>
      </c>
      <c r="H1489" s="84" t="s">
        <v>785</v>
      </c>
      <c r="I1489" s="84" t="s">
        <v>541</v>
      </c>
    </row>
    <row r="1490">
      <c r="A1490" s="84" t="s">
        <v>4027</v>
      </c>
      <c r="B1490" s="85" t="s">
        <v>4028</v>
      </c>
      <c r="C1490" s="84">
        <v>59.0</v>
      </c>
      <c r="D1490" s="84" t="s">
        <v>942</v>
      </c>
      <c r="E1490" s="84">
        <v>17.0</v>
      </c>
      <c r="F1490" s="84">
        <v>10.0</v>
      </c>
      <c r="G1490" s="84" t="s">
        <v>539</v>
      </c>
      <c r="H1490" s="84"/>
      <c r="I1490" s="84" t="s">
        <v>577</v>
      </c>
    </row>
    <row r="1491">
      <c r="A1491" s="84" t="s">
        <v>4029</v>
      </c>
      <c r="B1491" s="85" t="s">
        <v>4030</v>
      </c>
      <c r="C1491" s="84">
        <v>390.0</v>
      </c>
      <c r="D1491" s="84" t="s">
        <v>1293</v>
      </c>
      <c r="E1491" s="84">
        <v>17.0</v>
      </c>
      <c r="F1491" s="84">
        <v>35.0</v>
      </c>
      <c r="G1491" s="84" t="s">
        <v>596</v>
      </c>
      <c r="H1491" s="84"/>
      <c r="I1491" s="84" t="s">
        <v>577</v>
      </c>
    </row>
    <row r="1492">
      <c r="A1492" s="84" t="s">
        <v>4031</v>
      </c>
      <c r="B1492" s="85" t="s">
        <v>4032</v>
      </c>
      <c r="C1492" s="84">
        <v>268.0</v>
      </c>
      <c r="D1492" s="84" t="s">
        <v>942</v>
      </c>
      <c r="E1492" s="84">
        <v>17.0</v>
      </c>
      <c r="F1492" s="84">
        <v>47.0</v>
      </c>
      <c r="G1492" s="84" t="s">
        <v>539</v>
      </c>
      <c r="H1492" s="84"/>
      <c r="I1492" s="84" t="s">
        <v>577</v>
      </c>
    </row>
    <row r="1493">
      <c r="A1493" s="84" t="s">
        <v>4033</v>
      </c>
      <c r="B1493" s="85" t="s">
        <v>4034</v>
      </c>
      <c r="C1493" s="84">
        <v>11.0</v>
      </c>
      <c r="D1493" s="84" t="s">
        <v>877</v>
      </c>
      <c r="E1493" s="84">
        <v>17.0</v>
      </c>
      <c r="F1493" s="84">
        <v>2.0</v>
      </c>
      <c r="G1493" s="84" t="s">
        <v>539</v>
      </c>
      <c r="H1493" s="84"/>
      <c r="I1493" s="84" t="s">
        <v>577</v>
      </c>
    </row>
    <row r="1494">
      <c r="A1494" s="84" t="s">
        <v>45</v>
      </c>
      <c r="B1494" s="85" t="s">
        <v>4035</v>
      </c>
      <c r="C1494" s="84">
        <v>33.0</v>
      </c>
      <c r="D1494" s="84" t="s">
        <v>613</v>
      </c>
      <c r="E1494" s="84">
        <v>17.0</v>
      </c>
      <c r="F1494" s="84">
        <v>6.0</v>
      </c>
      <c r="G1494" s="84" t="s">
        <v>539</v>
      </c>
      <c r="H1494" s="84"/>
      <c r="I1494" s="84" t="s">
        <v>577</v>
      </c>
    </row>
    <row r="1495">
      <c r="A1495" s="84" t="s">
        <v>4036</v>
      </c>
      <c r="B1495" s="85" t="s">
        <v>4037</v>
      </c>
      <c r="C1495" s="84">
        <v>7.0</v>
      </c>
      <c r="D1495" s="84" t="s">
        <v>613</v>
      </c>
      <c r="E1495" s="84">
        <v>17.0</v>
      </c>
      <c r="F1495" s="84">
        <v>1.0</v>
      </c>
      <c r="G1495" s="84" t="s">
        <v>539</v>
      </c>
      <c r="H1495" s="84"/>
      <c r="I1495" s="84" t="s">
        <v>577</v>
      </c>
    </row>
    <row r="1496">
      <c r="A1496" s="84" t="s">
        <v>4038</v>
      </c>
      <c r="B1496" s="85" t="s">
        <v>4039</v>
      </c>
      <c r="C1496" s="84">
        <v>83.0</v>
      </c>
      <c r="D1496" s="84" t="s">
        <v>706</v>
      </c>
      <c r="E1496" s="84">
        <v>17.0</v>
      </c>
      <c r="F1496" s="84">
        <v>13.0</v>
      </c>
      <c r="G1496" s="84" t="s">
        <v>717</v>
      </c>
      <c r="H1496" s="84"/>
      <c r="I1496" s="84" t="s">
        <v>577</v>
      </c>
    </row>
    <row r="1497">
      <c r="A1497" s="84" t="s">
        <v>4040</v>
      </c>
      <c r="B1497" s="85" t="s">
        <v>4041</v>
      </c>
      <c r="C1497" s="84">
        <v>352.0</v>
      </c>
      <c r="D1497" s="84" t="s">
        <v>706</v>
      </c>
      <c r="E1497" s="84">
        <v>16.0</v>
      </c>
      <c r="F1497" s="84">
        <v>66.0</v>
      </c>
      <c r="G1497" s="84" t="s">
        <v>539</v>
      </c>
      <c r="H1497" s="84"/>
      <c r="I1497" s="84" t="s">
        <v>577</v>
      </c>
    </row>
    <row r="1498">
      <c r="A1498" s="84" t="s">
        <v>4042</v>
      </c>
      <c r="B1498" s="85" t="s">
        <v>4043</v>
      </c>
      <c r="C1498" s="84">
        <v>1082.0</v>
      </c>
      <c r="D1498" s="84" t="s">
        <v>1720</v>
      </c>
      <c r="E1498" s="84">
        <v>16.0</v>
      </c>
      <c r="F1498" s="84">
        <v>191.0</v>
      </c>
      <c r="G1498" s="84" t="s">
        <v>723</v>
      </c>
      <c r="H1498" s="84"/>
      <c r="I1498" s="84" t="s">
        <v>577</v>
      </c>
    </row>
    <row r="1499">
      <c r="A1499" s="84" t="s">
        <v>4044</v>
      </c>
      <c r="B1499" s="85" t="s">
        <v>4045</v>
      </c>
      <c r="C1499" s="84">
        <v>838.0</v>
      </c>
      <c r="D1499" s="84" t="s">
        <v>1720</v>
      </c>
      <c r="E1499" s="84">
        <v>16.0</v>
      </c>
      <c r="F1499" s="84">
        <v>157.0</v>
      </c>
      <c r="G1499" s="84" t="s">
        <v>539</v>
      </c>
      <c r="H1499" s="84"/>
      <c r="I1499" s="84" t="s">
        <v>577</v>
      </c>
    </row>
    <row r="1500">
      <c r="A1500" s="84" t="s">
        <v>4046</v>
      </c>
      <c r="B1500" s="85" t="s">
        <v>4047</v>
      </c>
      <c r="C1500" s="84">
        <v>605.0</v>
      </c>
      <c r="D1500" s="84" t="s">
        <v>1720</v>
      </c>
      <c r="E1500" s="84">
        <v>16.0</v>
      </c>
      <c r="F1500" s="84">
        <v>113.0</v>
      </c>
      <c r="G1500" s="84" t="s">
        <v>539</v>
      </c>
      <c r="H1500" s="84"/>
      <c r="I1500" s="84" t="s">
        <v>577</v>
      </c>
    </row>
    <row r="1501">
      <c r="A1501" s="84" t="s">
        <v>4048</v>
      </c>
      <c r="B1501" s="85" t="s">
        <v>4049</v>
      </c>
      <c r="C1501" s="84">
        <v>163.0</v>
      </c>
      <c r="D1501" s="84" t="s">
        <v>1130</v>
      </c>
      <c r="E1501" s="84">
        <v>16.0</v>
      </c>
      <c r="F1501" s="84">
        <v>24.0</v>
      </c>
      <c r="G1501" s="84" t="s">
        <v>826</v>
      </c>
      <c r="H1501" s="84"/>
      <c r="I1501" s="84" t="s">
        <v>577</v>
      </c>
    </row>
    <row r="1502">
      <c r="A1502" s="84" t="s">
        <v>4050</v>
      </c>
      <c r="B1502" s="85" t="s">
        <v>4051</v>
      </c>
      <c r="C1502" s="84">
        <v>536.0</v>
      </c>
      <c r="D1502" s="84" t="s">
        <v>2449</v>
      </c>
      <c r="E1502" s="84">
        <v>16.0</v>
      </c>
      <c r="F1502" s="84">
        <v>9.0</v>
      </c>
      <c r="G1502" s="84" t="s">
        <v>1557</v>
      </c>
      <c r="H1502" s="84"/>
      <c r="I1502" s="84" t="s">
        <v>577</v>
      </c>
    </row>
    <row r="1503">
      <c r="A1503" s="84" t="s">
        <v>4052</v>
      </c>
      <c r="B1503" s="85" t="s">
        <v>4053</v>
      </c>
      <c r="C1503" s="84">
        <v>14.0</v>
      </c>
      <c r="D1503" s="84" t="s">
        <v>634</v>
      </c>
      <c r="E1503" s="84">
        <v>16.0</v>
      </c>
      <c r="F1503" s="84">
        <v>3.0</v>
      </c>
      <c r="G1503" s="84" t="s">
        <v>539</v>
      </c>
      <c r="H1503" s="84" t="s">
        <v>3432</v>
      </c>
      <c r="I1503" s="84" t="s">
        <v>541</v>
      </c>
    </row>
    <row r="1504">
      <c r="A1504" s="84" t="s">
        <v>4054</v>
      </c>
      <c r="B1504" s="85" t="s">
        <v>4055</v>
      </c>
      <c r="C1504" s="84">
        <v>469.0</v>
      </c>
      <c r="D1504" s="84" t="s">
        <v>634</v>
      </c>
      <c r="E1504" s="84">
        <v>16.0</v>
      </c>
      <c r="F1504" s="84">
        <v>88.0</v>
      </c>
      <c r="G1504" s="84" t="s">
        <v>539</v>
      </c>
      <c r="H1504" s="84"/>
      <c r="I1504" s="84" t="s">
        <v>577</v>
      </c>
    </row>
    <row r="1505">
      <c r="A1505" s="84" t="s">
        <v>4056</v>
      </c>
      <c r="B1505" s="85" t="s">
        <v>4057</v>
      </c>
      <c r="C1505" s="84">
        <v>317.0</v>
      </c>
      <c r="D1505" s="84" t="s">
        <v>634</v>
      </c>
      <c r="E1505" s="84">
        <v>16.0</v>
      </c>
      <c r="F1505" s="84">
        <v>59.0</v>
      </c>
      <c r="G1505" s="84" t="s">
        <v>539</v>
      </c>
      <c r="H1505" s="84" t="s">
        <v>710</v>
      </c>
      <c r="I1505" s="84" t="s">
        <v>541</v>
      </c>
    </row>
    <row r="1506">
      <c r="A1506" s="84" t="s">
        <v>4058</v>
      </c>
      <c r="B1506" s="85" t="s">
        <v>4059</v>
      </c>
      <c r="C1506" s="84">
        <v>474.0</v>
      </c>
      <c r="D1506" s="84" t="s">
        <v>634</v>
      </c>
      <c r="E1506" s="84">
        <v>16.0</v>
      </c>
      <c r="F1506" s="84">
        <v>89.0</v>
      </c>
      <c r="G1506" s="84" t="s">
        <v>539</v>
      </c>
      <c r="H1506" s="84"/>
      <c r="I1506" s="84" t="s">
        <v>577</v>
      </c>
    </row>
    <row r="1507">
      <c r="A1507" s="84" t="s">
        <v>4060</v>
      </c>
      <c r="B1507" s="85" t="s">
        <v>4061</v>
      </c>
      <c r="C1507" s="84">
        <v>17.0</v>
      </c>
      <c r="D1507" s="84" t="s">
        <v>634</v>
      </c>
      <c r="E1507" s="84">
        <v>16.0</v>
      </c>
      <c r="F1507" s="84">
        <v>2.0</v>
      </c>
      <c r="G1507" s="84" t="s">
        <v>667</v>
      </c>
      <c r="H1507" s="84" t="s">
        <v>3432</v>
      </c>
      <c r="I1507" s="84" t="s">
        <v>541</v>
      </c>
    </row>
    <row r="1508">
      <c r="A1508" s="84" t="s">
        <v>4062</v>
      </c>
      <c r="B1508" s="85" t="s">
        <v>4063</v>
      </c>
      <c r="C1508" s="84">
        <v>444.0</v>
      </c>
      <c r="D1508" s="84" t="s">
        <v>634</v>
      </c>
      <c r="E1508" s="84">
        <v>16.0</v>
      </c>
      <c r="F1508" s="84">
        <v>83.0</v>
      </c>
      <c r="G1508" s="84" t="s">
        <v>539</v>
      </c>
      <c r="H1508" s="84"/>
      <c r="I1508" s="84" t="s">
        <v>577</v>
      </c>
    </row>
    <row r="1509">
      <c r="A1509" s="84" t="s">
        <v>4064</v>
      </c>
      <c r="B1509" s="85" t="s">
        <v>4065</v>
      </c>
      <c r="C1509" s="84">
        <v>254.0</v>
      </c>
      <c r="D1509" s="84" t="s">
        <v>634</v>
      </c>
      <c r="E1509" s="84">
        <v>16.0</v>
      </c>
      <c r="F1509" s="84">
        <v>48.0</v>
      </c>
      <c r="G1509" s="84" t="s">
        <v>539</v>
      </c>
      <c r="H1509" s="84"/>
      <c r="I1509" s="84" t="s">
        <v>577</v>
      </c>
    </row>
    <row r="1510">
      <c r="A1510" s="84" t="s">
        <v>4066</v>
      </c>
      <c r="B1510" s="85" t="s">
        <v>4067</v>
      </c>
      <c r="C1510" s="84">
        <v>51.0</v>
      </c>
      <c r="D1510" s="84" t="s">
        <v>634</v>
      </c>
      <c r="E1510" s="84">
        <v>16.0</v>
      </c>
      <c r="F1510" s="84">
        <v>4.0</v>
      </c>
      <c r="G1510" s="84" t="s">
        <v>731</v>
      </c>
      <c r="H1510" s="84" t="s">
        <v>785</v>
      </c>
      <c r="I1510" s="84" t="s">
        <v>541</v>
      </c>
    </row>
    <row r="1511">
      <c r="A1511" s="84" t="s">
        <v>4068</v>
      </c>
      <c r="B1511" s="85" t="s">
        <v>4069</v>
      </c>
      <c r="C1511" s="84">
        <v>96.0</v>
      </c>
      <c r="D1511" s="84" t="s">
        <v>634</v>
      </c>
      <c r="E1511" s="84">
        <v>16.0</v>
      </c>
      <c r="F1511" s="84">
        <v>18.0</v>
      </c>
      <c r="G1511" s="84" t="s">
        <v>539</v>
      </c>
      <c r="H1511" s="84"/>
      <c r="I1511" s="84" t="s">
        <v>577</v>
      </c>
    </row>
    <row r="1512">
      <c r="A1512" s="84" t="s">
        <v>4070</v>
      </c>
      <c r="B1512" s="85" t="s">
        <v>4071</v>
      </c>
      <c r="C1512" s="84">
        <v>278.0</v>
      </c>
      <c r="D1512" s="84" t="s">
        <v>558</v>
      </c>
      <c r="E1512" s="84">
        <v>16.0</v>
      </c>
      <c r="F1512" s="84">
        <v>52.0</v>
      </c>
      <c r="G1512" s="84" t="s">
        <v>539</v>
      </c>
      <c r="H1512" s="84"/>
      <c r="I1512" s="84" t="s">
        <v>577</v>
      </c>
    </row>
    <row r="1513">
      <c r="A1513" s="84" t="s">
        <v>4072</v>
      </c>
      <c r="B1513" s="85" t="s">
        <v>4073</v>
      </c>
      <c r="C1513" s="84">
        <v>43.0</v>
      </c>
      <c r="D1513" s="84" t="s">
        <v>544</v>
      </c>
      <c r="E1513" s="84">
        <v>16.0</v>
      </c>
      <c r="F1513" s="84">
        <v>8.0</v>
      </c>
      <c r="G1513" s="84" t="s">
        <v>539</v>
      </c>
      <c r="H1513" s="84"/>
      <c r="I1513" s="84" t="s">
        <v>577</v>
      </c>
    </row>
    <row r="1514">
      <c r="A1514" s="84" t="s">
        <v>4074</v>
      </c>
      <c r="B1514" s="85" t="s">
        <v>4075</v>
      </c>
      <c r="C1514" s="84">
        <v>91.0</v>
      </c>
      <c r="D1514" s="84" t="s">
        <v>642</v>
      </c>
      <c r="E1514" s="84">
        <v>16.0</v>
      </c>
      <c r="F1514" s="84">
        <v>17.0</v>
      </c>
      <c r="G1514" s="84" t="s">
        <v>539</v>
      </c>
      <c r="H1514" s="84"/>
      <c r="I1514" s="84" t="s">
        <v>577</v>
      </c>
    </row>
    <row r="1515">
      <c r="A1515" s="84" t="s">
        <v>4076</v>
      </c>
      <c r="B1515" s="85" t="s">
        <v>4077</v>
      </c>
      <c r="C1515" s="84">
        <v>96.0</v>
      </c>
      <c r="D1515" s="84" t="s">
        <v>634</v>
      </c>
      <c r="E1515" s="84">
        <v>16.0</v>
      </c>
      <c r="F1515" s="84">
        <v>18.0</v>
      </c>
      <c r="G1515" s="84" t="s">
        <v>539</v>
      </c>
      <c r="H1515" s="84" t="s">
        <v>785</v>
      </c>
      <c r="I1515" s="84" t="s">
        <v>541</v>
      </c>
    </row>
    <row r="1516">
      <c r="A1516" s="84" t="s">
        <v>4078</v>
      </c>
      <c r="B1516" s="85" t="s">
        <v>4079</v>
      </c>
      <c r="C1516" s="84">
        <v>306.0</v>
      </c>
      <c r="D1516" s="84" t="s">
        <v>1699</v>
      </c>
      <c r="E1516" s="84">
        <v>16.0</v>
      </c>
      <c r="F1516" s="84">
        <v>57.0</v>
      </c>
      <c r="G1516" s="84" t="s">
        <v>539</v>
      </c>
      <c r="H1516" s="84"/>
      <c r="I1516" s="84" t="s">
        <v>577</v>
      </c>
    </row>
    <row r="1517">
      <c r="A1517" s="84" t="s">
        <v>4080</v>
      </c>
      <c r="B1517" s="85" t="s">
        <v>4081</v>
      </c>
      <c r="C1517" s="84">
        <v>120.0</v>
      </c>
      <c r="D1517" s="84" t="s">
        <v>549</v>
      </c>
      <c r="E1517" s="84">
        <v>16.0</v>
      </c>
      <c r="F1517" s="84">
        <v>23.0</v>
      </c>
      <c r="G1517" s="84" t="s">
        <v>539</v>
      </c>
      <c r="H1517" s="84"/>
      <c r="I1517" s="84" t="s">
        <v>577</v>
      </c>
    </row>
    <row r="1518">
      <c r="A1518" s="84" t="s">
        <v>4082</v>
      </c>
      <c r="B1518" s="85" t="s">
        <v>4083</v>
      </c>
      <c r="C1518" s="84">
        <v>182.0</v>
      </c>
      <c r="D1518" s="84" t="s">
        <v>978</v>
      </c>
      <c r="E1518" s="84">
        <v>16.0</v>
      </c>
      <c r="F1518" s="84">
        <v>34.0</v>
      </c>
      <c r="G1518" s="84" t="s">
        <v>539</v>
      </c>
      <c r="H1518" s="84"/>
      <c r="I1518" s="84" t="s">
        <v>577</v>
      </c>
    </row>
    <row r="1519">
      <c r="A1519" s="84" t="s">
        <v>4084</v>
      </c>
      <c r="B1519" s="85" t="s">
        <v>4085</v>
      </c>
      <c r="C1519" s="84">
        <v>128.0</v>
      </c>
      <c r="D1519" s="84" t="s">
        <v>978</v>
      </c>
      <c r="E1519" s="84">
        <v>16.0</v>
      </c>
      <c r="F1519" s="84">
        <v>24.0</v>
      </c>
      <c r="G1519" s="84" t="s">
        <v>539</v>
      </c>
      <c r="H1519" s="84"/>
      <c r="I1519" s="84" t="s">
        <v>577</v>
      </c>
    </row>
    <row r="1520">
      <c r="A1520" s="84" t="s">
        <v>4086</v>
      </c>
      <c r="B1520" s="85" t="s">
        <v>4087</v>
      </c>
      <c r="C1520" s="84">
        <v>23.0</v>
      </c>
      <c r="D1520" s="84" t="s">
        <v>978</v>
      </c>
      <c r="E1520" s="84">
        <v>16.0</v>
      </c>
      <c r="F1520" s="84">
        <v>4.0</v>
      </c>
      <c r="G1520" s="84" t="s">
        <v>1449</v>
      </c>
      <c r="H1520" s="84"/>
      <c r="I1520" s="84" t="s">
        <v>577</v>
      </c>
    </row>
    <row r="1521">
      <c r="A1521" s="84" t="s">
        <v>4088</v>
      </c>
      <c r="B1521" s="85" t="s">
        <v>4089</v>
      </c>
      <c r="C1521" s="84">
        <v>37.0</v>
      </c>
      <c r="D1521" s="84" t="s">
        <v>978</v>
      </c>
      <c r="E1521" s="84">
        <v>16.0</v>
      </c>
      <c r="F1521" s="84">
        <v>7.0</v>
      </c>
      <c r="G1521" s="84" t="s">
        <v>539</v>
      </c>
      <c r="H1521" s="84"/>
      <c r="I1521" s="84" t="s">
        <v>577</v>
      </c>
    </row>
    <row r="1522">
      <c r="A1522" s="84" t="s">
        <v>4090</v>
      </c>
      <c r="B1522" s="85" t="s">
        <v>4091</v>
      </c>
      <c r="C1522" s="84">
        <v>29.0</v>
      </c>
      <c r="D1522" s="84" t="s">
        <v>679</v>
      </c>
      <c r="E1522" s="84">
        <v>16.0</v>
      </c>
      <c r="F1522" s="84">
        <v>4.0</v>
      </c>
      <c r="G1522" s="84" t="s">
        <v>826</v>
      </c>
      <c r="H1522" s="84"/>
      <c r="I1522" s="84" t="s">
        <v>577</v>
      </c>
    </row>
    <row r="1523">
      <c r="A1523" s="84" t="s">
        <v>4092</v>
      </c>
      <c r="B1523" s="85" t="s">
        <v>4093</v>
      </c>
      <c r="C1523" s="84">
        <v>164.0</v>
      </c>
      <c r="D1523" s="84" t="s">
        <v>679</v>
      </c>
      <c r="E1523" s="84">
        <v>16.0</v>
      </c>
      <c r="F1523" s="84">
        <v>29.0</v>
      </c>
      <c r="G1523" s="84" t="s">
        <v>723</v>
      </c>
      <c r="H1523" s="84"/>
      <c r="I1523" s="84" t="s">
        <v>577</v>
      </c>
    </row>
    <row r="1524">
      <c r="A1524" s="84" t="s">
        <v>4094</v>
      </c>
      <c r="B1524" s="85" t="s">
        <v>4095</v>
      </c>
      <c r="C1524" s="84">
        <v>67.0</v>
      </c>
      <c r="D1524" s="84" t="s">
        <v>544</v>
      </c>
      <c r="E1524" s="84">
        <v>16.0</v>
      </c>
      <c r="F1524" s="84">
        <v>6.0</v>
      </c>
      <c r="G1524" s="84" t="s">
        <v>1947</v>
      </c>
      <c r="H1524" s="84" t="s">
        <v>1848</v>
      </c>
      <c r="I1524" s="84" t="s">
        <v>541</v>
      </c>
    </row>
    <row r="1525">
      <c r="A1525" s="84" t="s">
        <v>4096</v>
      </c>
      <c r="B1525" s="85" t="s">
        <v>4097</v>
      </c>
      <c r="C1525" s="84">
        <v>3.0</v>
      </c>
      <c r="D1525" s="84" t="s">
        <v>600</v>
      </c>
      <c r="E1525" s="84">
        <v>16.0</v>
      </c>
      <c r="F1525" s="84">
        <v>1.0</v>
      </c>
      <c r="G1525" s="84" t="s">
        <v>539</v>
      </c>
      <c r="H1525" s="84"/>
      <c r="I1525" s="84" t="s">
        <v>577</v>
      </c>
    </row>
    <row r="1526">
      <c r="A1526" s="84" t="s">
        <v>4098</v>
      </c>
      <c r="B1526" s="85" t="s">
        <v>4099</v>
      </c>
      <c r="C1526" s="84">
        <v>276.0</v>
      </c>
      <c r="D1526" s="84" t="s">
        <v>804</v>
      </c>
      <c r="E1526" s="84">
        <v>16.0</v>
      </c>
      <c r="F1526" s="84">
        <v>52.0</v>
      </c>
      <c r="G1526" s="84" t="s">
        <v>539</v>
      </c>
      <c r="H1526" s="84"/>
      <c r="I1526" s="84" t="s">
        <v>577</v>
      </c>
    </row>
    <row r="1527">
      <c r="A1527" s="84" t="s">
        <v>4100</v>
      </c>
      <c r="B1527" s="85" t="s">
        <v>4101</v>
      </c>
      <c r="C1527" s="84">
        <v>137.0</v>
      </c>
      <c r="D1527" s="84" t="s">
        <v>804</v>
      </c>
      <c r="E1527" s="84">
        <v>16.0</v>
      </c>
      <c r="F1527" s="84">
        <v>26.0</v>
      </c>
      <c r="G1527" s="84" t="s">
        <v>539</v>
      </c>
      <c r="H1527" s="84"/>
      <c r="I1527" s="84" t="s">
        <v>577</v>
      </c>
    </row>
    <row r="1528">
      <c r="A1528" s="84" t="s">
        <v>4102</v>
      </c>
      <c r="B1528" s="85" t="s">
        <v>4103</v>
      </c>
      <c r="C1528" s="84">
        <v>0.0</v>
      </c>
      <c r="D1528" s="84" t="s">
        <v>818</v>
      </c>
      <c r="E1528" s="84">
        <v>16.0</v>
      </c>
      <c r="F1528" s="84">
        <v>0.0</v>
      </c>
      <c r="G1528" s="84" t="s">
        <v>539</v>
      </c>
      <c r="H1528" s="84"/>
      <c r="I1528" s="84" t="s">
        <v>577</v>
      </c>
    </row>
    <row r="1529">
      <c r="A1529" s="84" t="s">
        <v>4104</v>
      </c>
      <c r="B1529" s="85" t="s">
        <v>4105</v>
      </c>
      <c r="C1529" s="84">
        <v>919.0</v>
      </c>
      <c r="D1529" s="84" t="s">
        <v>706</v>
      </c>
      <c r="E1529" s="84">
        <v>16.0</v>
      </c>
      <c r="F1529" s="84">
        <v>172.0</v>
      </c>
      <c r="G1529" s="84" t="s">
        <v>539</v>
      </c>
      <c r="H1529" s="84"/>
      <c r="I1529" s="84" t="s">
        <v>577</v>
      </c>
    </row>
    <row r="1530">
      <c r="A1530" s="84" t="s">
        <v>4106</v>
      </c>
      <c r="B1530" s="85" t="s">
        <v>4107</v>
      </c>
      <c r="C1530" s="84">
        <v>0.0</v>
      </c>
      <c r="D1530" s="84" t="s">
        <v>942</v>
      </c>
      <c r="E1530" s="84">
        <v>16.0</v>
      </c>
      <c r="F1530" s="84">
        <v>0.0</v>
      </c>
      <c r="G1530" s="84" t="s">
        <v>539</v>
      </c>
      <c r="H1530" s="84"/>
      <c r="I1530" s="84" t="s">
        <v>577</v>
      </c>
    </row>
    <row r="1531">
      <c r="A1531" s="84" t="s">
        <v>4108</v>
      </c>
      <c r="B1531" s="85" t="s">
        <v>4109</v>
      </c>
      <c r="C1531" s="84">
        <v>337.0</v>
      </c>
      <c r="D1531" s="84" t="s">
        <v>706</v>
      </c>
      <c r="E1531" s="84">
        <v>16.0</v>
      </c>
      <c r="F1531" s="84">
        <v>63.0</v>
      </c>
      <c r="G1531" s="84" t="s">
        <v>539</v>
      </c>
      <c r="H1531" s="84"/>
      <c r="I1531" s="84" t="s">
        <v>577</v>
      </c>
    </row>
    <row r="1532">
      <c r="A1532" s="84" t="s">
        <v>4110</v>
      </c>
      <c r="B1532" s="85" t="s">
        <v>4111</v>
      </c>
      <c r="C1532" s="84">
        <v>26.0</v>
      </c>
      <c r="D1532" s="84" t="s">
        <v>942</v>
      </c>
      <c r="E1532" s="84">
        <v>16.0</v>
      </c>
      <c r="F1532" s="84">
        <v>3.0</v>
      </c>
      <c r="G1532" s="84" t="s">
        <v>667</v>
      </c>
      <c r="H1532" s="84" t="s">
        <v>2202</v>
      </c>
      <c r="I1532" s="84" t="s">
        <v>541</v>
      </c>
    </row>
    <row r="1533">
      <c r="A1533" s="84" t="s">
        <v>353</v>
      </c>
      <c r="B1533" s="85" t="s">
        <v>4112</v>
      </c>
      <c r="C1533" s="84">
        <v>84.0</v>
      </c>
      <c r="D1533" s="84" t="s">
        <v>942</v>
      </c>
      <c r="E1533" s="84">
        <v>16.0</v>
      </c>
      <c r="F1533" s="84">
        <v>16.0</v>
      </c>
      <c r="G1533" s="84" t="s">
        <v>539</v>
      </c>
      <c r="H1533" s="84" t="s">
        <v>2978</v>
      </c>
      <c r="I1533" s="84" t="s">
        <v>541</v>
      </c>
    </row>
    <row r="1534">
      <c r="A1534" s="84" t="s">
        <v>4113</v>
      </c>
      <c r="B1534" s="85" t="s">
        <v>4114</v>
      </c>
      <c r="C1534" s="84">
        <v>16.0</v>
      </c>
      <c r="D1534" s="84" t="s">
        <v>942</v>
      </c>
      <c r="E1534" s="84">
        <v>16.0</v>
      </c>
      <c r="F1534" s="84">
        <v>3.0</v>
      </c>
      <c r="G1534" s="84" t="s">
        <v>539</v>
      </c>
      <c r="H1534" s="84"/>
      <c r="I1534" s="84" t="s">
        <v>577</v>
      </c>
    </row>
    <row r="1535">
      <c r="A1535" s="84" t="s">
        <v>4115</v>
      </c>
      <c r="B1535" s="85" t="s">
        <v>4116</v>
      </c>
      <c r="C1535" s="84">
        <v>5.0</v>
      </c>
      <c r="D1535" s="84" t="s">
        <v>942</v>
      </c>
      <c r="E1535" s="84">
        <v>16.0</v>
      </c>
      <c r="F1535" s="84">
        <v>1.0</v>
      </c>
      <c r="G1535" s="84" t="s">
        <v>539</v>
      </c>
      <c r="H1535" s="84"/>
      <c r="I1535" s="84" t="s">
        <v>577</v>
      </c>
    </row>
    <row r="1536">
      <c r="A1536" s="84" t="s">
        <v>4117</v>
      </c>
      <c r="B1536" s="85" t="s">
        <v>4118</v>
      </c>
      <c r="C1536" s="84">
        <v>19.0</v>
      </c>
      <c r="D1536" s="84" t="s">
        <v>706</v>
      </c>
      <c r="E1536" s="84">
        <v>16.0</v>
      </c>
      <c r="F1536" s="84">
        <v>4.0</v>
      </c>
      <c r="G1536" s="84" t="s">
        <v>539</v>
      </c>
      <c r="H1536" s="84"/>
      <c r="I1536" s="84" t="s">
        <v>917</v>
      </c>
    </row>
    <row r="1537">
      <c r="A1537" s="84" t="s">
        <v>4119</v>
      </c>
      <c r="B1537" s="85" t="s">
        <v>4120</v>
      </c>
      <c r="C1537" s="84">
        <v>509.0</v>
      </c>
      <c r="D1537" s="84" t="s">
        <v>1293</v>
      </c>
      <c r="E1537" s="84">
        <v>16.0</v>
      </c>
      <c r="F1537" s="84">
        <v>90.0</v>
      </c>
      <c r="G1537" s="84" t="s">
        <v>723</v>
      </c>
      <c r="H1537" s="84" t="s">
        <v>1589</v>
      </c>
      <c r="I1537" s="84" t="s">
        <v>541</v>
      </c>
    </row>
    <row r="1538">
      <c r="A1538" s="84" t="s">
        <v>4121</v>
      </c>
      <c r="B1538" s="85" t="s">
        <v>4122</v>
      </c>
      <c r="C1538" s="84">
        <v>193.0</v>
      </c>
      <c r="D1538" s="84" t="s">
        <v>1293</v>
      </c>
      <c r="E1538" s="84">
        <v>16.0</v>
      </c>
      <c r="F1538" s="84">
        <v>14.0</v>
      </c>
      <c r="G1538" s="84" t="s">
        <v>737</v>
      </c>
      <c r="H1538" s="84"/>
      <c r="I1538" s="84" t="s">
        <v>577</v>
      </c>
    </row>
    <row r="1539">
      <c r="A1539" s="84" t="s">
        <v>4123</v>
      </c>
      <c r="B1539" s="85" t="s">
        <v>4124</v>
      </c>
      <c r="C1539" s="84">
        <v>323.0</v>
      </c>
      <c r="D1539" s="84" t="s">
        <v>1293</v>
      </c>
      <c r="E1539" s="84">
        <v>16.0</v>
      </c>
      <c r="F1539" s="84">
        <v>10.0</v>
      </c>
      <c r="G1539" s="84" t="s">
        <v>771</v>
      </c>
      <c r="H1539" s="84" t="s">
        <v>1589</v>
      </c>
      <c r="I1539" s="84" t="s">
        <v>541</v>
      </c>
    </row>
    <row r="1540">
      <c r="A1540" s="84" t="s">
        <v>4125</v>
      </c>
      <c r="B1540" s="85" t="s">
        <v>4126</v>
      </c>
      <c r="C1540" s="84">
        <v>13.0</v>
      </c>
      <c r="D1540" s="84" t="s">
        <v>608</v>
      </c>
      <c r="E1540" s="84">
        <v>16.0</v>
      </c>
      <c r="F1540" s="84">
        <v>2.0</v>
      </c>
      <c r="G1540" s="84" t="s">
        <v>539</v>
      </c>
      <c r="H1540" s="84"/>
      <c r="I1540" s="84" t="s">
        <v>577</v>
      </c>
    </row>
    <row r="1541">
      <c r="A1541" s="84" t="s">
        <v>4127</v>
      </c>
      <c r="B1541" s="85" t="s">
        <v>4128</v>
      </c>
      <c r="C1541" s="84">
        <v>1097.0</v>
      </c>
      <c r="D1541" s="84" t="s">
        <v>642</v>
      </c>
      <c r="E1541" s="84">
        <v>16.0</v>
      </c>
      <c r="F1541" s="84">
        <v>206.0</v>
      </c>
      <c r="G1541" s="84" t="s">
        <v>539</v>
      </c>
      <c r="H1541" s="84"/>
      <c r="I1541" s="84" t="s">
        <v>577</v>
      </c>
    </row>
    <row r="1542">
      <c r="A1542" s="84" t="s">
        <v>4129</v>
      </c>
      <c r="B1542" s="85" t="s">
        <v>4130</v>
      </c>
      <c r="C1542" s="84">
        <v>778.0</v>
      </c>
      <c r="D1542" s="84" t="s">
        <v>1588</v>
      </c>
      <c r="E1542" s="84">
        <v>16.0</v>
      </c>
      <c r="F1542" s="84">
        <v>146.0</v>
      </c>
      <c r="G1542" s="84" t="s">
        <v>539</v>
      </c>
      <c r="H1542" s="84"/>
      <c r="I1542" s="84" t="s">
        <v>577</v>
      </c>
    </row>
    <row r="1543">
      <c r="A1543" s="84" t="s">
        <v>4131</v>
      </c>
      <c r="B1543" s="85" t="s">
        <v>4132</v>
      </c>
      <c r="C1543" s="84">
        <v>181.0</v>
      </c>
      <c r="D1543" s="84" t="s">
        <v>1085</v>
      </c>
      <c r="E1543" s="84">
        <v>16.0</v>
      </c>
      <c r="F1543" s="84">
        <v>34.0</v>
      </c>
      <c r="G1543" s="84" t="s">
        <v>539</v>
      </c>
      <c r="H1543" s="84"/>
      <c r="I1543" s="84" t="s">
        <v>577</v>
      </c>
    </row>
    <row r="1544">
      <c r="A1544" s="84" t="s">
        <v>4133</v>
      </c>
      <c r="B1544" s="85" t="s">
        <v>4134</v>
      </c>
      <c r="C1544" s="84">
        <v>0.0</v>
      </c>
      <c r="D1544" s="84" t="s">
        <v>894</v>
      </c>
      <c r="E1544" s="84">
        <v>16.0</v>
      </c>
      <c r="F1544" s="84">
        <v>0.0</v>
      </c>
      <c r="G1544" s="84" t="s">
        <v>539</v>
      </c>
      <c r="H1544" s="84"/>
      <c r="I1544" s="84" t="s">
        <v>577</v>
      </c>
    </row>
    <row r="1545">
      <c r="A1545" s="84" t="s">
        <v>4135</v>
      </c>
      <c r="B1545" s="85" t="s">
        <v>4136</v>
      </c>
      <c r="C1545" s="84">
        <v>30.0</v>
      </c>
      <c r="D1545" s="84" t="s">
        <v>706</v>
      </c>
      <c r="E1545" s="84">
        <v>16.0</v>
      </c>
      <c r="F1545" s="84">
        <v>6.0</v>
      </c>
      <c r="G1545" s="84" t="s">
        <v>539</v>
      </c>
      <c r="H1545" s="84" t="s">
        <v>785</v>
      </c>
      <c r="I1545" s="84" t="s">
        <v>917</v>
      </c>
    </row>
    <row r="1546">
      <c r="A1546" s="84" t="s">
        <v>4137</v>
      </c>
      <c r="B1546" s="85" t="s">
        <v>4138</v>
      </c>
      <c r="C1546" s="84">
        <v>42.0</v>
      </c>
      <c r="D1546" s="84" t="s">
        <v>679</v>
      </c>
      <c r="E1546" s="84">
        <v>16.0</v>
      </c>
      <c r="F1546" s="84">
        <v>8.0</v>
      </c>
      <c r="G1546" s="84" t="s">
        <v>539</v>
      </c>
      <c r="H1546" s="84"/>
      <c r="I1546" s="84" t="s">
        <v>577</v>
      </c>
    </row>
    <row r="1547">
      <c r="A1547" s="84" t="s">
        <v>4139</v>
      </c>
      <c r="B1547" s="85" t="s">
        <v>4140</v>
      </c>
      <c r="C1547" s="84">
        <v>61.0</v>
      </c>
      <c r="D1547" s="84" t="s">
        <v>706</v>
      </c>
      <c r="E1547" s="84">
        <v>16.0</v>
      </c>
      <c r="F1547" s="84">
        <v>11.0</v>
      </c>
      <c r="G1547" s="84" t="s">
        <v>539</v>
      </c>
      <c r="H1547" s="84"/>
      <c r="I1547" s="84" t="s">
        <v>577</v>
      </c>
    </row>
    <row r="1548">
      <c r="A1548" s="84" t="s">
        <v>4141</v>
      </c>
      <c r="B1548" s="85" t="s">
        <v>4142</v>
      </c>
      <c r="C1548" s="84">
        <v>402.0</v>
      </c>
      <c r="D1548" s="84" t="s">
        <v>1199</v>
      </c>
      <c r="E1548" s="84">
        <v>15.0</v>
      </c>
      <c r="F1548" s="84">
        <v>60.0</v>
      </c>
      <c r="G1548" s="84" t="s">
        <v>1021</v>
      </c>
      <c r="H1548" s="84"/>
      <c r="I1548" s="84" t="s">
        <v>577</v>
      </c>
    </row>
    <row r="1549">
      <c r="A1549" s="84" t="s">
        <v>4143</v>
      </c>
      <c r="B1549" s="85" t="s">
        <v>4144</v>
      </c>
      <c r="C1549" s="84">
        <v>1945.0</v>
      </c>
      <c r="D1549" s="84" t="s">
        <v>706</v>
      </c>
      <c r="E1549" s="84">
        <v>15.0</v>
      </c>
      <c r="F1549" s="84">
        <v>389.0</v>
      </c>
      <c r="G1549" s="84" t="s">
        <v>539</v>
      </c>
      <c r="H1549" s="84"/>
      <c r="I1549" s="84" t="s">
        <v>577</v>
      </c>
    </row>
    <row r="1550">
      <c r="A1550" s="84" t="s">
        <v>4145</v>
      </c>
      <c r="B1550" s="85" t="s">
        <v>4146</v>
      </c>
      <c r="C1550" s="84">
        <v>13.0</v>
      </c>
      <c r="D1550" s="84" t="s">
        <v>634</v>
      </c>
      <c r="E1550" s="84">
        <v>15.0</v>
      </c>
      <c r="F1550" s="84">
        <v>3.0</v>
      </c>
      <c r="G1550" s="84" t="s">
        <v>539</v>
      </c>
      <c r="H1550" s="84"/>
      <c r="I1550" s="84" t="s">
        <v>577</v>
      </c>
    </row>
    <row r="1551">
      <c r="A1551" s="84" t="s">
        <v>4147</v>
      </c>
      <c r="B1551" s="85" t="s">
        <v>4148</v>
      </c>
      <c r="C1551" s="84">
        <v>-1.0</v>
      </c>
      <c r="D1551" s="84" t="s">
        <v>634</v>
      </c>
      <c r="E1551" s="84">
        <v>15.0</v>
      </c>
      <c r="F1551" s="84">
        <v>0.0</v>
      </c>
      <c r="G1551" s="84" t="s">
        <v>723</v>
      </c>
      <c r="H1551" s="84" t="s">
        <v>2202</v>
      </c>
      <c r="I1551" s="84" t="s">
        <v>541</v>
      </c>
    </row>
    <row r="1552">
      <c r="A1552" s="84" t="s">
        <v>4149</v>
      </c>
      <c r="B1552" s="85" t="s">
        <v>4150</v>
      </c>
      <c r="C1552" s="84">
        <v>15.0</v>
      </c>
      <c r="D1552" s="84" t="s">
        <v>634</v>
      </c>
      <c r="E1552" s="84">
        <v>15.0</v>
      </c>
      <c r="F1552" s="84">
        <v>3.0</v>
      </c>
      <c r="G1552" s="84" t="s">
        <v>717</v>
      </c>
      <c r="H1552" s="84" t="s">
        <v>2202</v>
      </c>
      <c r="I1552" s="84" t="s">
        <v>541</v>
      </c>
    </row>
    <row r="1553">
      <c r="A1553" s="84" t="s">
        <v>4151</v>
      </c>
      <c r="B1553" s="85" t="s">
        <v>4152</v>
      </c>
      <c r="C1553" s="84">
        <v>45.0</v>
      </c>
      <c r="D1553" s="84" t="s">
        <v>634</v>
      </c>
      <c r="E1553" s="84">
        <v>15.0</v>
      </c>
      <c r="F1553" s="84">
        <v>7.0</v>
      </c>
      <c r="G1553" s="84" t="s">
        <v>826</v>
      </c>
      <c r="H1553" s="84" t="s">
        <v>785</v>
      </c>
      <c r="I1553" s="84" t="s">
        <v>541</v>
      </c>
    </row>
    <row r="1554">
      <c r="A1554" s="84" t="s">
        <v>4153</v>
      </c>
      <c r="B1554" s="85" t="s">
        <v>4154</v>
      </c>
      <c r="C1554" s="84">
        <v>504.0</v>
      </c>
      <c r="D1554" s="84" t="s">
        <v>634</v>
      </c>
      <c r="E1554" s="84">
        <v>15.0</v>
      </c>
      <c r="F1554" s="84">
        <v>101.0</v>
      </c>
      <c r="G1554" s="84" t="s">
        <v>539</v>
      </c>
      <c r="H1554" s="84"/>
      <c r="I1554" s="84" t="s">
        <v>577</v>
      </c>
    </row>
    <row r="1555">
      <c r="A1555" s="84" t="s">
        <v>4155</v>
      </c>
      <c r="B1555" s="85" t="s">
        <v>4156</v>
      </c>
      <c r="C1555" s="84">
        <v>-2.0</v>
      </c>
      <c r="D1555" s="84" t="s">
        <v>558</v>
      </c>
      <c r="E1555" s="84">
        <v>15.0</v>
      </c>
      <c r="F1555" s="84">
        <v>0.0</v>
      </c>
      <c r="G1555" s="84" t="s">
        <v>539</v>
      </c>
      <c r="H1555" s="84"/>
      <c r="I1555" s="84" t="s">
        <v>577</v>
      </c>
    </row>
    <row r="1556">
      <c r="A1556" s="84" t="s">
        <v>4157</v>
      </c>
      <c r="B1556" s="85" t="s">
        <v>4158</v>
      </c>
      <c r="C1556" s="84">
        <v>49.0</v>
      </c>
      <c r="D1556" s="84" t="s">
        <v>558</v>
      </c>
      <c r="E1556" s="84">
        <v>15.0</v>
      </c>
      <c r="F1556" s="84">
        <v>10.0</v>
      </c>
      <c r="G1556" s="84" t="s">
        <v>539</v>
      </c>
      <c r="H1556" s="84"/>
      <c r="I1556" s="84" t="s">
        <v>577</v>
      </c>
    </row>
    <row r="1557">
      <c r="A1557" s="84" t="s">
        <v>4159</v>
      </c>
      <c r="B1557" s="85" t="s">
        <v>4160</v>
      </c>
      <c r="C1557" s="84">
        <v>6.0</v>
      </c>
      <c r="D1557" s="84" t="s">
        <v>549</v>
      </c>
      <c r="E1557" s="84">
        <v>15.0</v>
      </c>
      <c r="F1557" s="84">
        <v>1.0</v>
      </c>
      <c r="G1557" s="84" t="s">
        <v>539</v>
      </c>
      <c r="H1557" s="84" t="s">
        <v>4161</v>
      </c>
      <c r="I1557" s="84" t="s">
        <v>541</v>
      </c>
    </row>
    <row r="1558">
      <c r="A1558" s="84" t="s">
        <v>4162</v>
      </c>
      <c r="B1558" s="85" t="s">
        <v>4163</v>
      </c>
      <c r="C1558" s="84">
        <v>-26.0</v>
      </c>
      <c r="D1558" s="84" t="s">
        <v>1177</v>
      </c>
      <c r="E1558" s="84">
        <v>15.0</v>
      </c>
      <c r="F1558" s="84">
        <v>-5.0</v>
      </c>
      <c r="G1558" s="84" t="s">
        <v>539</v>
      </c>
      <c r="H1558" s="84"/>
      <c r="I1558" s="84" t="s">
        <v>577</v>
      </c>
    </row>
    <row r="1559">
      <c r="A1559" s="84" t="s">
        <v>4164</v>
      </c>
      <c r="B1559" s="85" t="s">
        <v>4165</v>
      </c>
      <c r="C1559" s="84">
        <v>28.0</v>
      </c>
      <c r="D1559" s="84" t="s">
        <v>2086</v>
      </c>
      <c r="E1559" s="84">
        <v>15.0</v>
      </c>
      <c r="F1559" s="84">
        <v>6.0</v>
      </c>
      <c r="G1559" s="84" t="s">
        <v>539</v>
      </c>
      <c r="H1559" s="84"/>
      <c r="I1559" s="84" t="s">
        <v>577</v>
      </c>
    </row>
    <row r="1560">
      <c r="A1560" s="84" t="s">
        <v>4166</v>
      </c>
      <c r="B1560" s="85" t="s">
        <v>4167</v>
      </c>
      <c r="C1560" s="84">
        <v>131.0</v>
      </c>
      <c r="D1560" s="84" t="s">
        <v>634</v>
      </c>
      <c r="E1560" s="84">
        <v>15.0</v>
      </c>
      <c r="F1560" s="84">
        <v>26.0</v>
      </c>
      <c r="G1560" s="84" t="s">
        <v>539</v>
      </c>
      <c r="H1560" s="84"/>
      <c r="I1560" s="84" t="s">
        <v>577</v>
      </c>
    </row>
    <row r="1561">
      <c r="A1561" s="84" t="s">
        <v>4168</v>
      </c>
      <c r="B1561" s="85" t="s">
        <v>4169</v>
      </c>
      <c r="C1561" s="84">
        <v>2.0</v>
      </c>
      <c r="D1561" s="84" t="s">
        <v>2086</v>
      </c>
      <c r="E1561" s="84">
        <v>15.0</v>
      </c>
      <c r="F1561" s="84">
        <v>0.0</v>
      </c>
      <c r="G1561" s="84" t="s">
        <v>539</v>
      </c>
      <c r="H1561" s="84" t="s">
        <v>3189</v>
      </c>
      <c r="I1561" s="84" t="s">
        <v>541</v>
      </c>
    </row>
    <row r="1562">
      <c r="A1562" s="84" t="s">
        <v>4170</v>
      </c>
      <c r="B1562" s="85" t="s">
        <v>4171</v>
      </c>
      <c r="C1562" s="84">
        <v>110.0</v>
      </c>
      <c r="D1562" s="84" t="s">
        <v>544</v>
      </c>
      <c r="E1562" s="84">
        <v>15.0</v>
      </c>
      <c r="F1562" s="84">
        <v>19.0</v>
      </c>
      <c r="G1562" s="84" t="s">
        <v>717</v>
      </c>
      <c r="H1562" s="84"/>
      <c r="I1562" s="84" t="s">
        <v>577</v>
      </c>
    </row>
    <row r="1563">
      <c r="A1563" s="84" t="s">
        <v>4172</v>
      </c>
      <c r="B1563" s="85" t="s">
        <v>4173</v>
      </c>
      <c r="C1563" s="84">
        <v>28.0</v>
      </c>
      <c r="D1563" s="84" t="s">
        <v>642</v>
      </c>
      <c r="E1563" s="84">
        <v>15.0</v>
      </c>
      <c r="F1563" s="84">
        <v>6.0</v>
      </c>
      <c r="G1563" s="84" t="s">
        <v>539</v>
      </c>
      <c r="H1563" s="84"/>
      <c r="I1563" s="84" t="s">
        <v>577</v>
      </c>
    </row>
    <row r="1564">
      <c r="A1564" s="84" t="s">
        <v>4174</v>
      </c>
      <c r="B1564" s="85" t="s">
        <v>4175</v>
      </c>
      <c r="C1564" s="84">
        <v>14.0</v>
      </c>
      <c r="D1564" s="84" t="s">
        <v>642</v>
      </c>
      <c r="E1564" s="84">
        <v>15.0</v>
      </c>
      <c r="F1564" s="84">
        <v>2.0</v>
      </c>
      <c r="G1564" s="84" t="s">
        <v>717</v>
      </c>
      <c r="H1564" s="84"/>
      <c r="I1564" s="84" t="s">
        <v>577</v>
      </c>
    </row>
    <row r="1565">
      <c r="A1565" s="84" t="s">
        <v>4176</v>
      </c>
      <c r="B1565" s="85" t="s">
        <v>4177</v>
      </c>
      <c r="C1565" s="84">
        <v>-3.0</v>
      </c>
      <c r="D1565" s="84" t="s">
        <v>978</v>
      </c>
      <c r="E1565" s="84">
        <v>15.0</v>
      </c>
      <c r="F1565" s="84">
        <v>-1.0</v>
      </c>
      <c r="G1565" s="84" t="s">
        <v>539</v>
      </c>
      <c r="H1565" s="84" t="s">
        <v>4178</v>
      </c>
      <c r="I1565" s="84" t="s">
        <v>541</v>
      </c>
    </row>
    <row r="1566">
      <c r="A1566" s="84" t="s">
        <v>4179</v>
      </c>
      <c r="B1566" s="85" t="s">
        <v>4180</v>
      </c>
      <c r="C1566" s="84">
        <v>3.0</v>
      </c>
      <c r="D1566" s="84" t="s">
        <v>978</v>
      </c>
      <c r="E1566" s="84">
        <v>15.0</v>
      </c>
      <c r="F1566" s="84">
        <v>0.0</v>
      </c>
      <c r="G1566" s="84" t="s">
        <v>1044</v>
      </c>
      <c r="H1566" s="84" t="s">
        <v>2978</v>
      </c>
      <c r="I1566" s="84" t="s">
        <v>541</v>
      </c>
    </row>
    <row r="1567">
      <c r="A1567" s="84" t="s">
        <v>4181</v>
      </c>
      <c r="B1567" s="85" t="s">
        <v>4182</v>
      </c>
      <c r="C1567" s="84">
        <v>68.0</v>
      </c>
      <c r="D1567" s="84" t="s">
        <v>978</v>
      </c>
      <c r="E1567" s="84">
        <v>15.0</v>
      </c>
      <c r="F1567" s="84">
        <v>14.0</v>
      </c>
      <c r="G1567" s="84" t="s">
        <v>539</v>
      </c>
      <c r="H1567" s="84"/>
      <c r="I1567" s="84" t="s">
        <v>577</v>
      </c>
    </row>
    <row r="1568">
      <c r="A1568" s="84" t="s">
        <v>4183</v>
      </c>
      <c r="B1568" s="85" t="s">
        <v>4184</v>
      </c>
      <c r="C1568" s="84">
        <v>40.0</v>
      </c>
      <c r="D1568" s="84" t="s">
        <v>679</v>
      </c>
      <c r="E1568" s="84">
        <v>15.0</v>
      </c>
      <c r="F1568" s="84">
        <v>8.0</v>
      </c>
      <c r="G1568" s="84" t="s">
        <v>539</v>
      </c>
      <c r="H1568" s="84"/>
      <c r="I1568" s="84" t="s">
        <v>577</v>
      </c>
    </row>
    <row r="1569">
      <c r="A1569" s="84" t="s">
        <v>4185</v>
      </c>
      <c r="B1569" s="85" t="s">
        <v>4186</v>
      </c>
      <c r="C1569" s="84">
        <v>40.0</v>
      </c>
      <c r="D1569" s="84" t="s">
        <v>1011</v>
      </c>
      <c r="E1569" s="84">
        <v>15.0</v>
      </c>
      <c r="F1569" s="84">
        <v>8.0</v>
      </c>
      <c r="G1569" s="84" t="s">
        <v>539</v>
      </c>
      <c r="H1569" s="84"/>
      <c r="I1569" s="84" t="s">
        <v>577</v>
      </c>
    </row>
    <row r="1570">
      <c r="A1570" s="84" t="s">
        <v>4187</v>
      </c>
      <c r="B1570" s="85" t="s">
        <v>4188</v>
      </c>
      <c r="C1570" s="84">
        <v>110.0</v>
      </c>
      <c r="D1570" s="84" t="s">
        <v>679</v>
      </c>
      <c r="E1570" s="84">
        <v>15.0</v>
      </c>
      <c r="F1570" s="84">
        <v>22.0</v>
      </c>
      <c r="G1570" s="84" t="s">
        <v>539</v>
      </c>
      <c r="H1570" s="84"/>
      <c r="I1570" s="84" t="s">
        <v>577</v>
      </c>
    </row>
    <row r="1571">
      <c r="A1571" s="84" t="s">
        <v>4189</v>
      </c>
      <c r="B1571" s="85" t="s">
        <v>4190</v>
      </c>
      <c r="C1571" s="84">
        <v>139.0</v>
      </c>
      <c r="D1571" s="84" t="s">
        <v>679</v>
      </c>
      <c r="E1571" s="84">
        <v>15.0</v>
      </c>
      <c r="F1571" s="84">
        <v>28.0</v>
      </c>
      <c r="G1571" s="84" t="s">
        <v>539</v>
      </c>
      <c r="H1571" s="84"/>
      <c r="I1571" s="84" t="s">
        <v>577</v>
      </c>
    </row>
    <row r="1572">
      <c r="A1572" s="84" t="s">
        <v>4191</v>
      </c>
      <c r="B1572" s="85" t="s">
        <v>4192</v>
      </c>
      <c r="C1572" s="84">
        <v>34.0</v>
      </c>
      <c r="D1572" s="84" t="s">
        <v>1526</v>
      </c>
      <c r="E1572" s="84">
        <v>15.0</v>
      </c>
      <c r="F1572" s="84">
        <v>7.0</v>
      </c>
      <c r="G1572" s="84" t="s">
        <v>539</v>
      </c>
      <c r="H1572" s="84"/>
      <c r="I1572" s="84" t="s">
        <v>577</v>
      </c>
    </row>
    <row r="1573">
      <c r="A1573" s="84" t="s">
        <v>4193</v>
      </c>
      <c r="B1573" s="85" t="s">
        <v>4194</v>
      </c>
      <c r="C1573" s="84">
        <v>76.0</v>
      </c>
      <c r="D1573" s="84" t="s">
        <v>942</v>
      </c>
      <c r="E1573" s="84">
        <v>15.0</v>
      </c>
      <c r="F1573" s="84">
        <v>15.0</v>
      </c>
      <c r="G1573" s="84" t="s">
        <v>539</v>
      </c>
      <c r="H1573" s="84"/>
      <c r="I1573" s="84" t="s">
        <v>577</v>
      </c>
    </row>
    <row r="1574">
      <c r="A1574" s="84" t="s">
        <v>4195</v>
      </c>
      <c r="B1574" s="85" t="s">
        <v>4196</v>
      </c>
      <c r="C1574" s="84">
        <v>28.0</v>
      </c>
      <c r="D1574" s="84" t="s">
        <v>1713</v>
      </c>
      <c r="E1574" s="84">
        <v>15.0</v>
      </c>
      <c r="F1574" s="84">
        <v>6.0</v>
      </c>
      <c r="G1574" s="84" t="s">
        <v>539</v>
      </c>
      <c r="H1574" s="84"/>
      <c r="I1574" s="84" t="s">
        <v>577</v>
      </c>
    </row>
    <row r="1575">
      <c r="A1575" s="84" t="s">
        <v>4197</v>
      </c>
      <c r="B1575" s="85" t="s">
        <v>4198</v>
      </c>
      <c r="C1575" s="84">
        <v>23.0</v>
      </c>
      <c r="D1575" s="84" t="s">
        <v>804</v>
      </c>
      <c r="E1575" s="84">
        <v>15.0</v>
      </c>
      <c r="F1575" s="84">
        <v>5.0</v>
      </c>
      <c r="G1575" s="84" t="s">
        <v>539</v>
      </c>
      <c r="H1575" s="84"/>
      <c r="I1575" s="84" t="s">
        <v>577</v>
      </c>
    </row>
    <row r="1576">
      <c r="A1576" s="84" t="s">
        <v>4199</v>
      </c>
      <c r="B1576" s="85" t="s">
        <v>4200</v>
      </c>
      <c r="C1576" s="84">
        <v>148.0</v>
      </c>
      <c r="D1576" s="84" t="s">
        <v>1713</v>
      </c>
      <c r="E1576" s="84">
        <v>15.0</v>
      </c>
      <c r="F1576" s="84">
        <v>30.0</v>
      </c>
      <c r="G1576" s="84" t="s">
        <v>539</v>
      </c>
      <c r="H1576" s="84" t="s">
        <v>4012</v>
      </c>
      <c r="I1576" s="84" t="s">
        <v>541</v>
      </c>
    </row>
    <row r="1577">
      <c r="A1577" s="84" t="s">
        <v>4201</v>
      </c>
      <c r="B1577" s="85" t="s">
        <v>4202</v>
      </c>
      <c r="C1577" s="84">
        <v>220.0</v>
      </c>
      <c r="D1577" s="84" t="s">
        <v>706</v>
      </c>
      <c r="E1577" s="84">
        <v>15.0</v>
      </c>
      <c r="F1577" s="84">
        <v>44.0</v>
      </c>
      <c r="G1577" s="84" t="s">
        <v>539</v>
      </c>
      <c r="H1577" s="84"/>
      <c r="I1577" s="84" t="s">
        <v>577</v>
      </c>
    </row>
    <row r="1578">
      <c r="A1578" s="84" t="s">
        <v>4203</v>
      </c>
      <c r="B1578" s="85" t="s">
        <v>4204</v>
      </c>
      <c r="C1578" s="84">
        <v>151.0</v>
      </c>
      <c r="D1578" s="84" t="s">
        <v>544</v>
      </c>
      <c r="E1578" s="84">
        <v>15.0</v>
      </c>
      <c r="F1578" s="84">
        <v>30.0</v>
      </c>
      <c r="G1578" s="84" t="s">
        <v>539</v>
      </c>
      <c r="H1578" s="84"/>
      <c r="I1578" s="84" t="s">
        <v>577</v>
      </c>
    </row>
    <row r="1579">
      <c r="A1579" s="84" t="s">
        <v>4205</v>
      </c>
      <c r="B1579" s="85" t="s">
        <v>4206</v>
      </c>
      <c r="C1579" s="84">
        <v>38.0</v>
      </c>
      <c r="D1579" s="84" t="s">
        <v>706</v>
      </c>
      <c r="E1579" s="84">
        <v>15.0</v>
      </c>
      <c r="F1579" s="84">
        <v>8.0</v>
      </c>
      <c r="G1579" s="84" t="s">
        <v>539</v>
      </c>
      <c r="H1579" s="84"/>
      <c r="I1579" s="84" t="s">
        <v>577</v>
      </c>
    </row>
    <row r="1580">
      <c r="A1580" s="84" t="s">
        <v>4207</v>
      </c>
      <c r="B1580" s="85" t="s">
        <v>4208</v>
      </c>
      <c r="C1580" s="84">
        <v>27.0</v>
      </c>
      <c r="D1580" s="84" t="s">
        <v>706</v>
      </c>
      <c r="E1580" s="84">
        <v>15.0</v>
      </c>
      <c r="F1580" s="84">
        <v>5.0</v>
      </c>
      <c r="G1580" s="84" t="s">
        <v>539</v>
      </c>
      <c r="H1580" s="84" t="s">
        <v>1276</v>
      </c>
      <c r="I1580" s="84" t="s">
        <v>917</v>
      </c>
    </row>
    <row r="1581">
      <c r="A1581" s="84" t="s">
        <v>4209</v>
      </c>
      <c r="B1581" s="85" t="s">
        <v>4210</v>
      </c>
      <c r="C1581" s="84">
        <v>864.0</v>
      </c>
      <c r="D1581" s="84" t="s">
        <v>706</v>
      </c>
      <c r="E1581" s="84">
        <v>15.0</v>
      </c>
      <c r="F1581" s="84">
        <v>173.0</v>
      </c>
      <c r="G1581" s="84" t="s">
        <v>539</v>
      </c>
      <c r="H1581" s="84"/>
      <c r="I1581" s="84" t="s">
        <v>577</v>
      </c>
    </row>
    <row r="1582">
      <c r="A1582" s="84" t="s">
        <v>4211</v>
      </c>
      <c r="B1582" s="85" t="s">
        <v>4212</v>
      </c>
      <c r="C1582" s="84">
        <v>106.0</v>
      </c>
      <c r="D1582" s="84" t="s">
        <v>978</v>
      </c>
      <c r="E1582" s="84">
        <v>15.0</v>
      </c>
      <c r="F1582" s="84">
        <v>21.0</v>
      </c>
      <c r="G1582" s="84" t="s">
        <v>539</v>
      </c>
      <c r="H1582" s="84"/>
      <c r="I1582" s="84" t="s">
        <v>577</v>
      </c>
    </row>
    <row r="1583">
      <c r="A1583" s="84" t="s">
        <v>4213</v>
      </c>
      <c r="B1583" s="85" t="s">
        <v>4214</v>
      </c>
      <c r="C1583" s="84">
        <v>60.0</v>
      </c>
      <c r="D1583" s="84" t="s">
        <v>942</v>
      </c>
      <c r="E1583" s="84">
        <v>15.0</v>
      </c>
      <c r="F1583" s="84">
        <v>12.0</v>
      </c>
      <c r="G1583" s="84" t="s">
        <v>539</v>
      </c>
      <c r="H1583" s="84"/>
      <c r="I1583" s="84" t="s">
        <v>577</v>
      </c>
    </row>
    <row r="1584">
      <c r="A1584" s="84" t="s">
        <v>4215</v>
      </c>
      <c r="B1584" s="85" t="s">
        <v>4216</v>
      </c>
      <c r="C1584" s="84">
        <v>39.0</v>
      </c>
      <c r="D1584" s="84" t="s">
        <v>706</v>
      </c>
      <c r="E1584" s="84">
        <v>15.0</v>
      </c>
      <c r="F1584" s="84">
        <v>5.0</v>
      </c>
      <c r="G1584" s="84" t="s">
        <v>667</v>
      </c>
      <c r="H1584" s="84"/>
      <c r="I1584" s="84" t="s">
        <v>577</v>
      </c>
    </row>
    <row r="1585">
      <c r="A1585" s="84" t="s">
        <v>4217</v>
      </c>
      <c r="B1585" s="85" t="s">
        <v>4218</v>
      </c>
      <c r="C1585" s="84">
        <v>24.0</v>
      </c>
      <c r="D1585" s="84" t="s">
        <v>706</v>
      </c>
      <c r="E1585" s="84">
        <v>15.0</v>
      </c>
      <c r="F1585" s="84">
        <v>5.0</v>
      </c>
      <c r="G1585" s="84" t="s">
        <v>539</v>
      </c>
      <c r="H1585" s="84" t="s">
        <v>2964</v>
      </c>
      <c r="I1585" s="84" t="s">
        <v>917</v>
      </c>
    </row>
    <row r="1586">
      <c r="A1586" s="84" t="s">
        <v>4219</v>
      </c>
      <c r="B1586" s="85" t="s">
        <v>4220</v>
      </c>
      <c r="C1586" s="84">
        <v>25.0</v>
      </c>
      <c r="D1586" s="84" t="s">
        <v>706</v>
      </c>
      <c r="E1586" s="84">
        <v>15.0</v>
      </c>
      <c r="F1586" s="84">
        <v>5.0</v>
      </c>
      <c r="G1586" s="84" t="s">
        <v>539</v>
      </c>
      <c r="H1586" s="84"/>
      <c r="I1586" s="84" t="s">
        <v>917</v>
      </c>
    </row>
    <row r="1587">
      <c r="A1587" s="84" t="s">
        <v>4221</v>
      </c>
      <c r="B1587" s="85" t="s">
        <v>4222</v>
      </c>
      <c r="C1587" s="84">
        <v>18.0</v>
      </c>
      <c r="D1587" s="84" t="s">
        <v>1720</v>
      </c>
      <c r="E1587" s="84">
        <v>15.0</v>
      </c>
      <c r="F1587" s="84">
        <v>4.0</v>
      </c>
      <c r="G1587" s="84" t="s">
        <v>539</v>
      </c>
      <c r="H1587" s="84"/>
      <c r="I1587" s="84" t="s">
        <v>577</v>
      </c>
    </row>
    <row r="1588">
      <c r="A1588" s="84" t="s">
        <v>4223</v>
      </c>
      <c r="B1588" s="85" t="s">
        <v>4224</v>
      </c>
      <c r="C1588" s="84">
        <v>158.0</v>
      </c>
      <c r="D1588" s="84" t="s">
        <v>544</v>
      </c>
      <c r="E1588" s="84">
        <v>15.0</v>
      </c>
      <c r="F1588" s="84">
        <v>32.0</v>
      </c>
      <c r="G1588" s="84" t="s">
        <v>539</v>
      </c>
      <c r="H1588" s="84"/>
      <c r="I1588" s="84" t="s">
        <v>577</v>
      </c>
    </row>
    <row r="1589">
      <c r="A1589" s="84" t="s">
        <v>4225</v>
      </c>
      <c r="B1589" s="85" t="s">
        <v>4226</v>
      </c>
      <c r="C1589" s="84">
        <v>28.0</v>
      </c>
      <c r="D1589" s="84" t="s">
        <v>1085</v>
      </c>
      <c r="E1589" s="84">
        <v>15.0</v>
      </c>
      <c r="F1589" s="84">
        <v>6.0</v>
      </c>
      <c r="G1589" s="84" t="s">
        <v>539</v>
      </c>
      <c r="H1589" s="84"/>
      <c r="I1589" s="84" t="s">
        <v>577</v>
      </c>
    </row>
    <row r="1590">
      <c r="A1590" s="84" t="s">
        <v>4227</v>
      </c>
      <c r="B1590" s="85" t="s">
        <v>4228</v>
      </c>
      <c r="C1590" s="84">
        <v>44.0</v>
      </c>
      <c r="D1590" s="84" t="s">
        <v>613</v>
      </c>
      <c r="E1590" s="84">
        <v>15.0</v>
      </c>
      <c r="F1590" s="84">
        <v>9.0</v>
      </c>
      <c r="G1590" s="84" t="s">
        <v>539</v>
      </c>
      <c r="H1590" s="84"/>
      <c r="I1590" s="84" t="s">
        <v>577</v>
      </c>
    </row>
    <row r="1591">
      <c r="A1591" s="84" t="s">
        <v>4229</v>
      </c>
      <c r="B1591" s="85" t="s">
        <v>4230</v>
      </c>
      <c r="C1591" s="84">
        <v>328.0</v>
      </c>
      <c r="D1591" s="84" t="s">
        <v>1029</v>
      </c>
      <c r="E1591" s="84">
        <v>15.0</v>
      </c>
      <c r="F1591" s="84">
        <v>66.0</v>
      </c>
      <c r="G1591" s="84" t="s">
        <v>539</v>
      </c>
      <c r="H1591" s="84"/>
      <c r="I1591" s="84" t="s">
        <v>577</v>
      </c>
    </row>
    <row r="1592">
      <c r="A1592" s="84" t="s">
        <v>4231</v>
      </c>
      <c r="B1592" s="85" t="s">
        <v>4232</v>
      </c>
      <c r="C1592" s="84">
        <v>68.0</v>
      </c>
      <c r="D1592" s="84" t="s">
        <v>942</v>
      </c>
      <c r="E1592" s="84">
        <v>15.0</v>
      </c>
      <c r="F1592" s="84">
        <v>14.0</v>
      </c>
      <c r="G1592" s="84" t="s">
        <v>539</v>
      </c>
      <c r="H1592" s="84"/>
      <c r="I1592" s="84" t="s">
        <v>577</v>
      </c>
    </row>
    <row r="1593">
      <c r="A1593" s="84" t="s">
        <v>4233</v>
      </c>
      <c r="B1593" s="85" t="s">
        <v>4234</v>
      </c>
      <c r="C1593" s="84">
        <v>281.0</v>
      </c>
      <c r="D1593" s="84" t="s">
        <v>706</v>
      </c>
      <c r="E1593" s="84">
        <v>15.0</v>
      </c>
      <c r="F1593" s="84">
        <v>56.0</v>
      </c>
      <c r="G1593" s="84" t="s">
        <v>539</v>
      </c>
      <c r="H1593" s="84"/>
      <c r="I1593" s="84" t="s">
        <v>577</v>
      </c>
    </row>
    <row r="1594">
      <c r="A1594" s="84" t="s">
        <v>4235</v>
      </c>
      <c r="B1594" s="85" t="s">
        <v>4236</v>
      </c>
      <c r="C1594" s="84">
        <v>268.0</v>
      </c>
      <c r="D1594" s="84" t="s">
        <v>706</v>
      </c>
      <c r="E1594" s="84">
        <v>15.0</v>
      </c>
      <c r="F1594" s="84">
        <v>50.0</v>
      </c>
      <c r="G1594" s="84" t="s">
        <v>723</v>
      </c>
      <c r="H1594" s="84"/>
      <c r="I1594" s="84" t="s">
        <v>577</v>
      </c>
    </row>
    <row r="1595">
      <c r="A1595" s="84" t="s">
        <v>4237</v>
      </c>
      <c r="B1595" s="85" t="s">
        <v>4238</v>
      </c>
      <c r="C1595" s="84">
        <v>139.0</v>
      </c>
      <c r="D1595" s="84" t="s">
        <v>706</v>
      </c>
      <c r="E1595" s="84">
        <v>15.0</v>
      </c>
      <c r="F1595" s="84">
        <v>28.0</v>
      </c>
      <c r="G1595" s="84" t="s">
        <v>539</v>
      </c>
      <c r="H1595" s="84"/>
      <c r="I1595" s="84" t="s">
        <v>577</v>
      </c>
    </row>
    <row r="1596">
      <c r="A1596" s="84" t="s">
        <v>4239</v>
      </c>
      <c r="B1596" s="85" t="s">
        <v>4240</v>
      </c>
      <c r="C1596" s="84">
        <v>114.0</v>
      </c>
      <c r="D1596" s="84" t="s">
        <v>1858</v>
      </c>
      <c r="E1596" s="84">
        <v>14.0</v>
      </c>
      <c r="F1596" s="84">
        <v>24.0</v>
      </c>
      <c r="G1596" s="84" t="s">
        <v>539</v>
      </c>
      <c r="H1596" s="84"/>
      <c r="I1596" s="84" t="s">
        <v>577</v>
      </c>
    </row>
    <row r="1597">
      <c r="A1597" s="84" t="s">
        <v>4241</v>
      </c>
      <c r="B1597" s="85" t="s">
        <v>4242</v>
      </c>
      <c r="C1597" s="84">
        <v>130.0</v>
      </c>
      <c r="D1597" s="84" t="s">
        <v>1858</v>
      </c>
      <c r="E1597" s="84">
        <v>14.0</v>
      </c>
      <c r="F1597" s="84">
        <v>28.0</v>
      </c>
      <c r="G1597" s="84" t="s">
        <v>539</v>
      </c>
      <c r="H1597" s="84"/>
      <c r="I1597" s="84" t="s">
        <v>577</v>
      </c>
    </row>
    <row r="1598">
      <c r="A1598" s="84" t="s">
        <v>4243</v>
      </c>
      <c r="B1598" s="85" t="s">
        <v>4244</v>
      </c>
      <c r="C1598" s="84">
        <v>52.0</v>
      </c>
      <c r="D1598" s="84" t="s">
        <v>1858</v>
      </c>
      <c r="E1598" s="84">
        <v>14.0</v>
      </c>
      <c r="F1598" s="84">
        <v>11.0</v>
      </c>
      <c r="G1598" s="84" t="s">
        <v>539</v>
      </c>
      <c r="H1598" s="84"/>
      <c r="I1598" s="84" t="s">
        <v>577</v>
      </c>
    </row>
    <row r="1599">
      <c r="A1599" s="84" t="s">
        <v>4245</v>
      </c>
      <c r="B1599" s="85" t="s">
        <v>4246</v>
      </c>
      <c r="C1599" s="84">
        <v>314.0</v>
      </c>
      <c r="D1599" s="84" t="s">
        <v>1858</v>
      </c>
      <c r="E1599" s="84">
        <v>14.0</v>
      </c>
      <c r="F1599" s="84">
        <v>67.0</v>
      </c>
      <c r="G1599" s="84" t="s">
        <v>539</v>
      </c>
      <c r="H1599" s="84"/>
      <c r="I1599" s="84" t="s">
        <v>577</v>
      </c>
    </row>
    <row r="1600">
      <c r="A1600" s="84" t="s">
        <v>4247</v>
      </c>
      <c r="B1600" s="85" t="s">
        <v>4248</v>
      </c>
      <c r="C1600" s="84">
        <v>499.0</v>
      </c>
      <c r="D1600" s="84" t="s">
        <v>1720</v>
      </c>
      <c r="E1600" s="84">
        <v>14.0</v>
      </c>
      <c r="F1600" s="84">
        <v>94.0</v>
      </c>
      <c r="G1600" s="84" t="s">
        <v>717</v>
      </c>
      <c r="H1600" s="84"/>
      <c r="I1600" s="84" t="s">
        <v>577</v>
      </c>
    </row>
    <row r="1601">
      <c r="A1601" s="84" t="s">
        <v>4249</v>
      </c>
      <c r="B1601" s="85" t="s">
        <v>4250</v>
      </c>
      <c r="C1601" s="84">
        <v>344.0</v>
      </c>
      <c r="D1601" s="84" t="s">
        <v>2071</v>
      </c>
      <c r="E1601" s="84">
        <v>14.0</v>
      </c>
      <c r="F1601" s="84">
        <v>65.0</v>
      </c>
      <c r="G1601" s="84" t="s">
        <v>717</v>
      </c>
      <c r="H1601" s="84"/>
      <c r="I1601" s="84" t="s">
        <v>577</v>
      </c>
    </row>
    <row r="1602">
      <c r="A1602" s="84" t="s">
        <v>4251</v>
      </c>
      <c r="B1602" s="85" t="s">
        <v>4252</v>
      </c>
      <c r="C1602" s="84">
        <v>21.0</v>
      </c>
      <c r="D1602" s="84" t="s">
        <v>634</v>
      </c>
      <c r="E1602" s="84">
        <v>14.0</v>
      </c>
      <c r="F1602" s="84">
        <v>3.0</v>
      </c>
      <c r="G1602" s="84" t="s">
        <v>667</v>
      </c>
      <c r="H1602" s="84" t="s">
        <v>785</v>
      </c>
      <c r="I1602" s="84" t="s">
        <v>541</v>
      </c>
    </row>
    <row r="1603">
      <c r="A1603" s="84" t="s">
        <v>4253</v>
      </c>
      <c r="B1603" s="85" t="s">
        <v>4254</v>
      </c>
      <c r="C1603" s="84">
        <v>228.0</v>
      </c>
      <c r="D1603" s="84" t="s">
        <v>634</v>
      </c>
      <c r="E1603" s="84">
        <v>14.0</v>
      </c>
      <c r="F1603" s="84">
        <v>49.0</v>
      </c>
      <c r="G1603" s="84" t="s">
        <v>539</v>
      </c>
      <c r="H1603" s="84" t="s">
        <v>710</v>
      </c>
      <c r="I1603" s="84" t="s">
        <v>541</v>
      </c>
    </row>
    <row r="1604">
      <c r="A1604" s="84" t="s">
        <v>4255</v>
      </c>
      <c r="B1604" s="85" t="s">
        <v>4256</v>
      </c>
      <c r="C1604" s="84">
        <v>338.0</v>
      </c>
      <c r="D1604" s="84" t="s">
        <v>634</v>
      </c>
      <c r="E1604" s="84">
        <v>14.0</v>
      </c>
      <c r="F1604" s="84">
        <v>72.0</v>
      </c>
      <c r="G1604" s="84" t="s">
        <v>539</v>
      </c>
      <c r="H1604" s="84"/>
      <c r="I1604" s="84" t="s">
        <v>577</v>
      </c>
    </row>
    <row r="1605">
      <c r="A1605" s="84" t="s">
        <v>4257</v>
      </c>
      <c r="B1605" s="85" t="s">
        <v>4258</v>
      </c>
      <c r="C1605" s="84">
        <v>36.0</v>
      </c>
      <c r="D1605" s="84" t="s">
        <v>634</v>
      </c>
      <c r="E1605" s="84">
        <v>14.0</v>
      </c>
      <c r="F1605" s="84">
        <v>2.0</v>
      </c>
      <c r="G1605" s="84" t="s">
        <v>1074</v>
      </c>
      <c r="H1605" s="84" t="s">
        <v>1276</v>
      </c>
      <c r="I1605" s="84" t="s">
        <v>541</v>
      </c>
    </row>
    <row r="1606">
      <c r="A1606" s="84" t="s">
        <v>4259</v>
      </c>
      <c r="B1606" s="85" t="s">
        <v>4260</v>
      </c>
      <c r="C1606" s="84">
        <v>16.0</v>
      </c>
      <c r="D1606" s="84" t="s">
        <v>1036</v>
      </c>
      <c r="E1606" s="84">
        <v>14.0</v>
      </c>
      <c r="F1606" s="84">
        <v>3.0</v>
      </c>
      <c r="G1606" s="84" t="s">
        <v>539</v>
      </c>
      <c r="H1606" s="84"/>
      <c r="I1606" s="84" t="s">
        <v>577</v>
      </c>
    </row>
    <row r="1607">
      <c r="A1607" s="84" t="s">
        <v>4261</v>
      </c>
      <c r="B1607" s="85" t="s">
        <v>4262</v>
      </c>
      <c r="C1607" s="84">
        <v>95.0</v>
      </c>
      <c r="D1607" s="84" t="s">
        <v>642</v>
      </c>
      <c r="E1607" s="84">
        <v>14.0</v>
      </c>
      <c r="F1607" s="84">
        <v>20.0</v>
      </c>
      <c r="G1607" s="84" t="s">
        <v>539</v>
      </c>
      <c r="H1607" s="84"/>
      <c r="I1607" s="84" t="s">
        <v>577</v>
      </c>
    </row>
    <row r="1608">
      <c r="A1608" s="84" t="s">
        <v>4263</v>
      </c>
      <c r="B1608" s="85" t="s">
        <v>4264</v>
      </c>
      <c r="C1608" s="84">
        <v>36.0</v>
      </c>
      <c r="D1608" s="84" t="s">
        <v>3893</v>
      </c>
      <c r="E1608" s="84">
        <v>14.0</v>
      </c>
      <c r="F1608" s="84">
        <v>8.0</v>
      </c>
      <c r="G1608" s="84" t="s">
        <v>539</v>
      </c>
      <c r="H1608" s="84"/>
      <c r="I1608" s="84" t="s">
        <v>577</v>
      </c>
    </row>
    <row r="1609">
      <c r="A1609" s="84" t="s">
        <v>4265</v>
      </c>
      <c r="B1609" s="85" t="s">
        <v>4266</v>
      </c>
      <c r="C1609" s="84">
        <v>168.0</v>
      </c>
      <c r="D1609" s="84" t="s">
        <v>634</v>
      </c>
      <c r="E1609" s="84">
        <v>14.0</v>
      </c>
      <c r="F1609" s="84">
        <v>36.0</v>
      </c>
      <c r="G1609" s="84" t="s">
        <v>539</v>
      </c>
      <c r="H1609" s="84" t="s">
        <v>785</v>
      </c>
      <c r="I1609" s="84" t="s">
        <v>541</v>
      </c>
    </row>
    <row r="1610">
      <c r="A1610" s="84" t="s">
        <v>4267</v>
      </c>
      <c r="B1610" s="85" t="s">
        <v>4268</v>
      </c>
      <c r="C1610" s="84">
        <v>20.0</v>
      </c>
      <c r="D1610" s="84" t="s">
        <v>2086</v>
      </c>
      <c r="E1610" s="84">
        <v>14.0</v>
      </c>
      <c r="F1610" s="84">
        <v>4.0</v>
      </c>
      <c r="G1610" s="84" t="s">
        <v>539</v>
      </c>
      <c r="H1610" s="84"/>
      <c r="I1610" s="84" t="s">
        <v>577</v>
      </c>
    </row>
    <row r="1611">
      <c r="A1611" s="84" t="s">
        <v>4269</v>
      </c>
      <c r="B1611" s="85" t="s">
        <v>4270</v>
      </c>
      <c r="C1611" s="84">
        <v>199.0</v>
      </c>
      <c r="D1611" s="84" t="s">
        <v>2086</v>
      </c>
      <c r="E1611" s="84">
        <v>14.0</v>
      </c>
      <c r="F1611" s="84">
        <v>43.0</v>
      </c>
      <c r="G1611" s="84" t="s">
        <v>539</v>
      </c>
      <c r="H1611" s="84"/>
      <c r="I1611" s="84" t="s">
        <v>577</v>
      </c>
    </row>
    <row r="1612">
      <c r="A1612" s="84" t="s">
        <v>4271</v>
      </c>
      <c r="B1612" s="85" t="s">
        <v>4272</v>
      </c>
      <c r="C1612" s="84">
        <v>62.0</v>
      </c>
      <c r="D1612" s="84" t="s">
        <v>1699</v>
      </c>
      <c r="E1612" s="84">
        <v>14.0</v>
      </c>
      <c r="F1612" s="84">
        <v>9.0</v>
      </c>
      <c r="G1612" s="84" t="s">
        <v>1254</v>
      </c>
      <c r="H1612" s="84"/>
      <c r="I1612" s="84" t="s">
        <v>577</v>
      </c>
    </row>
    <row r="1613">
      <c r="A1613" s="84" t="s">
        <v>4273</v>
      </c>
      <c r="B1613" s="85" t="s">
        <v>4274</v>
      </c>
      <c r="C1613" s="84">
        <v>44.0</v>
      </c>
      <c r="D1613" s="84" t="s">
        <v>1699</v>
      </c>
      <c r="E1613" s="84">
        <v>14.0</v>
      </c>
      <c r="F1613" s="84">
        <v>9.0</v>
      </c>
      <c r="G1613" s="84" t="s">
        <v>539</v>
      </c>
      <c r="H1613" s="84"/>
      <c r="I1613" s="84" t="s">
        <v>577</v>
      </c>
    </row>
    <row r="1614">
      <c r="A1614" s="84" t="s">
        <v>4275</v>
      </c>
      <c r="B1614" s="85" t="s">
        <v>4276</v>
      </c>
      <c r="C1614" s="84">
        <v>30.0</v>
      </c>
      <c r="D1614" s="84" t="s">
        <v>978</v>
      </c>
      <c r="E1614" s="84">
        <v>14.0</v>
      </c>
      <c r="F1614" s="84">
        <v>6.0</v>
      </c>
      <c r="G1614" s="84" t="s">
        <v>539</v>
      </c>
      <c r="H1614" s="84"/>
      <c r="I1614" s="84" t="s">
        <v>577</v>
      </c>
    </row>
    <row r="1615">
      <c r="A1615" s="84" t="s">
        <v>4277</v>
      </c>
      <c r="B1615" s="85" t="s">
        <v>4278</v>
      </c>
      <c r="C1615" s="84">
        <v>251.0</v>
      </c>
      <c r="D1615" s="84" t="s">
        <v>978</v>
      </c>
      <c r="E1615" s="84">
        <v>14.0</v>
      </c>
      <c r="F1615" s="84">
        <v>54.0</v>
      </c>
      <c r="G1615" s="84" t="s">
        <v>539</v>
      </c>
      <c r="H1615" s="84"/>
      <c r="I1615" s="84" t="s">
        <v>577</v>
      </c>
    </row>
    <row r="1616">
      <c r="A1616" s="84" t="s">
        <v>4279</v>
      </c>
      <c r="B1616" s="85" t="s">
        <v>4280</v>
      </c>
      <c r="C1616" s="84">
        <v>179.0</v>
      </c>
      <c r="D1616" s="84" t="s">
        <v>679</v>
      </c>
      <c r="E1616" s="84">
        <v>14.0</v>
      </c>
      <c r="F1616" s="84">
        <v>38.0</v>
      </c>
      <c r="G1616" s="84" t="s">
        <v>539</v>
      </c>
      <c r="H1616" s="84"/>
      <c r="I1616" s="84" t="s">
        <v>577</v>
      </c>
    </row>
    <row r="1617">
      <c r="A1617" s="84" t="s">
        <v>4281</v>
      </c>
      <c r="B1617" s="85" t="s">
        <v>4282</v>
      </c>
      <c r="C1617" s="84">
        <v>85.0</v>
      </c>
      <c r="D1617" s="84" t="s">
        <v>3854</v>
      </c>
      <c r="E1617" s="84">
        <v>14.0</v>
      </c>
      <c r="F1617" s="84">
        <v>18.0</v>
      </c>
      <c r="G1617" s="84" t="s">
        <v>539</v>
      </c>
      <c r="H1617" s="84"/>
      <c r="I1617" s="84" t="s">
        <v>577</v>
      </c>
    </row>
    <row r="1618">
      <c r="A1618" s="84" t="s">
        <v>4283</v>
      </c>
      <c r="B1618" s="85" t="s">
        <v>4284</v>
      </c>
      <c r="C1618" s="84">
        <v>188.0</v>
      </c>
      <c r="D1618" s="84" t="s">
        <v>679</v>
      </c>
      <c r="E1618" s="84">
        <v>14.0</v>
      </c>
      <c r="F1618" s="84">
        <v>40.0</v>
      </c>
      <c r="G1618" s="84" t="s">
        <v>539</v>
      </c>
      <c r="H1618" s="84"/>
      <c r="I1618" s="84" t="s">
        <v>577</v>
      </c>
    </row>
    <row r="1619">
      <c r="A1619" s="84" t="s">
        <v>4285</v>
      </c>
      <c r="B1619" s="85" t="s">
        <v>4286</v>
      </c>
      <c r="C1619" s="84">
        <v>219.0</v>
      </c>
      <c r="D1619" s="84" t="s">
        <v>679</v>
      </c>
      <c r="E1619" s="84">
        <v>14.0</v>
      </c>
      <c r="F1619" s="84">
        <v>25.0</v>
      </c>
      <c r="G1619" s="84" t="s">
        <v>895</v>
      </c>
      <c r="H1619" s="84"/>
      <c r="I1619" s="84" t="s">
        <v>577</v>
      </c>
    </row>
    <row r="1620">
      <c r="A1620" s="84" t="s">
        <v>4287</v>
      </c>
      <c r="B1620" s="85" t="s">
        <v>4288</v>
      </c>
      <c r="C1620" s="84">
        <v>499.0</v>
      </c>
      <c r="D1620" s="84" t="s">
        <v>804</v>
      </c>
      <c r="E1620" s="84">
        <v>14.0</v>
      </c>
      <c r="F1620" s="84">
        <v>107.0</v>
      </c>
      <c r="G1620" s="84" t="s">
        <v>539</v>
      </c>
      <c r="H1620" s="84"/>
      <c r="I1620" s="84" t="s">
        <v>577</v>
      </c>
    </row>
    <row r="1621">
      <c r="A1621" s="84" t="s">
        <v>4289</v>
      </c>
      <c r="B1621" s="85" t="s">
        <v>4290</v>
      </c>
      <c r="C1621" s="84">
        <v>49.0</v>
      </c>
      <c r="D1621" s="84" t="s">
        <v>804</v>
      </c>
      <c r="E1621" s="84">
        <v>14.0</v>
      </c>
      <c r="F1621" s="84">
        <v>11.0</v>
      </c>
      <c r="G1621" s="84" t="s">
        <v>539</v>
      </c>
      <c r="H1621" s="84"/>
      <c r="I1621" s="84" t="s">
        <v>577</v>
      </c>
    </row>
    <row r="1622">
      <c r="A1622" s="84" t="s">
        <v>4291</v>
      </c>
      <c r="B1622" s="85" t="s">
        <v>4292</v>
      </c>
      <c r="C1622" s="84">
        <v>5.0</v>
      </c>
      <c r="D1622" s="84" t="s">
        <v>1308</v>
      </c>
      <c r="E1622" s="84">
        <v>14.0</v>
      </c>
      <c r="F1622" s="84">
        <v>1.0</v>
      </c>
      <c r="G1622" s="84" t="s">
        <v>539</v>
      </c>
      <c r="H1622" s="84"/>
      <c r="I1622" s="84" t="s">
        <v>577</v>
      </c>
    </row>
    <row r="1623">
      <c r="A1623" s="84" t="s">
        <v>4293</v>
      </c>
      <c r="B1623" s="85" t="s">
        <v>4294</v>
      </c>
      <c r="C1623" s="84">
        <v>85.0</v>
      </c>
      <c r="D1623" s="84" t="s">
        <v>804</v>
      </c>
      <c r="E1623" s="84">
        <v>14.0</v>
      </c>
      <c r="F1623" s="84">
        <v>18.0</v>
      </c>
      <c r="G1623" s="84" t="s">
        <v>539</v>
      </c>
      <c r="H1623" s="84"/>
      <c r="I1623" s="84" t="s">
        <v>577</v>
      </c>
    </row>
    <row r="1624">
      <c r="A1624" s="84" t="s">
        <v>4295</v>
      </c>
      <c r="B1624" s="85" t="s">
        <v>4296</v>
      </c>
      <c r="C1624" s="84">
        <v>78.0</v>
      </c>
      <c r="D1624" s="84" t="s">
        <v>877</v>
      </c>
      <c r="E1624" s="84">
        <v>14.0</v>
      </c>
      <c r="F1624" s="84">
        <v>17.0</v>
      </c>
      <c r="G1624" s="84" t="s">
        <v>539</v>
      </c>
      <c r="H1624" s="84"/>
      <c r="I1624" s="84" t="s">
        <v>577</v>
      </c>
    </row>
    <row r="1625">
      <c r="A1625" s="84" t="s">
        <v>4297</v>
      </c>
      <c r="B1625" s="85" t="s">
        <v>4298</v>
      </c>
      <c r="C1625" s="84">
        <v>63.0</v>
      </c>
      <c r="D1625" s="84" t="s">
        <v>1011</v>
      </c>
      <c r="E1625" s="84">
        <v>14.0</v>
      </c>
      <c r="F1625" s="84">
        <v>14.0</v>
      </c>
      <c r="G1625" s="84" t="s">
        <v>539</v>
      </c>
      <c r="H1625" s="84"/>
      <c r="I1625" s="84" t="s">
        <v>577</v>
      </c>
    </row>
    <row r="1626">
      <c r="A1626" s="84" t="s">
        <v>4299</v>
      </c>
      <c r="B1626" s="85" t="s">
        <v>4300</v>
      </c>
      <c r="C1626" s="84">
        <v>531.0</v>
      </c>
      <c r="D1626" s="84" t="s">
        <v>862</v>
      </c>
      <c r="E1626" s="84">
        <v>14.0</v>
      </c>
      <c r="F1626" s="84">
        <v>114.0</v>
      </c>
      <c r="G1626" s="84" t="s">
        <v>539</v>
      </c>
      <c r="H1626" s="84"/>
      <c r="I1626" s="84" t="s">
        <v>577</v>
      </c>
    </row>
    <row r="1627">
      <c r="A1627" s="84" t="s">
        <v>4301</v>
      </c>
      <c r="B1627" s="85" t="s">
        <v>4302</v>
      </c>
      <c r="C1627" s="84">
        <v>129.0</v>
      </c>
      <c r="D1627" s="84" t="s">
        <v>584</v>
      </c>
      <c r="E1627" s="84">
        <v>14.0</v>
      </c>
      <c r="F1627" s="84">
        <v>28.0</v>
      </c>
      <c r="G1627" s="84" t="s">
        <v>539</v>
      </c>
      <c r="H1627" s="84"/>
      <c r="I1627" s="84" t="s">
        <v>577</v>
      </c>
    </row>
    <row r="1628">
      <c r="A1628" s="84" t="s">
        <v>4303</v>
      </c>
      <c r="B1628" s="85" t="s">
        <v>4304</v>
      </c>
      <c r="C1628" s="84">
        <v>400.0</v>
      </c>
      <c r="D1628" s="84" t="s">
        <v>634</v>
      </c>
      <c r="E1628" s="84">
        <v>14.0</v>
      </c>
      <c r="F1628" s="84">
        <v>86.0</v>
      </c>
      <c r="G1628" s="84" t="s">
        <v>539</v>
      </c>
      <c r="H1628" s="84"/>
      <c r="I1628" s="84" t="s">
        <v>577</v>
      </c>
    </row>
    <row r="1629">
      <c r="A1629" s="84" t="s">
        <v>4305</v>
      </c>
      <c r="B1629" s="85" t="s">
        <v>4306</v>
      </c>
      <c r="C1629" s="84">
        <v>195.0</v>
      </c>
      <c r="D1629" s="84" t="s">
        <v>634</v>
      </c>
      <c r="E1629" s="84">
        <v>14.0</v>
      </c>
      <c r="F1629" s="84">
        <v>42.0</v>
      </c>
      <c r="G1629" s="84" t="s">
        <v>539</v>
      </c>
      <c r="H1629" s="84"/>
      <c r="I1629" s="84" t="s">
        <v>577</v>
      </c>
    </row>
    <row r="1630">
      <c r="A1630" s="84" t="s">
        <v>4307</v>
      </c>
      <c r="B1630" s="85" t="s">
        <v>4308</v>
      </c>
      <c r="C1630" s="84">
        <v>96.0</v>
      </c>
      <c r="D1630" s="84" t="s">
        <v>942</v>
      </c>
      <c r="E1630" s="84">
        <v>14.0</v>
      </c>
      <c r="F1630" s="84">
        <v>21.0</v>
      </c>
      <c r="G1630" s="84" t="s">
        <v>539</v>
      </c>
      <c r="H1630" s="84"/>
      <c r="I1630" s="84" t="s">
        <v>577</v>
      </c>
    </row>
    <row r="1631">
      <c r="A1631" s="84" t="s">
        <v>4309</v>
      </c>
      <c r="B1631" s="85" t="s">
        <v>4310</v>
      </c>
      <c r="C1631" s="84">
        <v>199.0</v>
      </c>
      <c r="D1631" s="84" t="s">
        <v>706</v>
      </c>
      <c r="E1631" s="84">
        <v>14.0</v>
      </c>
      <c r="F1631" s="84">
        <v>43.0</v>
      </c>
      <c r="G1631" s="84" t="s">
        <v>539</v>
      </c>
      <c r="H1631" s="84"/>
      <c r="I1631" s="84" t="s">
        <v>577</v>
      </c>
    </row>
    <row r="1632">
      <c r="A1632" s="84" t="s">
        <v>4311</v>
      </c>
      <c r="B1632" s="85" t="s">
        <v>4312</v>
      </c>
      <c r="C1632" s="84">
        <v>67.0</v>
      </c>
      <c r="D1632" s="84" t="s">
        <v>942</v>
      </c>
      <c r="E1632" s="84">
        <v>14.0</v>
      </c>
      <c r="F1632" s="84">
        <v>14.0</v>
      </c>
      <c r="G1632" s="84" t="s">
        <v>539</v>
      </c>
      <c r="H1632" s="84"/>
      <c r="I1632" s="84" t="s">
        <v>577</v>
      </c>
    </row>
    <row r="1633">
      <c r="A1633" s="84" t="s">
        <v>4313</v>
      </c>
      <c r="B1633" s="85" t="s">
        <v>4314</v>
      </c>
      <c r="C1633" s="84">
        <v>75.0</v>
      </c>
      <c r="D1633" s="84" t="s">
        <v>942</v>
      </c>
      <c r="E1633" s="84">
        <v>14.0</v>
      </c>
      <c r="F1633" s="84">
        <v>16.0</v>
      </c>
      <c r="G1633" s="84" t="s">
        <v>539</v>
      </c>
      <c r="H1633" s="84"/>
      <c r="I1633" s="84" t="s">
        <v>577</v>
      </c>
    </row>
    <row r="1634">
      <c r="A1634" s="84" t="s">
        <v>4315</v>
      </c>
      <c r="B1634" s="85" t="s">
        <v>4316</v>
      </c>
      <c r="C1634" s="84">
        <v>120.0</v>
      </c>
      <c r="D1634" s="84" t="s">
        <v>584</v>
      </c>
      <c r="E1634" s="84">
        <v>14.0</v>
      </c>
      <c r="F1634" s="84">
        <v>26.0</v>
      </c>
      <c r="G1634" s="84" t="s">
        <v>539</v>
      </c>
      <c r="H1634" s="84"/>
      <c r="I1634" s="84" t="s">
        <v>577</v>
      </c>
    </row>
    <row r="1635">
      <c r="A1635" s="84" t="s">
        <v>4317</v>
      </c>
      <c r="B1635" s="85" t="s">
        <v>4318</v>
      </c>
      <c r="C1635" s="84">
        <v>51.0</v>
      </c>
      <c r="D1635" s="84" t="s">
        <v>584</v>
      </c>
      <c r="E1635" s="84">
        <v>14.0</v>
      </c>
      <c r="F1635" s="84">
        <v>11.0</v>
      </c>
      <c r="G1635" s="84" t="s">
        <v>539</v>
      </c>
      <c r="H1635" s="84"/>
      <c r="I1635" s="84" t="s">
        <v>577</v>
      </c>
    </row>
    <row r="1636">
      <c r="A1636" s="84" t="s">
        <v>4319</v>
      </c>
      <c r="B1636" s="85" t="s">
        <v>4320</v>
      </c>
      <c r="C1636" s="84">
        <v>46.0</v>
      </c>
      <c r="D1636" s="84" t="s">
        <v>706</v>
      </c>
      <c r="E1636" s="84">
        <v>14.0</v>
      </c>
      <c r="F1636" s="84">
        <v>10.0</v>
      </c>
      <c r="G1636" s="84" t="s">
        <v>539</v>
      </c>
      <c r="H1636" s="84"/>
      <c r="I1636" s="84" t="s">
        <v>577</v>
      </c>
    </row>
    <row r="1637">
      <c r="A1637" s="84" t="s">
        <v>4321</v>
      </c>
      <c r="B1637" s="85" t="s">
        <v>4322</v>
      </c>
      <c r="C1637" s="84">
        <v>94.0</v>
      </c>
      <c r="D1637" s="84" t="s">
        <v>3168</v>
      </c>
      <c r="E1637" s="84">
        <v>14.0</v>
      </c>
      <c r="F1637" s="84">
        <v>20.0</v>
      </c>
      <c r="G1637" s="84" t="s">
        <v>539</v>
      </c>
      <c r="H1637" s="84"/>
      <c r="I1637" s="84" t="s">
        <v>577</v>
      </c>
    </row>
    <row r="1638">
      <c r="A1638" s="84" t="s">
        <v>4323</v>
      </c>
      <c r="B1638" s="85" t="s">
        <v>4324</v>
      </c>
      <c r="C1638" s="84">
        <v>29.0</v>
      </c>
      <c r="D1638" s="84" t="s">
        <v>4325</v>
      </c>
      <c r="E1638" s="84">
        <v>14.0</v>
      </c>
      <c r="F1638" s="84">
        <v>6.0</v>
      </c>
      <c r="G1638" s="84" t="s">
        <v>539</v>
      </c>
      <c r="H1638" s="84"/>
      <c r="I1638" s="84" t="s">
        <v>577</v>
      </c>
    </row>
    <row r="1639">
      <c r="A1639" s="84" t="s">
        <v>4326</v>
      </c>
      <c r="B1639" s="85" t="s">
        <v>4327</v>
      </c>
      <c r="C1639" s="84">
        <v>163.0</v>
      </c>
      <c r="D1639" s="84" t="s">
        <v>877</v>
      </c>
      <c r="E1639" s="84">
        <v>14.0</v>
      </c>
      <c r="F1639" s="84">
        <v>31.0</v>
      </c>
      <c r="G1639" s="84" t="s">
        <v>717</v>
      </c>
      <c r="H1639" s="84"/>
      <c r="I1639" s="84" t="s">
        <v>577</v>
      </c>
    </row>
    <row r="1640">
      <c r="A1640" s="84" t="s">
        <v>4328</v>
      </c>
      <c r="B1640" s="85" t="s">
        <v>4329</v>
      </c>
      <c r="C1640" s="84">
        <v>125.0</v>
      </c>
      <c r="D1640" s="84" t="s">
        <v>1654</v>
      </c>
      <c r="E1640" s="84">
        <v>14.0</v>
      </c>
      <c r="F1640" s="84">
        <v>27.0</v>
      </c>
      <c r="G1640" s="84" t="s">
        <v>539</v>
      </c>
      <c r="H1640" s="84"/>
      <c r="I1640" s="84" t="s">
        <v>577</v>
      </c>
    </row>
    <row r="1641">
      <c r="A1641" s="84" t="s">
        <v>4330</v>
      </c>
      <c r="B1641" s="85" t="s">
        <v>4331</v>
      </c>
      <c r="C1641" s="84">
        <v>1.0</v>
      </c>
      <c r="D1641" s="84" t="s">
        <v>1085</v>
      </c>
      <c r="E1641" s="84">
        <v>14.0</v>
      </c>
      <c r="F1641" s="84">
        <v>0.0</v>
      </c>
      <c r="G1641" s="84" t="s">
        <v>826</v>
      </c>
      <c r="H1641" s="84"/>
      <c r="I1641" s="84" t="s">
        <v>577</v>
      </c>
    </row>
    <row r="1642">
      <c r="A1642" s="84" t="s">
        <v>4332</v>
      </c>
      <c r="B1642" s="85" t="s">
        <v>4333</v>
      </c>
      <c r="C1642" s="84">
        <v>122.0</v>
      </c>
      <c r="D1642" s="84" t="s">
        <v>1085</v>
      </c>
      <c r="E1642" s="84">
        <v>14.0</v>
      </c>
      <c r="F1642" s="84">
        <v>26.0</v>
      </c>
      <c r="G1642" s="84" t="s">
        <v>539</v>
      </c>
      <c r="H1642" s="84"/>
      <c r="I1642" s="84" t="s">
        <v>577</v>
      </c>
    </row>
    <row r="1643">
      <c r="A1643" s="84" t="s">
        <v>4334</v>
      </c>
      <c r="B1643" s="85" t="s">
        <v>4335</v>
      </c>
      <c r="C1643" s="84">
        <v>333.0</v>
      </c>
      <c r="D1643" s="84" t="s">
        <v>1085</v>
      </c>
      <c r="E1643" s="84">
        <v>14.0</v>
      </c>
      <c r="F1643" s="84">
        <v>71.0</v>
      </c>
      <c r="G1643" s="84" t="s">
        <v>539</v>
      </c>
      <c r="H1643" s="84"/>
      <c r="I1643" s="84" t="s">
        <v>577</v>
      </c>
    </row>
    <row r="1644">
      <c r="A1644" s="84" t="s">
        <v>4336</v>
      </c>
      <c r="B1644" s="85" t="s">
        <v>4337</v>
      </c>
      <c r="C1644" s="84">
        <v>67.0</v>
      </c>
      <c r="D1644" s="84" t="s">
        <v>613</v>
      </c>
      <c r="E1644" s="84">
        <v>14.0</v>
      </c>
      <c r="F1644" s="84">
        <v>14.0</v>
      </c>
      <c r="G1644" s="84" t="s">
        <v>539</v>
      </c>
      <c r="H1644" s="84"/>
      <c r="I1644" s="84" t="s">
        <v>577</v>
      </c>
    </row>
    <row r="1645">
      <c r="A1645" s="84" t="s">
        <v>4338</v>
      </c>
      <c r="B1645" s="85" t="s">
        <v>4339</v>
      </c>
      <c r="C1645" s="84">
        <v>35.0</v>
      </c>
      <c r="D1645" s="84" t="s">
        <v>804</v>
      </c>
      <c r="E1645" s="84">
        <v>14.0</v>
      </c>
      <c r="F1645" s="84">
        <v>8.0</v>
      </c>
      <c r="G1645" s="84" t="s">
        <v>539</v>
      </c>
      <c r="H1645" s="84"/>
      <c r="I1645" s="84" t="s">
        <v>577</v>
      </c>
    </row>
    <row r="1646">
      <c r="A1646" s="84" t="s">
        <v>4340</v>
      </c>
      <c r="B1646" s="85" t="s">
        <v>4341</v>
      </c>
      <c r="C1646" s="84">
        <v>13.0</v>
      </c>
      <c r="D1646" s="84" t="s">
        <v>3888</v>
      </c>
      <c r="E1646" s="84">
        <v>14.0</v>
      </c>
      <c r="F1646" s="84">
        <v>3.0</v>
      </c>
      <c r="G1646" s="84" t="s">
        <v>539</v>
      </c>
      <c r="H1646" s="84"/>
      <c r="I1646" s="84" t="s">
        <v>577</v>
      </c>
    </row>
    <row r="1647">
      <c r="A1647" s="84" t="s">
        <v>4342</v>
      </c>
      <c r="B1647" s="85" t="s">
        <v>4343</v>
      </c>
      <c r="C1647" s="84">
        <v>192.0</v>
      </c>
      <c r="D1647" s="84" t="s">
        <v>894</v>
      </c>
      <c r="E1647" s="84">
        <v>14.0</v>
      </c>
      <c r="F1647" s="84">
        <v>41.0</v>
      </c>
      <c r="G1647" s="84" t="s">
        <v>539</v>
      </c>
      <c r="H1647" s="84"/>
      <c r="I1647" s="84" t="s">
        <v>577</v>
      </c>
    </row>
    <row r="1648">
      <c r="A1648" s="84" t="s">
        <v>4344</v>
      </c>
      <c r="B1648" s="85" t="s">
        <v>4345</v>
      </c>
      <c r="C1648" s="84">
        <v>73.0</v>
      </c>
      <c r="D1648" s="84" t="s">
        <v>642</v>
      </c>
      <c r="E1648" s="84">
        <v>13.0</v>
      </c>
      <c r="F1648" s="84">
        <v>17.0</v>
      </c>
      <c r="G1648" s="84" t="s">
        <v>539</v>
      </c>
      <c r="H1648" s="84"/>
      <c r="I1648" s="84" t="s">
        <v>577</v>
      </c>
    </row>
    <row r="1649">
      <c r="A1649" s="84" t="s">
        <v>4346</v>
      </c>
      <c r="B1649" s="85" t="s">
        <v>4347</v>
      </c>
      <c r="C1649" s="84">
        <v>133.0</v>
      </c>
      <c r="D1649" s="84" t="s">
        <v>706</v>
      </c>
      <c r="E1649" s="84">
        <v>13.0</v>
      </c>
      <c r="F1649" s="84">
        <v>31.0</v>
      </c>
      <c r="G1649" s="84" t="s">
        <v>539</v>
      </c>
      <c r="H1649" s="84"/>
      <c r="I1649" s="84" t="s">
        <v>577</v>
      </c>
    </row>
    <row r="1650">
      <c r="A1650" s="84" t="s">
        <v>4348</v>
      </c>
      <c r="B1650" s="85" t="s">
        <v>4349</v>
      </c>
      <c r="C1650" s="84">
        <v>121.0</v>
      </c>
      <c r="D1650" s="84" t="s">
        <v>3893</v>
      </c>
      <c r="E1650" s="84">
        <v>13.0</v>
      </c>
      <c r="F1650" s="84">
        <v>28.0</v>
      </c>
      <c r="G1650" s="84" t="s">
        <v>539</v>
      </c>
      <c r="H1650" s="84"/>
      <c r="I1650" s="84" t="s">
        <v>577</v>
      </c>
    </row>
    <row r="1651">
      <c r="A1651" s="84" t="s">
        <v>4350</v>
      </c>
      <c r="B1651" s="85" t="s">
        <v>4351</v>
      </c>
      <c r="C1651" s="84">
        <v>391.0</v>
      </c>
      <c r="D1651" s="84" t="s">
        <v>1130</v>
      </c>
      <c r="E1651" s="84">
        <v>13.0</v>
      </c>
      <c r="F1651" s="84">
        <v>90.0</v>
      </c>
      <c r="G1651" s="84" t="s">
        <v>539</v>
      </c>
      <c r="H1651" s="84"/>
      <c r="I1651" s="84" t="s">
        <v>577</v>
      </c>
    </row>
    <row r="1652">
      <c r="A1652" s="84" t="s">
        <v>4352</v>
      </c>
      <c r="B1652" s="85" t="s">
        <v>4353</v>
      </c>
      <c r="C1652" s="84">
        <v>1448.0</v>
      </c>
      <c r="D1652" s="84" t="s">
        <v>796</v>
      </c>
      <c r="E1652" s="84">
        <v>13.0</v>
      </c>
      <c r="F1652" s="84">
        <v>181.0</v>
      </c>
      <c r="G1652" s="84" t="s">
        <v>881</v>
      </c>
      <c r="H1652" s="84" t="s">
        <v>1589</v>
      </c>
      <c r="I1652" s="84" t="s">
        <v>541</v>
      </c>
    </row>
    <row r="1653">
      <c r="A1653" s="84" t="s">
        <v>4354</v>
      </c>
      <c r="B1653" s="85" t="s">
        <v>4355</v>
      </c>
      <c r="C1653" s="84">
        <v>0.0</v>
      </c>
      <c r="D1653" s="84" t="s">
        <v>634</v>
      </c>
      <c r="E1653" s="84">
        <v>13.0</v>
      </c>
      <c r="F1653" s="84">
        <v>0.0</v>
      </c>
      <c r="G1653" s="84" t="s">
        <v>539</v>
      </c>
      <c r="H1653" s="84"/>
      <c r="I1653" s="84" t="s">
        <v>577</v>
      </c>
    </row>
    <row r="1654">
      <c r="A1654" s="84" t="s">
        <v>4356</v>
      </c>
      <c r="B1654" s="85" t="s">
        <v>4357</v>
      </c>
      <c r="C1654" s="84">
        <v>474.0</v>
      </c>
      <c r="D1654" s="84" t="s">
        <v>634</v>
      </c>
      <c r="E1654" s="84">
        <v>13.0</v>
      </c>
      <c r="F1654" s="84">
        <v>109.0</v>
      </c>
      <c r="G1654" s="84" t="s">
        <v>539</v>
      </c>
      <c r="H1654" s="84"/>
      <c r="I1654" s="84" t="s">
        <v>577</v>
      </c>
    </row>
    <row r="1655">
      <c r="A1655" s="84" t="s">
        <v>4358</v>
      </c>
      <c r="B1655" s="85" t="s">
        <v>4359</v>
      </c>
      <c r="C1655" s="84">
        <v>44.0</v>
      </c>
      <c r="D1655" s="84" t="s">
        <v>634</v>
      </c>
      <c r="E1655" s="84">
        <v>13.0</v>
      </c>
      <c r="F1655" s="84">
        <v>5.0</v>
      </c>
      <c r="G1655" s="84" t="s">
        <v>895</v>
      </c>
      <c r="H1655" s="84"/>
      <c r="I1655" s="84" t="s">
        <v>577</v>
      </c>
    </row>
    <row r="1656">
      <c r="A1656" s="84" t="s">
        <v>4360</v>
      </c>
      <c r="B1656" s="85" t="s">
        <v>4361</v>
      </c>
      <c r="C1656" s="84">
        <v>33.0</v>
      </c>
      <c r="D1656" s="84" t="s">
        <v>634</v>
      </c>
      <c r="E1656" s="84">
        <v>13.0</v>
      </c>
      <c r="F1656" s="84">
        <v>6.0</v>
      </c>
      <c r="G1656" s="84" t="s">
        <v>826</v>
      </c>
      <c r="H1656" s="84" t="s">
        <v>3432</v>
      </c>
      <c r="I1656" s="84" t="s">
        <v>541</v>
      </c>
    </row>
    <row r="1657">
      <c r="A1657" s="84" t="s">
        <v>4362</v>
      </c>
      <c r="B1657" s="85" t="s">
        <v>4363</v>
      </c>
      <c r="C1657" s="84">
        <v>5.0</v>
      </c>
      <c r="D1657" s="84" t="s">
        <v>634</v>
      </c>
      <c r="E1657" s="84">
        <v>13.0</v>
      </c>
      <c r="F1657" s="84">
        <v>1.0</v>
      </c>
      <c r="G1657" s="84" t="s">
        <v>539</v>
      </c>
      <c r="H1657" s="84"/>
      <c r="I1657" s="84" t="s">
        <v>577</v>
      </c>
    </row>
    <row r="1658">
      <c r="A1658" s="84" t="s">
        <v>4364</v>
      </c>
      <c r="B1658" s="85" t="s">
        <v>4365</v>
      </c>
      <c r="C1658" s="84">
        <v>14.0</v>
      </c>
      <c r="D1658" s="84" t="s">
        <v>634</v>
      </c>
      <c r="E1658" s="84">
        <v>13.0</v>
      </c>
      <c r="F1658" s="84">
        <v>3.0</v>
      </c>
      <c r="G1658" s="84" t="s">
        <v>539</v>
      </c>
      <c r="H1658" s="84" t="s">
        <v>4366</v>
      </c>
      <c r="I1658" s="84" t="s">
        <v>541</v>
      </c>
    </row>
    <row r="1659">
      <c r="A1659" s="84" t="s">
        <v>4367</v>
      </c>
      <c r="B1659" s="85" t="s">
        <v>4368</v>
      </c>
      <c r="C1659" s="84">
        <v>62.0</v>
      </c>
      <c r="D1659" s="84" t="s">
        <v>634</v>
      </c>
      <c r="E1659" s="84">
        <v>13.0</v>
      </c>
      <c r="F1659" s="84">
        <v>14.0</v>
      </c>
      <c r="G1659" s="84" t="s">
        <v>539</v>
      </c>
      <c r="H1659" s="84"/>
      <c r="I1659" s="84" t="s">
        <v>577</v>
      </c>
    </row>
    <row r="1660">
      <c r="A1660" s="84" t="s">
        <v>4369</v>
      </c>
      <c r="B1660" s="85" t="s">
        <v>4370</v>
      </c>
      <c r="C1660" s="84">
        <v>549.0</v>
      </c>
      <c r="D1660" s="84" t="s">
        <v>1036</v>
      </c>
      <c r="E1660" s="84">
        <v>13.0</v>
      </c>
      <c r="F1660" s="84">
        <v>127.0</v>
      </c>
      <c r="G1660" s="84" t="s">
        <v>539</v>
      </c>
      <c r="H1660" s="84"/>
      <c r="I1660" s="84" t="s">
        <v>577</v>
      </c>
    </row>
    <row r="1661">
      <c r="A1661" s="84" t="s">
        <v>4371</v>
      </c>
      <c r="B1661" s="85" t="s">
        <v>4372</v>
      </c>
      <c r="C1661" s="84">
        <v>3.0</v>
      </c>
      <c r="D1661" s="84" t="s">
        <v>1036</v>
      </c>
      <c r="E1661" s="84">
        <v>13.0</v>
      </c>
      <c r="F1661" s="84">
        <v>1.0</v>
      </c>
      <c r="G1661" s="84" t="s">
        <v>539</v>
      </c>
      <c r="H1661" s="84"/>
      <c r="I1661" s="84" t="s">
        <v>577</v>
      </c>
    </row>
    <row r="1662">
      <c r="A1662" s="84" t="s">
        <v>4373</v>
      </c>
      <c r="B1662" s="85" t="s">
        <v>4374</v>
      </c>
      <c r="C1662" s="84">
        <v>29.0</v>
      </c>
      <c r="D1662" s="84" t="s">
        <v>600</v>
      </c>
      <c r="E1662" s="84">
        <v>13.0</v>
      </c>
      <c r="F1662" s="84">
        <v>7.0</v>
      </c>
      <c r="G1662" s="84" t="s">
        <v>539</v>
      </c>
      <c r="H1662" s="84" t="s">
        <v>1509</v>
      </c>
      <c r="I1662" s="84" t="s">
        <v>541</v>
      </c>
    </row>
    <row r="1663">
      <c r="A1663" s="84" t="s">
        <v>4375</v>
      </c>
      <c r="B1663" s="85" t="s">
        <v>4376</v>
      </c>
      <c r="C1663" s="84">
        <v>483.0</v>
      </c>
      <c r="D1663" s="84" t="s">
        <v>544</v>
      </c>
      <c r="E1663" s="84">
        <v>13.0</v>
      </c>
      <c r="F1663" s="84">
        <v>52.0</v>
      </c>
      <c r="G1663" s="84" t="s">
        <v>1947</v>
      </c>
      <c r="H1663" s="84"/>
      <c r="I1663" s="84" t="s">
        <v>577</v>
      </c>
    </row>
    <row r="1664">
      <c r="A1664" s="84" t="s">
        <v>4377</v>
      </c>
      <c r="B1664" s="85" t="s">
        <v>4378</v>
      </c>
      <c r="C1664" s="84">
        <v>70.0</v>
      </c>
      <c r="D1664" s="84" t="s">
        <v>558</v>
      </c>
      <c r="E1664" s="84">
        <v>13.0</v>
      </c>
      <c r="F1664" s="84">
        <v>16.0</v>
      </c>
      <c r="G1664" s="84" t="s">
        <v>539</v>
      </c>
      <c r="H1664" s="84"/>
      <c r="I1664" s="84" t="s">
        <v>577</v>
      </c>
    </row>
    <row r="1665">
      <c r="A1665" s="84" t="s">
        <v>4379</v>
      </c>
      <c r="B1665" s="85" t="s">
        <v>4380</v>
      </c>
      <c r="C1665" s="84">
        <v>172.0</v>
      </c>
      <c r="D1665" s="84" t="s">
        <v>558</v>
      </c>
      <c r="E1665" s="84">
        <v>13.0</v>
      </c>
      <c r="F1665" s="84">
        <v>37.0</v>
      </c>
      <c r="G1665" s="84" t="s">
        <v>723</v>
      </c>
      <c r="H1665" s="84"/>
      <c r="I1665" s="84" t="s">
        <v>577</v>
      </c>
    </row>
    <row r="1666">
      <c r="A1666" s="84" t="s">
        <v>4381</v>
      </c>
      <c r="B1666" s="85" t="s">
        <v>4382</v>
      </c>
      <c r="C1666" s="84">
        <v>249.0</v>
      </c>
      <c r="D1666" s="84" t="s">
        <v>544</v>
      </c>
      <c r="E1666" s="84">
        <v>13.0</v>
      </c>
      <c r="F1666" s="84">
        <v>18.0</v>
      </c>
      <c r="G1666" s="84" t="s">
        <v>1047</v>
      </c>
      <c r="H1666" s="84"/>
      <c r="I1666" s="84" t="s">
        <v>577</v>
      </c>
    </row>
    <row r="1667">
      <c r="A1667" s="84" t="s">
        <v>4383</v>
      </c>
      <c r="B1667" s="85" t="s">
        <v>4384</v>
      </c>
      <c r="C1667" s="84">
        <v>58.0</v>
      </c>
      <c r="D1667" s="84" t="s">
        <v>558</v>
      </c>
      <c r="E1667" s="84">
        <v>13.0</v>
      </c>
      <c r="F1667" s="84">
        <v>12.0</v>
      </c>
      <c r="G1667" s="84" t="s">
        <v>723</v>
      </c>
      <c r="H1667" s="84"/>
      <c r="I1667" s="84" t="s">
        <v>577</v>
      </c>
    </row>
    <row r="1668">
      <c r="A1668" s="84" t="s">
        <v>4385</v>
      </c>
      <c r="B1668" s="85" t="s">
        <v>4386</v>
      </c>
      <c r="C1668" s="84">
        <v>20.0</v>
      </c>
      <c r="D1668" s="84" t="s">
        <v>942</v>
      </c>
      <c r="E1668" s="84">
        <v>13.0</v>
      </c>
      <c r="F1668" s="84">
        <v>5.0</v>
      </c>
      <c r="G1668" s="84" t="s">
        <v>539</v>
      </c>
      <c r="H1668" s="84"/>
      <c r="I1668" s="84" t="s">
        <v>577</v>
      </c>
    </row>
    <row r="1669">
      <c r="A1669" s="84" t="s">
        <v>4387</v>
      </c>
      <c r="B1669" s="85" t="s">
        <v>4388</v>
      </c>
      <c r="C1669" s="84">
        <v>42.0</v>
      </c>
      <c r="D1669" s="84" t="s">
        <v>642</v>
      </c>
      <c r="E1669" s="84">
        <v>13.0</v>
      </c>
      <c r="F1669" s="84">
        <v>10.0</v>
      </c>
      <c r="G1669" s="84" t="s">
        <v>539</v>
      </c>
      <c r="H1669" s="84"/>
      <c r="I1669" s="84" t="s">
        <v>577</v>
      </c>
    </row>
    <row r="1670">
      <c r="A1670" s="84" t="s">
        <v>4389</v>
      </c>
      <c r="B1670" s="85" t="s">
        <v>4390</v>
      </c>
      <c r="C1670" s="84">
        <v>919.0</v>
      </c>
      <c r="D1670" s="84" t="s">
        <v>1036</v>
      </c>
      <c r="E1670" s="84">
        <v>13.0</v>
      </c>
      <c r="F1670" s="84">
        <v>212.0</v>
      </c>
      <c r="G1670" s="84" t="s">
        <v>539</v>
      </c>
      <c r="H1670" s="84"/>
      <c r="I1670" s="84" t="s">
        <v>577</v>
      </c>
    </row>
    <row r="1671">
      <c r="A1671" s="84" t="s">
        <v>4391</v>
      </c>
      <c r="B1671" s="85" t="s">
        <v>4392</v>
      </c>
      <c r="C1671" s="84">
        <v>5.0</v>
      </c>
      <c r="D1671" s="84" t="s">
        <v>885</v>
      </c>
      <c r="E1671" s="84">
        <v>13.0</v>
      </c>
      <c r="F1671" s="84">
        <v>1.0</v>
      </c>
      <c r="G1671" s="84" t="s">
        <v>539</v>
      </c>
      <c r="H1671" s="84"/>
      <c r="I1671" s="84" t="s">
        <v>577</v>
      </c>
    </row>
    <row r="1672">
      <c r="A1672" s="84" t="s">
        <v>4393</v>
      </c>
      <c r="B1672" s="85" t="s">
        <v>4394</v>
      </c>
      <c r="C1672" s="84">
        <v>139.0</v>
      </c>
      <c r="D1672" s="84" t="s">
        <v>2086</v>
      </c>
      <c r="E1672" s="84">
        <v>13.0</v>
      </c>
      <c r="F1672" s="84">
        <v>32.0</v>
      </c>
      <c r="G1672" s="84" t="s">
        <v>539</v>
      </c>
      <c r="H1672" s="84"/>
      <c r="I1672" s="84" t="s">
        <v>577</v>
      </c>
    </row>
    <row r="1673">
      <c r="A1673" s="84" t="s">
        <v>4395</v>
      </c>
      <c r="B1673" s="85" t="s">
        <v>4396</v>
      </c>
      <c r="C1673" s="84">
        <v>28.0</v>
      </c>
      <c r="D1673" s="84" t="s">
        <v>811</v>
      </c>
      <c r="E1673" s="84">
        <v>13.0</v>
      </c>
      <c r="F1673" s="84">
        <v>6.0</v>
      </c>
      <c r="G1673" s="84" t="s">
        <v>539</v>
      </c>
      <c r="H1673" s="84"/>
      <c r="I1673" s="84" t="s">
        <v>577</v>
      </c>
    </row>
    <row r="1674">
      <c r="A1674" s="84" t="s">
        <v>4397</v>
      </c>
      <c r="B1674" s="85" t="s">
        <v>4398</v>
      </c>
      <c r="C1674" s="84">
        <v>87.0</v>
      </c>
      <c r="D1674" s="84" t="s">
        <v>1699</v>
      </c>
      <c r="E1674" s="84">
        <v>13.0</v>
      </c>
      <c r="F1674" s="84">
        <v>15.0</v>
      </c>
      <c r="G1674" s="84" t="s">
        <v>1021</v>
      </c>
      <c r="H1674" s="84"/>
      <c r="I1674" s="84" t="s">
        <v>577</v>
      </c>
    </row>
    <row r="1675">
      <c r="A1675" s="84" t="s">
        <v>4399</v>
      </c>
      <c r="B1675" s="85" t="s">
        <v>4400</v>
      </c>
      <c r="C1675" s="84">
        <v>197.0</v>
      </c>
      <c r="D1675" s="84" t="s">
        <v>679</v>
      </c>
      <c r="E1675" s="84">
        <v>13.0</v>
      </c>
      <c r="F1675" s="84">
        <v>45.0</v>
      </c>
      <c r="G1675" s="84" t="s">
        <v>539</v>
      </c>
      <c r="H1675" s="84"/>
      <c r="I1675" s="84" t="s">
        <v>577</v>
      </c>
    </row>
    <row r="1676">
      <c r="A1676" s="84" t="s">
        <v>4401</v>
      </c>
      <c r="B1676" s="85" t="s">
        <v>4402</v>
      </c>
      <c r="C1676" s="84">
        <v>47.0</v>
      </c>
      <c r="D1676" s="84" t="s">
        <v>679</v>
      </c>
      <c r="E1676" s="84">
        <v>13.0</v>
      </c>
      <c r="F1676" s="84">
        <v>11.0</v>
      </c>
      <c r="G1676" s="84" t="s">
        <v>539</v>
      </c>
      <c r="H1676" s="84"/>
      <c r="I1676" s="84" t="s">
        <v>577</v>
      </c>
    </row>
    <row r="1677">
      <c r="A1677" s="84" t="s">
        <v>291</v>
      </c>
      <c r="B1677" s="85" t="s">
        <v>4403</v>
      </c>
      <c r="C1677" s="84">
        <v>47.0</v>
      </c>
      <c r="D1677" s="84" t="s">
        <v>818</v>
      </c>
      <c r="E1677" s="84">
        <v>13.0</v>
      </c>
      <c r="F1677" s="84">
        <v>11.0</v>
      </c>
      <c r="G1677" s="84" t="s">
        <v>539</v>
      </c>
      <c r="H1677" s="84"/>
      <c r="I1677" s="84" t="s">
        <v>577</v>
      </c>
    </row>
    <row r="1678">
      <c r="A1678" s="84" t="s">
        <v>4404</v>
      </c>
      <c r="B1678" s="85" t="s">
        <v>4405</v>
      </c>
      <c r="C1678" s="84">
        <v>132.0</v>
      </c>
      <c r="D1678" s="84" t="s">
        <v>978</v>
      </c>
      <c r="E1678" s="84">
        <v>13.0</v>
      </c>
      <c r="F1678" s="84">
        <v>30.0</v>
      </c>
      <c r="G1678" s="84" t="s">
        <v>539</v>
      </c>
      <c r="H1678" s="84"/>
      <c r="I1678" s="84" t="s">
        <v>577</v>
      </c>
    </row>
    <row r="1679">
      <c r="A1679" s="84" t="s">
        <v>4406</v>
      </c>
      <c r="B1679" s="85" t="s">
        <v>4407</v>
      </c>
      <c r="C1679" s="84">
        <v>0.0</v>
      </c>
      <c r="D1679" s="84" t="s">
        <v>679</v>
      </c>
      <c r="E1679" s="84">
        <v>13.0</v>
      </c>
      <c r="F1679" s="84">
        <v>0.0</v>
      </c>
      <c r="G1679" s="84" t="s">
        <v>539</v>
      </c>
      <c r="H1679" s="84" t="s">
        <v>2444</v>
      </c>
      <c r="I1679" s="84" t="s">
        <v>541</v>
      </c>
    </row>
    <row r="1680">
      <c r="A1680" s="84" t="s">
        <v>4408</v>
      </c>
      <c r="B1680" s="85" t="s">
        <v>4409</v>
      </c>
      <c r="C1680" s="84">
        <v>0.0</v>
      </c>
      <c r="D1680" s="84" t="s">
        <v>679</v>
      </c>
      <c r="E1680" s="84">
        <v>13.0</v>
      </c>
      <c r="F1680" s="84">
        <v>0.0</v>
      </c>
      <c r="G1680" s="84" t="s">
        <v>539</v>
      </c>
      <c r="H1680" s="84" t="s">
        <v>2444</v>
      </c>
      <c r="I1680" s="84" t="s">
        <v>541</v>
      </c>
    </row>
    <row r="1681">
      <c r="A1681" s="84" t="s">
        <v>4410</v>
      </c>
      <c r="B1681" s="85" t="s">
        <v>4411</v>
      </c>
      <c r="C1681" s="84">
        <v>0.0</v>
      </c>
      <c r="D1681" s="84" t="s">
        <v>679</v>
      </c>
      <c r="E1681" s="84">
        <v>13.0</v>
      </c>
      <c r="F1681" s="84">
        <v>0.0</v>
      </c>
      <c r="G1681" s="84" t="s">
        <v>539</v>
      </c>
      <c r="H1681" s="84"/>
      <c r="I1681" s="84" t="s">
        <v>577</v>
      </c>
    </row>
    <row r="1682">
      <c r="A1682" s="84" t="s">
        <v>4412</v>
      </c>
      <c r="B1682" s="85" t="s">
        <v>4413</v>
      </c>
      <c r="C1682" s="84">
        <v>124.0</v>
      </c>
      <c r="D1682" s="84" t="s">
        <v>804</v>
      </c>
      <c r="E1682" s="84">
        <v>13.0</v>
      </c>
      <c r="F1682" s="84">
        <v>29.0</v>
      </c>
      <c r="G1682" s="84" t="s">
        <v>539</v>
      </c>
      <c r="H1682" s="84"/>
      <c r="I1682" s="84" t="s">
        <v>577</v>
      </c>
    </row>
    <row r="1683">
      <c r="A1683" s="84" t="s">
        <v>4414</v>
      </c>
      <c r="B1683" s="85" t="s">
        <v>4415</v>
      </c>
      <c r="C1683" s="84">
        <v>133.0</v>
      </c>
      <c r="D1683" s="84" t="s">
        <v>706</v>
      </c>
      <c r="E1683" s="84">
        <v>13.0</v>
      </c>
      <c r="F1683" s="84">
        <v>31.0</v>
      </c>
      <c r="G1683" s="84" t="s">
        <v>539</v>
      </c>
      <c r="H1683" s="84"/>
      <c r="I1683" s="84" t="s">
        <v>577</v>
      </c>
    </row>
    <row r="1684">
      <c r="A1684" s="84" t="s">
        <v>4416</v>
      </c>
      <c r="B1684" s="85" t="s">
        <v>4417</v>
      </c>
      <c r="C1684" s="84">
        <v>0.0</v>
      </c>
      <c r="D1684" s="84" t="s">
        <v>584</v>
      </c>
      <c r="E1684" s="84">
        <v>13.0</v>
      </c>
      <c r="F1684" s="84">
        <v>0.0</v>
      </c>
      <c r="G1684" s="84" t="s">
        <v>539</v>
      </c>
      <c r="H1684" s="84" t="s">
        <v>1884</v>
      </c>
      <c r="I1684" s="84" t="s">
        <v>541</v>
      </c>
    </row>
    <row r="1685">
      <c r="A1685" s="84" t="s">
        <v>4418</v>
      </c>
      <c r="B1685" s="85" t="s">
        <v>4419</v>
      </c>
      <c r="C1685" s="84">
        <v>95.0</v>
      </c>
      <c r="D1685" s="84" t="s">
        <v>584</v>
      </c>
      <c r="E1685" s="84">
        <v>13.0</v>
      </c>
      <c r="F1685" s="84">
        <v>22.0</v>
      </c>
      <c r="G1685" s="84" t="s">
        <v>539</v>
      </c>
      <c r="H1685" s="84"/>
      <c r="I1685" s="84" t="s">
        <v>577</v>
      </c>
    </row>
    <row r="1686">
      <c r="A1686" s="84" t="s">
        <v>4420</v>
      </c>
      <c r="B1686" s="85" t="s">
        <v>4421</v>
      </c>
      <c r="C1686" s="84">
        <v>87.0</v>
      </c>
      <c r="D1686" s="84" t="s">
        <v>978</v>
      </c>
      <c r="E1686" s="84">
        <v>13.0</v>
      </c>
      <c r="F1686" s="84">
        <v>20.0</v>
      </c>
      <c r="G1686" s="84" t="s">
        <v>539</v>
      </c>
      <c r="H1686" s="84"/>
      <c r="I1686" s="84" t="s">
        <v>577</v>
      </c>
    </row>
    <row r="1687">
      <c r="A1687" s="84" t="s">
        <v>4422</v>
      </c>
      <c r="B1687" s="85" t="s">
        <v>4423</v>
      </c>
      <c r="C1687" s="84">
        <v>37.0</v>
      </c>
      <c r="D1687" s="84" t="s">
        <v>942</v>
      </c>
      <c r="E1687" s="84">
        <v>13.0</v>
      </c>
      <c r="F1687" s="84">
        <v>9.0</v>
      </c>
      <c r="G1687" s="84" t="s">
        <v>539</v>
      </c>
      <c r="H1687" s="84"/>
      <c r="I1687" s="84" t="s">
        <v>577</v>
      </c>
    </row>
    <row r="1688">
      <c r="A1688" s="84" t="s">
        <v>4424</v>
      </c>
      <c r="B1688" s="85" t="s">
        <v>4425</v>
      </c>
      <c r="C1688" s="84">
        <v>58.0</v>
      </c>
      <c r="D1688" s="84" t="s">
        <v>706</v>
      </c>
      <c r="E1688" s="84">
        <v>13.0</v>
      </c>
      <c r="F1688" s="84">
        <v>6.0</v>
      </c>
      <c r="G1688" s="84" t="s">
        <v>1349</v>
      </c>
      <c r="H1688" s="84" t="s">
        <v>2202</v>
      </c>
      <c r="I1688" s="84" t="s">
        <v>541</v>
      </c>
    </row>
    <row r="1689">
      <c r="A1689" s="84" t="s">
        <v>4426</v>
      </c>
      <c r="B1689" s="85" t="s">
        <v>4427</v>
      </c>
      <c r="C1689" s="84">
        <v>496.0</v>
      </c>
      <c r="D1689" s="84" t="s">
        <v>1293</v>
      </c>
      <c r="E1689" s="84">
        <v>13.0</v>
      </c>
      <c r="F1689" s="84">
        <v>114.0</v>
      </c>
      <c r="G1689" s="84" t="s">
        <v>539</v>
      </c>
      <c r="H1689" s="84" t="s">
        <v>1502</v>
      </c>
      <c r="I1689" s="84" t="s">
        <v>541</v>
      </c>
    </row>
    <row r="1690">
      <c r="A1690" s="84" t="s">
        <v>4428</v>
      </c>
      <c r="B1690" s="85" t="s">
        <v>4429</v>
      </c>
      <c r="C1690" s="84">
        <v>2304.0</v>
      </c>
      <c r="D1690" s="84" t="s">
        <v>544</v>
      </c>
      <c r="E1690" s="84">
        <v>13.0</v>
      </c>
      <c r="F1690" s="84">
        <v>532.0</v>
      </c>
      <c r="G1690" s="84" t="s">
        <v>539</v>
      </c>
      <c r="H1690" s="84"/>
      <c r="I1690" s="84" t="s">
        <v>577</v>
      </c>
    </row>
    <row r="1691">
      <c r="A1691" s="84" t="s">
        <v>4430</v>
      </c>
      <c r="B1691" s="85" t="s">
        <v>4431</v>
      </c>
      <c r="C1691" s="84">
        <v>841.0</v>
      </c>
      <c r="D1691" s="84" t="s">
        <v>706</v>
      </c>
      <c r="E1691" s="84">
        <v>13.0</v>
      </c>
      <c r="F1691" s="84">
        <v>194.0</v>
      </c>
      <c r="G1691" s="84" t="s">
        <v>539</v>
      </c>
      <c r="H1691" s="84"/>
      <c r="I1691" s="84" t="s">
        <v>577</v>
      </c>
    </row>
    <row r="1692">
      <c r="A1692" s="84" t="s">
        <v>4432</v>
      </c>
      <c r="B1692" s="85" t="s">
        <v>4433</v>
      </c>
      <c r="C1692" s="84">
        <v>72.0</v>
      </c>
      <c r="D1692" s="84" t="s">
        <v>558</v>
      </c>
      <c r="E1692" s="84">
        <v>13.0</v>
      </c>
      <c r="F1692" s="84">
        <v>17.0</v>
      </c>
      <c r="G1692" s="84" t="s">
        <v>539</v>
      </c>
      <c r="H1692" s="84"/>
      <c r="I1692" s="84" t="s">
        <v>577</v>
      </c>
    </row>
    <row r="1693">
      <c r="A1693" s="84" t="s">
        <v>4434</v>
      </c>
      <c r="B1693" s="85" t="s">
        <v>4435</v>
      </c>
      <c r="C1693" s="84">
        <v>358.0</v>
      </c>
      <c r="D1693" s="84" t="s">
        <v>642</v>
      </c>
      <c r="E1693" s="84">
        <v>13.0</v>
      </c>
      <c r="F1693" s="84">
        <v>83.0</v>
      </c>
      <c r="G1693" s="84" t="s">
        <v>539</v>
      </c>
      <c r="H1693" s="84"/>
      <c r="I1693" s="84" t="s">
        <v>577</v>
      </c>
    </row>
    <row r="1694">
      <c r="A1694" s="84" t="s">
        <v>4436</v>
      </c>
      <c r="B1694" s="85" t="s">
        <v>4437</v>
      </c>
      <c r="C1694" s="84">
        <v>119.0</v>
      </c>
      <c r="D1694" s="84" t="s">
        <v>1029</v>
      </c>
      <c r="E1694" s="84">
        <v>13.0</v>
      </c>
      <c r="F1694" s="84">
        <v>27.0</v>
      </c>
      <c r="G1694" s="84" t="s">
        <v>539</v>
      </c>
      <c r="H1694" s="84"/>
      <c r="I1694" s="84" t="s">
        <v>577</v>
      </c>
    </row>
    <row r="1695">
      <c r="A1695" s="84" t="s">
        <v>4438</v>
      </c>
      <c r="B1695" s="85" t="s">
        <v>4439</v>
      </c>
      <c r="C1695" s="84">
        <v>39.0</v>
      </c>
      <c r="D1695" s="84" t="s">
        <v>600</v>
      </c>
      <c r="E1695" s="84">
        <v>13.0</v>
      </c>
      <c r="F1695" s="84">
        <v>9.0</v>
      </c>
      <c r="G1695" s="84" t="s">
        <v>539</v>
      </c>
      <c r="H1695" s="84" t="s">
        <v>2335</v>
      </c>
      <c r="I1695" s="84" t="s">
        <v>541</v>
      </c>
    </row>
    <row r="1696">
      <c r="A1696" s="84" t="s">
        <v>4440</v>
      </c>
      <c r="B1696" s="85" t="s">
        <v>4441</v>
      </c>
      <c r="C1696" s="84">
        <v>40.0</v>
      </c>
      <c r="D1696" s="84" t="s">
        <v>3015</v>
      </c>
      <c r="E1696" s="84">
        <v>13.0</v>
      </c>
      <c r="F1696" s="84">
        <v>9.0</v>
      </c>
      <c r="G1696" s="84" t="s">
        <v>539</v>
      </c>
      <c r="H1696" s="84"/>
      <c r="I1696" s="84" t="s">
        <v>577</v>
      </c>
    </row>
    <row r="1697">
      <c r="A1697" s="84" t="s">
        <v>4442</v>
      </c>
      <c r="B1697" s="85" t="s">
        <v>4443</v>
      </c>
      <c r="C1697" s="84">
        <v>44.0</v>
      </c>
      <c r="D1697" s="84" t="s">
        <v>706</v>
      </c>
      <c r="E1697" s="84">
        <v>13.0</v>
      </c>
      <c r="F1697" s="84">
        <v>10.0</v>
      </c>
      <c r="G1697" s="84" t="s">
        <v>539</v>
      </c>
      <c r="H1697" s="84"/>
      <c r="I1697" s="84" t="s">
        <v>577</v>
      </c>
    </row>
    <row r="1698">
      <c r="A1698" s="84" t="s">
        <v>4444</v>
      </c>
      <c r="B1698" s="85" t="s">
        <v>4445</v>
      </c>
      <c r="C1698" s="84">
        <v>87.0</v>
      </c>
      <c r="D1698" s="84" t="s">
        <v>544</v>
      </c>
      <c r="E1698" s="84">
        <v>13.0</v>
      </c>
      <c r="F1698" s="84">
        <v>20.0</v>
      </c>
      <c r="G1698" s="84" t="s">
        <v>539</v>
      </c>
      <c r="H1698" s="84"/>
      <c r="I1698" s="84" t="s">
        <v>577</v>
      </c>
    </row>
    <row r="1699">
      <c r="A1699" s="84" t="s">
        <v>4446</v>
      </c>
      <c r="B1699" s="85" t="s">
        <v>4447</v>
      </c>
      <c r="C1699" s="84">
        <v>281.0</v>
      </c>
      <c r="D1699" s="84" t="s">
        <v>942</v>
      </c>
      <c r="E1699" s="84">
        <v>13.0</v>
      </c>
      <c r="F1699" s="84">
        <v>65.0</v>
      </c>
      <c r="G1699" s="84" t="s">
        <v>539</v>
      </c>
      <c r="H1699" s="84"/>
      <c r="I1699" s="84" t="s">
        <v>577</v>
      </c>
    </row>
    <row r="1700">
      <c r="A1700" s="84" t="s">
        <v>4448</v>
      </c>
      <c r="B1700" s="85" t="s">
        <v>4449</v>
      </c>
      <c r="C1700" s="84">
        <v>176.0</v>
      </c>
      <c r="D1700" s="84" t="s">
        <v>706</v>
      </c>
      <c r="E1700" s="84">
        <v>13.0</v>
      </c>
      <c r="F1700" s="84">
        <v>41.0</v>
      </c>
      <c r="G1700" s="84" t="s">
        <v>539</v>
      </c>
      <c r="H1700" s="84"/>
      <c r="I1700" s="84" t="s">
        <v>577</v>
      </c>
    </row>
    <row r="1701">
      <c r="A1701" s="84" t="s">
        <v>4450</v>
      </c>
      <c r="B1701" s="85" t="s">
        <v>4451</v>
      </c>
      <c r="C1701" s="84">
        <v>496.0</v>
      </c>
      <c r="D1701" s="84" t="s">
        <v>706</v>
      </c>
      <c r="E1701" s="84">
        <v>13.0</v>
      </c>
      <c r="F1701" s="84">
        <v>114.0</v>
      </c>
      <c r="G1701" s="84" t="s">
        <v>539</v>
      </c>
      <c r="H1701" s="84"/>
      <c r="I1701" s="84" t="s">
        <v>577</v>
      </c>
    </row>
    <row r="1702">
      <c r="A1702" s="84" t="s">
        <v>4452</v>
      </c>
      <c r="B1702" s="85" t="s">
        <v>4453</v>
      </c>
      <c r="C1702" s="84">
        <v>65.0</v>
      </c>
      <c r="D1702" s="84" t="s">
        <v>3977</v>
      </c>
      <c r="E1702" s="84">
        <v>12.0</v>
      </c>
      <c r="F1702" s="84">
        <v>16.0</v>
      </c>
      <c r="G1702" s="84" t="s">
        <v>539</v>
      </c>
      <c r="H1702" s="84"/>
      <c r="I1702" s="84" t="s">
        <v>577</v>
      </c>
    </row>
    <row r="1703">
      <c r="A1703" s="84" t="s">
        <v>4454</v>
      </c>
      <c r="B1703" s="85" t="s">
        <v>4455</v>
      </c>
      <c r="C1703" s="84">
        <v>131.0</v>
      </c>
      <c r="D1703" s="84" t="s">
        <v>1199</v>
      </c>
      <c r="E1703" s="84">
        <v>12.0</v>
      </c>
      <c r="F1703" s="84">
        <v>33.0</v>
      </c>
      <c r="G1703" s="84" t="s">
        <v>539</v>
      </c>
      <c r="H1703" s="84"/>
      <c r="I1703" s="84" t="s">
        <v>577</v>
      </c>
    </row>
    <row r="1704">
      <c r="A1704" s="84" t="s">
        <v>4456</v>
      </c>
      <c r="B1704" s="85" t="s">
        <v>4457</v>
      </c>
      <c r="C1704" s="84">
        <v>276.0</v>
      </c>
      <c r="D1704" s="84" t="s">
        <v>1858</v>
      </c>
      <c r="E1704" s="84">
        <v>12.0</v>
      </c>
      <c r="F1704" s="84">
        <v>69.0</v>
      </c>
      <c r="G1704" s="84" t="s">
        <v>539</v>
      </c>
      <c r="H1704" s="84"/>
      <c r="I1704" s="84" t="s">
        <v>577</v>
      </c>
    </row>
    <row r="1705">
      <c r="A1705" s="84" t="s">
        <v>4458</v>
      </c>
      <c r="B1705" s="85" t="s">
        <v>4459</v>
      </c>
      <c r="C1705" s="84">
        <v>911.0</v>
      </c>
      <c r="D1705" s="84" t="s">
        <v>1720</v>
      </c>
      <c r="E1705" s="84">
        <v>12.0</v>
      </c>
      <c r="F1705" s="84">
        <v>228.0</v>
      </c>
      <c r="G1705" s="84" t="s">
        <v>539</v>
      </c>
      <c r="H1705" s="84"/>
      <c r="I1705" s="84" t="s">
        <v>577</v>
      </c>
    </row>
    <row r="1706">
      <c r="A1706" s="84" t="s">
        <v>4460</v>
      </c>
      <c r="B1706" s="85" t="s">
        <v>4461</v>
      </c>
      <c r="C1706" s="84">
        <v>1634.0</v>
      </c>
      <c r="D1706" s="84" t="s">
        <v>796</v>
      </c>
      <c r="E1706" s="84">
        <v>12.0</v>
      </c>
      <c r="F1706" s="84">
        <v>68.0</v>
      </c>
      <c r="G1706" s="84" t="s">
        <v>1402</v>
      </c>
      <c r="H1706" s="84" t="s">
        <v>1589</v>
      </c>
      <c r="I1706" s="84" t="s">
        <v>541</v>
      </c>
    </row>
    <row r="1707">
      <c r="A1707" s="84" t="s">
        <v>4462</v>
      </c>
      <c r="B1707" s="85" t="s">
        <v>4463</v>
      </c>
      <c r="C1707" s="84">
        <v>11.0</v>
      </c>
      <c r="D1707" s="84" t="s">
        <v>642</v>
      </c>
      <c r="E1707" s="84">
        <v>12.0</v>
      </c>
      <c r="F1707" s="84">
        <v>3.0</v>
      </c>
      <c r="G1707" s="84" t="s">
        <v>539</v>
      </c>
      <c r="H1707" s="84"/>
      <c r="I1707" s="84" t="s">
        <v>577</v>
      </c>
    </row>
    <row r="1708">
      <c r="A1708" s="84" t="s">
        <v>4464</v>
      </c>
      <c r="B1708" s="85" t="s">
        <v>4465</v>
      </c>
      <c r="C1708" s="84">
        <v>-2.0</v>
      </c>
      <c r="D1708" s="84" t="s">
        <v>642</v>
      </c>
      <c r="E1708" s="84">
        <v>12.0</v>
      </c>
      <c r="F1708" s="84">
        <v>-1.0</v>
      </c>
      <c r="G1708" s="84" t="s">
        <v>539</v>
      </c>
      <c r="H1708" s="84"/>
      <c r="I1708" s="84" t="s">
        <v>577</v>
      </c>
    </row>
    <row r="1709">
      <c r="A1709" s="84" t="s">
        <v>4466</v>
      </c>
      <c r="B1709" s="85" t="s">
        <v>4467</v>
      </c>
      <c r="C1709" s="84">
        <v>0.0</v>
      </c>
      <c r="D1709" s="84" t="s">
        <v>634</v>
      </c>
      <c r="E1709" s="84">
        <v>12.0</v>
      </c>
      <c r="F1709" s="84">
        <v>0.0</v>
      </c>
      <c r="G1709" s="84" t="s">
        <v>717</v>
      </c>
      <c r="H1709" s="84" t="s">
        <v>4366</v>
      </c>
      <c r="I1709" s="84" t="s">
        <v>541</v>
      </c>
    </row>
    <row r="1710">
      <c r="A1710" s="84" t="s">
        <v>4468</v>
      </c>
      <c r="B1710" s="85" t="s">
        <v>4469</v>
      </c>
      <c r="C1710" s="84">
        <v>21.0</v>
      </c>
      <c r="D1710" s="84" t="s">
        <v>634</v>
      </c>
      <c r="E1710" s="84">
        <v>12.0</v>
      </c>
      <c r="F1710" s="84">
        <v>4.0</v>
      </c>
      <c r="G1710" s="84" t="s">
        <v>826</v>
      </c>
      <c r="H1710" s="84" t="s">
        <v>785</v>
      </c>
      <c r="I1710" s="84" t="s">
        <v>541</v>
      </c>
    </row>
    <row r="1711">
      <c r="A1711" s="84" t="s">
        <v>4470</v>
      </c>
      <c r="B1711" s="85" t="s">
        <v>4471</v>
      </c>
      <c r="C1711" s="84">
        <v>38.0</v>
      </c>
      <c r="D1711" s="84" t="s">
        <v>634</v>
      </c>
      <c r="E1711" s="84">
        <v>12.0</v>
      </c>
      <c r="F1711" s="84">
        <v>6.0</v>
      </c>
      <c r="G1711" s="84" t="s">
        <v>1254</v>
      </c>
      <c r="H1711" s="84" t="s">
        <v>2964</v>
      </c>
      <c r="I1711" s="84" t="s">
        <v>541</v>
      </c>
    </row>
    <row r="1712">
      <c r="A1712" s="84" t="s">
        <v>4472</v>
      </c>
      <c r="B1712" s="85" t="s">
        <v>4473</v>
      </c>
      <c r="C1712" s="84">
        <v>95.0</v>
      </c>
      <c r="D1712" s="84" t="s">
        <v>634</v>
      </c>
      <c r="E1712" s="84">
        <v>12.0</v>
      </c>
      <c r="F1712" s="84">
        <v>24.0</v>
      </c>
      <c r="G1712" s="84" t="s">
        <v>539</v>
      </c>
      <c r="H1712" s="84"/>
      <c r="I1712" s="84" t="s">
        <v>577</v>
      </c>
    </row>
    <row r="1713">
      <c r="A1713" s="84" t="s">
        <v>4474</v>
      </c>
      <c r="B1713" s="85" t="s">
        <v>4475</v>
      </c>
      <c r="C1713" s="84">
        <v>156.0</v>
      </c>
      <c r="D1713" s="84" t="s">
        <v>942</v>
      </c>
      <c r="E1713" s="84">
        <v>12.0</v>
      </c>
      <c r="F1713" s="84">
        <v>39.0</v>
      </c>
      <c r="G1713" s="84" t="s">
        <v>539</v>
      </c>
      <c r="H1713" s="84"/>
      <c r="I1713" s="84" t="s">
        <v>577</v>
      </c>
    </row>
    <row r="1714">
      <c r="A1714" s="84" t="s">
        <v>4476</v>
      </c>
      <c r="B1714" s="85" t="s">
        <v>4477</v>
      </c>
      <c r="C1714" s="84">
        <v>78.0</v>
      </c>
      <c r="D1714" s="84" t="s">
        <v>544</v>
      </c>
      <c r="E1714" s="84">
        <v>12.0</v>
      </c>
      <c r="F1714" s="84">
        <v>20.0</v>
      </c>
      <c r="G1714" s="84" t="s">
        <v>539</v>
      </c>
      <c r="H1714" s="84"/>
      <c r="I1714" s="84" t="s">
        <v>577</v>
      </c>
    </row>
    <row r="1715">
      <c r="A1715" s="84" t="s">
        <v>4478</v>
      </c>
      <c r="B1715" s="85" t="s">
        <v>4479</v>
      </c>
      <c r="C1715" s="84">
        <v>188.0</v>
      </c>
      <c r="D1715" s="84" t="s">
        <v>558</v>
      </c>
      <c r="E1715" s="84">
        <v>12.0</v>
      </c>
      <c r="F1715" s="84">
        <v>47.0</v>
      </c>
      <c r="G1715" s="84" t="s">
        <v>539</v>
      </c>
      <c r="H1715" s="84"/>
      <c r="I1715" s="84" t="s">
        <v>577</v>
      </c>
    </row>
    <row r="1716">
      <c r="A1716" s="84" t="s">
        <v>4480</v>
      </c>
      <c r="B1716" s="85" t="s">
        <v>4481</v>
      </c>
      <c r="C1716" s="84">
        <v>239.0</v>
      </c>
      <c r="D1716" s="84" t="s">
        <v>558</v>
      </c>
      <c r="E1716" s="84">
        <v>12.0</v>
      </c>
      <c r="F1716" s="84">
        <v>60.0</v>
      </c>
      <c r="G1716" s="84" t="s">
        <v>539</v>
      </c>
      <c r="H1716" s="84"/>
      <c r="I1716" s="84" t="s">
        <v>577</v>
      </c>
    </row>
    <row r="1717">
      <c r="A1717" s="84" t="s">
        <v>4482</v>
      </c>
      <c r="B1717" s="85" t="s">
        <v>4483</v>
      </c>
      <c r="C1717" s="84">
        <v>240.0</v>
      </c>
      <c r="D1717" s="84" t="s">
        <v>3548</v>
      </c>
      <c r="E1717" s="84">
        <v>12.0</v>
      </c>
      <c r="F1717" s="84">
        <v>60.0</v>
      </c>
      <c r="G1717" s="84" t="s">
        <v>539</v>
      </c>
      <c r="H1717" s="84"/>
      <c r="I1717" s="84" t="s">
        <v>577</v>
      </c>
    </row>
    <row r="1718">
      <c r="A1718" s="84" t="s">
        <v>4484</v>
      </c>
      <c r="B1718" s="85" t="s">
        <v>4485</v>
      </c>
      <c r="C1718" s="84">
        <v>180.0</v>
      </c>
      <c r="D1718" s="84" t="s">
        <v>3548</v>
      </c>
      <c r="E1718" s="84">
        <v>12.0</v>
      </c>
      <c r="F1718" s="84">
        <v>45.0</v>
      </c>
      <c r="G1718" s="84" t="s">
        <v>539</v>
      </c>
      <c r="H1718" s="84"/>
      <c r="I1718" s="84" t="s">
        <v>577</v>
      </c>
    </row>
    <row r="1719">
      <c r="A1719" s="84" t="s">
        <v>4486</v>
      </c>
      <c r="B1719" s="85" t="s">
        <v>4487</v>
      </c>
      <c r="C1719" s="84">
        <v>132.0</v>
      </c>
      <c r="D1719" s="84" t="s">
        <v>3548</v>
      </c>
      <c r="E1719" s="84">
        <v>12.0</v>
      </c>
      <c r="F1719" s="84">
        <v>33.0</v>
      </c>
      <c r="G1719" s="84" t="s">
        <v>539</v>
      </c>
      <c r="H1719" s="84"/>
      <c r="I1719" s="84" t="s">
        <v>577</v>
      </c>
    </row>
    <row r="1720">
      <c r="A1720" s="84" t="s">
        <v>4488</v>
      </c>
      <c r="B1720" s="85" t="s">
        <v>4489</v>
      </c>
      <c r="C1720" s="84">
        <v>940.0</v>
      </c>
      <c r="D1720" s="84" t="s">
        <v>1036</v>
      </c>
      <c r="E1720" s="84">
        <v>12.0</v>
      </c>
      <c r="F1720" s="84">
        <v>235.0</v>
      </c>
      <c r="G1720" s="84" t="s">
        <v>539</v>
      </c>
      <c r="H1720" s="84"/>
      <c r="I1720" s="84" t="s">
        <v>577</v>
      </c>
    </row>
    <row r="1721">
      <c r="A1721" s="84" t="s">
        <v>4490</v>
      </c>
      <c r="B1721" s="85" t="s">
        <v>4491</v>
      </c>
      <c r="C1721" s="84">
        <v>31.0</v>
      </c>
      <c r="D1721" s="84" t="s">
        <v>549</v>
      </c>
      <c r="E1721" s="84">
        <v>12.0</v>
      </c>
      <c r="F1721" s="84">
        <v>8.0</v>
      </c>
      <c r="G1721" s="84" t="s">
        <v>539</v>
      </c>
      <c r="H1721" s="84"/>
      <c r="I1721" s="84" t="s">
        <v>577</v>
      </c>
    </row>
    <row r="1722">
      <c r="A1722" s="84" t="s">
        <v>4492</v>
      </c>
      <c r="B1722" s="85" t="s">
        <v>4493</v>
      </c>
      <c r="C1722" s="84">
        <v>59.0</v>
      </c>
      <c r="D1722" s="84" t="s">
        <v>584</v>
      </c>
      <c r="E1722" s="84">
        <v>12.0</v>
      </c>
      <c r="F1722" s="84">
        <v>15.0</v>
      </c>
      <c r="G1722" s="84" t="s">
        <v>539</v>
      </c>
      <c r="H1722" s="84"/>
      <c r="I1722" s="84" t="s">
        <v>577</v>
      </c>
    </row>
    <row r="1723">
      <c r="A1723" s="84" t="s">
        <v>231</v>
      </c>
      <c r="B1723" s="85" t="s">
        <v>232</v>
      </c>
      <c r="C1723" s="84">
        <v>978.0</v>
      </c>
      <c r="D1723" s="84" t="s">
        <v>642</v>
      </c>
      <c r="E1723" s="84">
        <v>12.0</v>
      </c>
      <c r="F1723" s="84">
        <v>147.0</v>
      </c>
      <c r="G1723" s="84" t="s">
        <v>667</v>
      </c>
      <c r="H1723" s="84"/>
      <c r="I1723" s="84" t="s">
        <v>577</v>
      </c>
    </row>
    <row r="1724">
      <c r="A1724" s="84" t="s">
        <v>4494</v>
      </c>
      <c r="B1724" s="85" t="s">
        <v>4495</v>
      </c>
      <c r="C1724" s="84">
        <v>0.0</v>
      </c>
      <c r="D1724" s="84" t="s">
        <v>804</v>
      </c>
      <c r="E1724" s="84">
        <v>12.0</v>
      </c>
      <c r="F1724" s="84">
        <v>0.0</v>
      </c>
      <c r="G1724" s="84" t="s">
        <v>539</v>
      </c>
      <c r="H1724" s="84" t="s">
        <v>2129</v>
      </c>
      <c r="I1724" s="84" t="s">
        <v>541</v>
      </c>
    </row>
    <row r="1725">
      <c r="A1725" s="84" t="s">
        <v>4496</v>
      </c>
      <c r="B1725" s="85" t="s">
        <v>4497</v>
      </c>
      <c r="C1725" s="84">
        <v>49.0</v>
      </c>
      <c r="D1725" s="84" t="s">
        <v>1699</v>
      </c>
      <c r="E1725" s="84">
        <v>12.0</v>
      </c>
      <c r="F1725" s="84">
        <v>8.0</v>
      </c>
      <c r="G1725" s="84" t="s">
        <v>938</v>
      </c>
      <c r="H1725" s="84"/>
      <c r="I1725" s="84" t="s">
        <v>577</v>
      </c>
    </row>
    <row r="1726">
      <c r="A1726" s="84" t="s">
        <v>4498</v>
      </c>
      <c r="B1726" s="85" t="s">
        <v>4499</v>
      </c>
      <c r="C1726" s="84">
        <v>0.0</v>
      </c>
      <c r="D1726" s="84" t="s">
        <v>549</v>
      </c>
      <c r="E1726" s="84">
        <v>12.0</v>
      </c>
      <c r="F1726" s="84">
        <v>0.0</v>
      </c>
      <c r="G1726" s="84" t="s">
        <v>539</v>
      </c>
      <c r="H1726" s="84"/>
      <c r="I1726" s="84" t="s">
        <v>577</v>
      </c>
    </row>
    <row r="1727">
      <c r="A1727" s="84" t="s">
        <v>4500</v>
      </c>
      <c r="B1727" s="85" t="s">
        <v>4501</v>
      </c>
      <c r="C1727" s="84">
        <v>83.0</v>
      </c>
      <c r="D1727" s="84" t="s">
        <v>978</v>
      </c>
      <c r="E1727" s="84">
        <v>12.0</v>
      </c>
      <c r="F1727" s="84">
        <v>21.0</v>
      </c>
      <c r="G1727" s="84" t="s">
        <v>539</v>
      </c>
      <c r="H1727" s="84"/>
      <c r="I1727" s="84" t="s">
        <v>577</v>
      </c>
    </row>
    <row r="1728">
      <c r="A1728" s="84" t="s">
        <v>4502</v>
      </c>
      <c r="B1728" s="85" t="s">
        <v>4503</v>
      </c>
      <c r="C1728" s="84">
        <v>146.0</v>
      </c>
      <c r="D1728" s="84" t="s">
        <v>978</v>
      </c>
      <c r="E1728" s="84">
        <v>12.0</v>
      </c>
      <c r="F1728" s="84">
        <v>37.0</v>
      </c>
      <c r="G1728" s="84" t="s">
        <v>539</v>
      </c>
      <c r="H1728" s="84"/>
      <c r="I1728" s="84" t="s">
        <v>577</v>
      </c>
    </row>
    <row r="1729">
      <c r="A1729" s="84" t="s">
        <v>4504</v>
      </c>
      <c r="B1729" s="85" t="s">
        <v>4505</v>
      </c>
      <c r="C1729" s="84">
        <v>134.0</v>
      </c>
      <c r="D1729" s="84" t="s">
        <v>544</v>
      </c>
      <c r="E1729" s="84">
        <v>12.0</v>
      </c>
      <c r="F1729" s="84">
        <v>34.0</v>
      </c>
      <c r="G1729" s="84" t="s">
        <v>539</v>
      </c>
      <c r="H1729" s="84"/>
      <c r="I1729" s="84" t="s">
        <v>577</v>
      </c>
    </row>
    <row r="1730">
      <c r="A1730" s="84" t="s">
        <v>4506</v>
      </c>
      <c r="B1730" s="85" t="s">
        <v>4507</v>
      </c>
      <c r="C1730" s="84">
        <v>42.0</v>
      </c>
      <c r="D1730" s="84" t="s">
        <v>3854</v>
      </c>
      <c r="E1730" s="84">
        <v>12.0</v>
      </c>
      <c r="F1730" s="84">
        <v>11.0</v>
      </c>
      <c r="G1730" s="84" t="s">
        <v>539</v>
      </c>
      <c r="H1730" s="84"/>
      <c r="I1730" s="84" t="s">
        <v>577</v>
      </c>
    </row>
    <row r="1731">
      <c r="A1731" s="84" t="s">
        <v>4508</v>
      </c>
      <c r="B1731" s="85" t="s">
        <v>4509</v>
      </c>
      <c r="C1731" s="84">
        <v>17.0</v>
      </c>
      <c r="D1731" s="84" t="s">
        <v>4325</v>
      </c>
      <c r="E1731" s="84">
        <v>12.0</v>
      </c>
      <c r="F1731" s="84">
        <v>4.0</v>
      </c>
      <c r="G1731" s="84" t="s">
        <v>539</v>
      </c>
      <c r="H1731" s="84"/>
      <c r="I1731" s="84" t="s">
        <v>577</v>
      </c>
    </row>
    <row r="1732">
      <c r="A1732" s="84" t="s">
        <v>4510</v>
      </c>
      <c r="B1732" s="85" t="s">
        <v>4511</v>
      </c>
      <c r="C1732" s="84">
        <v>74.0</v>
      </c>
      <c r="D1732" s="84" t="s">
        <v>978</v>
      </c>
      <c r="E1732" s="84">
        <v>12.0</v>
      </c>
      <c r="F1732" s="84">
        <v>5.0</v>
      </c>
      <c r="G1732" s="84" t="s">
        <v>1074</v>
      </c>
      <c r="H1732" s="84" t="s">
        <v>2978</v>
      </c>
      <c r="I1732" s="84" t="s">
        <v>541</v>
      </c>
    </row>
    <row r="1733">
      <c r="A1733" s="84" t="s">
        <v>4512</v>
      </c>
      <c r="B1733" s="85" t="s">
        <v>4513</v>
      </c>
      <c r="C1733" s="84">
        <v>306.0</v>
      </c>
      <c r="D1733" s="84" t="s">
        <v>978</v>
      </c>
      <c r="E1733" s="84">
        <v>12.0</v>
      </c>
      <c r="F1733" s="84">
        <v>77.0</v>
      </c>
      <c r="G1733" s="84" t="s">
        <v>539</v>
      </c>
      <c r="H1733" s="84"/>
      <c r="I1733" s="84" t="s">
        <v>577</v>
      </c>
    </row>
    <row r="1734">
      <c r="A1734" s="84" t="s">
        <v>4514</v>
      </c>
      <c r="B1734" s="85" t="s">
        <v>4515</v>
      </c>
      <c r="C1734" s="84">
        <v>218.0</v>
      </c>
      <c r="D1734" s="84" t="s">
        <v>642</v>
      </c>
      <c r="E1734" s="84">
        <v>12.0</v>
      </c>
      <c r="F1734" s="84">
        <v>55.0</v>
      </c>
      <c r="G1734" s="84" t="s">
        <v>539</v>
      </c>
      <c r="H1734" s="84"/>
      <c r="I1734" s="84" t="s">
        <v>577</v>
      </c>
    </row>
    <row r="1735">
      <c r="A1735" s="84" t="s">
        <v>4516</v>
      </c>
      <c r="B1735" s="85" t="s">
        <v>4517</v>
      </c>
      <c r="C1735" s="84">
        <v>123.0</v>
      </c>
      <c r="D1735" s="84" t="s">
        <v>978</v>
      </c>
      <c r="E1735" s="84">
        <v>12.0</v>
      </c>
      <c r="F1735" s="84">
        <v>31.0</v>
      </c>
      <c r="G1735" s="84" t="s">
        <v>539</v>
      </c>
      <c r="H1735" s="84"/>
      <c r="I1735" s="84" t="s">
        <v>577</v>
      </c>
    </row>
    <row r="1736">
      <c r="A1736" s="84" t="s">
        <v>4518</v>
      </c>
      <c r="B1736" s="85" t="s">
        <v>4519</v>
      </c>
      <c r="C1736" s="84">
        <v>59.0</v>
      </c>
      <c r="D1736" s="84" t="s">
        <v>544</v>
      </c>
      <c r="E1736" s="84">
        <v>12.0</v>
      </c>
      <c r="F1736" s="84">
        <v>5.0</v>
      </c>
      <c r="G1736" s="84" t="s">
        <v>1326</v>
      </c>
      <c r="H1736" s="84" t="s">
        <v>2202</v>
      </c>
      <c r="I1736" s="84" t="s">
        <v>541</v>
      </c>
    </row>
    <row r="1737">
      <c r="A1737" s="84" t="s">
        <v>4520</v>
      </c>
      <c r="B1737" s="85" t="s">
        <v>4521</v>
      </c>
      <c r="C1737" s="84">
        <v>224.0</v>
      </c>
      <c r="D1737" s="84" t="s">
        <v>679</v>
      </c>
      <c r="E1737" s="84">
        <v>12.0</v>
      </c>
      <c r="F1737" s="84">
        <v>56.0</v>
      </c>
      <c r="G1737" s="84" t="s">
        <v>539</v>
      </c>
      <c r="H1737" s="84"/>
      <c r="I1737" s="84" t="s">
        <v>577</v>
      </c>
    </row>
    <row r="1738">
      <c r="A1738" s="84" t="s">
        <v>4522</v>
      </c>
      <c r="B1738" s="85" t="s">
        <v>4523</v>
      </c>
      <c r="C1738" s="84">
        <v>100.0</v>
      </c>
      <c r="D1738" s="84" t="s">
        <v>679</v>
      </c>
      <c r="E1738" s="84">
        <v>12.0</v>
      </c>
      <c r="F1738" s="84">
        <v>23.0</v>
      </c>
      <c r="G1738" s="84" t="s">
        <v>723</v>
      </c>
      <c r="H1738" s="84"/>
      <c r="I1738" s="84" t="s">
        <v>577</v>
      </c>
    </row>
    <row r="1739">
      <c r="A1739" s="84" t="s">
        <v>4524</v>
      </c>
      <c r="B1739" s="85" t="s">
        <v>4525</v>
      </c>
      <c r="C1739" s="84">
        <v>188.0</v>
      </c>
      <c r="D1739" s="84" t="s">
        <v>978</v>
      </c>
      <c r="E1739" s="84">
        <v>12.0</v>
      </c>
      <c r="F1739" s="84">
        <v>47.0</v>
      </c>
      <c r="G1739" s="84" t="s">
        <v>539</v>
      </c>
      <c r="H1739" s="84"/>
      <c r="I1739" s="84" t="s">
        <v>577</v>
      </c>
    </row>
    <row r="1740">
      <c r="A1740" s="84" t="s">
        <v>4526</v>
      </c>
      <c r="B1740" s="85" t="s">
        <v>4527</v>
      </c>
      <c r="C1740" s="84">
        <v>2488.0</v>
      </c>
      <c r="D1740" s="84" t="s">
        <v>642</v>
      </c>
      <c r="E1740" s="84">
        <v>12.0</v>
      </c>
      <c r="F1740" s="84">
        <v>622.0</v>
      </c>
      <c r="G1740" s="84" t="s">
        <v>539</v>
      </c>
      <c r="H1740" s="84"/>
      <c r="I1740" s="84" t="s">
        <v>577</v>
      </c>
    </row>
    <row r="1741">
      <c r="A1741" s="84" t="s">
        <v>4528</v>
      </c>
      <c r="B1741" s="85" t="s">
        <v>4529</v>
      </c>
      <c r="C1741" s="84">
        <v>1020.0</v>
      </c>
      <c r="D1741" s="84" t="s">
        <v>804</v>
      </c>
      <c r="E1741" s="84">
        <v>12.0</v>
      </c>
      <c r="F1741" s="84">
        <v>255.0</v>
      </c>
      <c r="G1741" s="84" t="s">
        <v>539</v>
      </c>
      <c r="H1741" s="84"/>
      <c r="I1741" s="84" t="s">
        <v>577</v>
      </c>
    </row>
    <row r="1742">
      <c r="A1742" s="84" t="s">
        <v>4530</v>
      </c>
      <c r="B1742" s="85" t="s">
        <v>4531</v>
      </c>
      <c r="C1742" s="84">
        <v>20.0</v>
      </c>
      <c r="D1742" s="84" t="s">
        <v>1308</v>
      </c>
      <c r="E1742" s="84">
        <v>12.0</v>
      </c>
      <c r="F1742" s="84">
        <v>5.0</v>
      </c>
      <c r="G1742" s="84" t="s">
        <v>539</v>
      </c>
      <c r="H1742" s="84"/>
      <c r="I1742" s="84" t="s">
        <v>577</v>
      </c>
    </row>
    <row r="1743">
      <c r="A1743" s="84" t="s">
        <v>4532</v>
      </c>
      <c r="B1743" s="85" t="s">
        <v>4533</v>
      </c>
      <c r="C1743" s="84">
        <v>138.0</v>
      </c>
      <c r="D1743" s="84" t="s">
        <v>804</v>
      </c>
      <c r="E1743" s="84">
        <v>12.0</v>
      </c>
      <c r="F1743" s="84">
        <v>35.0</v>
      </c>
      <c r="G1743" s="84" t="s">
        <v>539</v>
      </c>
      <c r="H1743" s="84"/>
      <c r="I1743" s="84" t="s">
        <v>577</v>
      </c>
    </row>
    <row r="1744">
      <c r="A1744" s="84" t="s">
        <v>4534</v>
      </c>
      <c r="B1744" s="85" t="s">
        <v>4535</v>
      </c>
      <c r="C1744" s="84">
        <v>45.0</v>
      </c>
      <c r="D1744" s="84" t="s">
        <v>706</v>
      </c>
      <c r="E1744" s="84">
        <v>12.0</v>
      </c>
      <c r="F1744" s="84">
        <v>11.0</v>
      </c>
      <c r="G1744" s="84" t="s">
        <v>539</v>
      </c>
      <c r="H1744" s="84"/>
      <c r="I1744" s="84" t="s">
        <v>577</v>
      </c>
    </row>
    <row r="1745">
      <c r="A1745" s="84" t="s">
        <v>4536</v>
      </c>
      <c r="B1745" s="85" t="s">
        <v>4537</v>
      </c>
      <c r="C1745" s="84">
        <v>88.0</v>
      </c>
      <c r="D1745" s="84" t="s">
        <v>642</v>
      </c>
      <c r="E1745" s="84">
        <v>12.0</v>
      </c>
      <c r="F1745" s="84">
        <v>22.0</v>
      </c>
      <c r="G1745" s="84" t="s">
        <v>539</v>
      </c>
      <c r="H1745" s="84"/>
      <c r="I1745" s="84" t="s">
        <v>577</v>
      </c>
    </row>
    <row r="1746">
      <c r="A1746" s="84" t="s">
        <v>4538</v>
      </c>
      <c r="B1746" s="85" t="s">
        <v>4539</v>
      </c>
      <c r="C1746" s="84">
        <v>127.0</v>
      </c>
      <c r="D1746" s="84" t="s">
        <v>584</v>
      </c>
      <c r="E1746" s="84">
        <v>12.0</v>
      </c>
      <c r="F1746" s="84">
        <v>32.0</v>
      </c>
      <c r="G1746" s="84" t="s">
        <v>539</v>
      </c>
      <c r="H1746" s="84"/>
      <c r="I1746" s="84" t="s">
        <v>577</v>
      </c>
    </row>
    <row r="1747">
      <c r="A1747" s="84" t="s">
        <v>4540</v>
      </c>
      <c r="B1747" s="85" t="s">
        <v>4541</v>
      </c>
      <c r="C1747" s="84">
        <v>258.0</v>
      </c>
      <c r="D1747" s="84" t="s">
        <v>706</v>
      </c>
      <c r="E1747" s="84">
        <v>12.0</v>
      </c>
      <c r="F1747" s="84">
        <v>65.0</v>
      </c>
      <c r="G1747" s="84" t="s">
        <v>539</v>
      </c>
      <c r="H1747" s="84"/>
      <c r="I1747" s="84" t="s">
        <v>577</v>
      </c>
    </row>
    <row r="1748">
      <c r="A1748" s="84" t="s">
        <v>4542</v>
      </c>
      <c r="B1748" s="85" t="s">
        <v>4543</v>
      </c>
      <c r="C1748" s="84">
        <v>93.0</v>
      </c>
      <c r="D1748" s="84" t="s">
        <v>942</v>
      </c>
      <c r="E1748" s="84">
        <v>12.0</v>
      </c>
      <c r="F1748" s="84">
        <v>23.0</v>
      </c>
      <c r="G1748" s="84" t="s">
        <v>539</v>
      </c>
      <c r="H1748" s="84" t="s">
        <v>2202</v>
      </c>
      <c r="I1748" s="84" t="s">
        <v>541</v>
      </c>
    </row>
    <row r="1749">
      <c r="A1749" s="84" t="s">
        <v>4544</v>
      </c>
      <c r="B1749" s="85" t="s">
        <v>4545</v>
      </c>
      <c r="C1749" s="84">
        <v>48.0</v>
      </c>
      <c r="D1749" s="84" t="s">
        <v>942</v>
      </c>
      <c r="E1749" s="84">
        <v>12.0</v>
      </c>
      <c r="F1749" s="84">
        <v>12.0</v>
      </c>
      <c r="G1749" s="84" t="s">
        <v>539</v>
      </c>
      <c r="H1749" s="84" t="s">
        <v>2202</v>
      </c>
      <c r="I1749" s="84" t="s">
        <v>541</v>
      </c>
    </row>
    <row r="1750">
      <c r="A1750" s="84" t="s">
        <v>4546</v>
      </c>
      <c r="B1750" s="85" t="s">
        <v>4547</v>
      </c>
      <c r="C1750" s="84">
        <v>54.0</v>
      </c>
      <c r="D1750" s="84" t="s">
        <v>942</v>
      </c>
      <c r="E1750" s="84">
        <v>12.0</v>
      </c>
      <c r="F1750" s="84">
        <v>14.0</v>
      </c>
      <c r="G1750" s="84" t="s">
        <v>539</v>
      </c>
      <c r="H1750" s="84"/>
      <c r="I1750" s="84" t="s">
        <v>577</v>
      </c>
    </row>
    <row r="1751">
      <c r="A1751" s="84" t="s">
        <v>4548</v>
      </c>
      <c r="B1751" s="85" t="s">
        <v>4549</v>
      </c>
      <c r="C1751" s="84">
        <v>-8.0</v>
      </c>
      <c r="D1751" s="84" t="s">
        <v>942</v>
      </c>
      <c r="E1751" s="84">
        <v>12.0</v>
      </c>
      <c r="F1751" s="84">
        <v>-2.0</v>
      </c>
      <c r="G1751" s="84" t="s">
        <v>539</v>
      </c>
      <c r="H1751" s="84" t="s">
        <v>2500</v>
      </c>
      <c r="I1751" s="84" t="s">
        <v>541</v>
      </c>
    </row>
    <row r="1752">
      <c r="A1752" s="84" t="s">
        <v>4550</v>
      </c>
      <c r="B1752" s="85" t="s">
        <v>4551</v>
      </c>
      <c r="C1752" s="84">
        <v>50.0</v>
      </c>
      <c r="D1752" s="84" t="s">
        <v>942</v>
      </c>
      <c r="E1752" s="84">
        <v>12.0</v>
      </c>
      <c r="F1752" s="84">
        <v>13.0</v>
      </c>
      <c r="G1752" s="84" t="s">
        <v>539</v>
      </c>
      <c r="H1752" s="84"/>
      <c r="I1752" s="84" t="s">
        <v>577</v>
      </c>
    </row>
    <row r="1753">
      <c r="A1753" s="84" t="s">
        <v>4552</v>
      </c>
      <c r="B1753" s="85" t="s">
        <v>4553</v>
      </c>
      <c r="C1753" s="84">
        <v>50.0</v>
      </c>
      <c r="D1753" s="84" t="s">
        <v>706</v>
      </c>
      <c r="E1753" s="84">
        <v>12.0</v>
      </c>
      <c r="F1753" s="84">
        <v>13.0</v>
      </c>
      <c r="G1753" s="84" t="s">
        <v>539</v>
      </c>
      <c r="H1753" s="84"/>
      <c r="I1753" s="84" t="s">
        <v>577</v>
      </c>
    </row>
    <row r="1754">
      <c r="A1754" s="84" t="s">
        <v>4554</v>
      </c>
      <c r="B1754" s="85" t="s">
        <v>4555</v>
      </c>
      <c r="C1754" s="84">
        <v>36.0</v>
      </c>
      <c r="D1754" s="84" t="s">
        <v>706</v>
      </c>
      <c r="E1754" s="84">
        <v>12.0</v>
      </c>
      <c r="F1754" s="84">
        <v>9.0</v>
      </c>
      <c r="G1754" s="84" t="s">
        <v>539</v>
      </c>
      <c r="H1754" s="84"/>
      <c r="I1754" s="84" t="s">
        <v>577</v>
      </c>
    </row>
    <row r="1755">
      <c r="A1755" s="84" t="s">
        <v>350</v>
      </c>
      <c r="B1755" s="85" t="s">
        <v>4556</v>
      </c>
      <c r="C1755" s="84">
        <v>388.0</v>
      </c>
      <c r="D1755" s="84" t="s">
        <v>642</v>
      </c>
      <c r="E1755" s="84">
        <v>12.0</v>
      </c>
      <c r="F1755" s="84">
        <v>97.0</v>
      </c>
      <c r="G1755" s="84" t="s">
        <v>539</v>
      </c>
      <c r="H1755" s="84"/>
      <c r="I1755" s="84" t="s">
        <v>577</v>
      </c>
    </row>
    <row r="1756">
      <c r="A1756" s="84" t="s">
        <v>4557</v>
      </c>
      <c r="B1756" s="85" t="s">
        <v>4558</v>
      </c>
      <c r="C1756" s="84">
        <v>988.0</v>
      </c>
      <c r="D1756" s="84" t="s">
        <v>584</v>
      </c>
      <c r="E1756" s="84">
        <v>12.0</v>
      </c>
      <c r="F1756" s="84">
        <v>247.0</v>
      </c>
      <c r="G1756" s="84" t="s">
        <v>539</v>
      </c>
      <c r="H1756" s="84" t="s">
        <v>845</v>
      </c>
      <c r="I1756" s="84" t="s">
        <v>541</v>
      </c>
    </row>
    <row r="1757">
      <c r="A1757" s="84" t="s">
        <v>4559</v>
      </c>
      <c r="B1757" s="85" t="s">
        <v>4560</v>
      </c>
      <c r="C1757" s="84">
        <v>112.0</v>
      </c>
      <c r="D1757" s="84" t="s">
        <v>608</v>
      </c>
      <c r="E1757" s="84">
        <v>12.0</v>
      </c>
      <c r="F1757" s="84">
        <v>28.0</v>
      </c>
      <c r="G1757" s="84" t="s">
        <v>539</v>
      </c>
      <c r="H1757" s="84"/>
      <c r="I1757" s="84" t="s">
        <v>577</v>
      </c>
    </row>
    <row r="1758">
      <c r="A1758" s="84" t="s">
        <v>4561</v>
      </c>
      <c r="B1758" s="85" t="s">
        <v>4562</v>
      </c>
      <c r="C1758" s="84">
        <v>207.0</v>
      </c>
      <c r="D1758" s="84" t="s">
        <v>1085</v>
      </c>
      <c r="E1758" s="84">
        <v>12.0</v>
      </c>
      <c r="F1758" s="84">
        <v>52.0</v>
      </c>
      <c r="G1758" s="84" t="s">
        <v>539</v>
      </c>
      <c r="H1758" s="84"/>
      <c r="I1758" s="84" t="s">
        <v>577</v>
      </c>
    </row>
    <row r="1759">
      <c r="A1759" s="84" t="s">
        <v>4563</v>
      </c>
      <c r="B1759" s="85" t="s">
        <v>4564</v>
      </c>
      <c r="C1759" s="84">
        <v>40.0</v>
      </c>
      <c r="D1759" s="84" t="s">
        <v>1085</v>
      </c>
      <c r="E1759" s="84">
        <v>12.0</v>
      </c>
      <c r="F1759" s="84">
        <v>10.0</v>
      </c>
      <c r="G1759" s="84" t="s">
        <v>539</v>
      </c>
      <c r="H1759" s="84"/>
      <c r="I1759" s="84" t="s">
        <v>577</v>
      </c>
    </row>
    <row r="1760">
      <c r="A1760" s="84" t="s">
        <v>4565</v>
      </c>
      <c r="B1760" s="85" t="s">
        <v>4566</v>
      </c>
      <c r="C1760" s="84">
        <v>33.0</v>
      </c>
      <c r="D1760" s="84" t="s">
        <v>584</v>
      </c>
      <c r="E1760" s="84">
        <v>12.0</v>
      </c>
      <c r="F1760" s="84">
        <v>8.0</v>
      </c>
      <c r="G1760" s="84" t="s">
        <v>539</v>
      </c>
      <c r="H1760" s="84"/>
      <c r="I1760" s="84" t="s">
        <v>577</v>
      </c>
    </row>
    <row r="1761">
      <c r="A1761" s="84" t="s">
        <v>4567</v>
      </c>
      <c r="B1761" s="85" t="s">
        <v>4568</v>
      </c>
      <c r="C1761" s="84">
        <v>82.0</v>
      </c>
      <c r="D1761" s="84" t="s">
        <v>642</v>
      </c>
      <c r="E1761" s="84">
        <v>12.0</v>
      </c>
      <c r="F1761" s="84">
        <v>21.0</v>
      </c>
      <c r="G1761" s="84" t="s">
        <v>539</v>
      </c>
      <c r="H1761" s="84"/>
      <c r="I1761" s="84" t="s">
        <v>577</v>
      </c>
    </row>
    <row r="1762">
      <c r="A1762" s="84" t="s">
        <v>4569</v>
      </c>
      <c r="B1762" s="85" t="s">
        <v>4570</v>
      </c>
      <c r="C1762" s="84">
        <v>20.0</v>
      </c>
      <c r="D1762" s="84" t="s">
        <v>544</v>
      </c>
      <c r="E1762" s="84">
        <v>12.0</v>
      </c>
      <c r="F1762" s="84">
        <v>5.0</v>
      </c>
      <c r="G1762" s="84" t="s">
        <v>539</v>
      </c>
      <c r="H1762" s="84"/>
      <c r="I1762" s="84" t="s">
        <v>577</v>
      </c>
    </row>
    <row r="1763">
      <c r="A1763" s="84" t="s">
        <v>4571</v>
      </c>
      <c r="B1763" s="85" t="s">
        <v>4572</v>
      </c>
      <c r="C1763" s="84">
        <v>26.0</v>
      </c>
      <c r="D1763" s="84" t="s">
        <v>706</v>
      </c>
      <c r="E1763" s="84">
        <v>12.0</v>
      </c>
      <c r="F1763" s="84">
        <v>7.0</v>
      </c>
      <c r="G1763" s="84" t="s">
        <v>539</v>
      </c>
      <c r="H1763" s="84"/>
      <c r="I1763" s="84" t="s">
        <v>577</v>
      </c>
    </row>
    <row r="1764">
      <c r="A1764" s="84" t="s">
        <v>4573</v>
      </c>
      <c r="B1764" s="85" t="s">
        <v>4574</v>
      </c>
      <c r="C1764" s="84">
        <v>42.0</v>
      </c>
      <c r="D1764" s="84" t="s">
        <v>3893</v>
      </c>
      <c r="E1764" s="84">
        <v>11.0</v>
      </c>
      <c r="F1764" s="84">
        <v>11.0</v>
      </c>
      <c r="G1764" s="84" t="s">
        <v>539</v>
      </c>
      <c r="H1764" s="84"/>
      <c r="I1764" s="84" t="s">
        <v>577</v>
      </c>
    </row>
    <row r="1765">
      <c r="A1765" s="84" t="s">
        <v>4575</v>
      </c>
      <c r="B1765" s="85" t="s">
        <v>4576</v>
      </c>
      <c r="C1765" s="84">
        <v>-3.0</v>
      </c>
      <c r="D1765" s="84" t="s">
        <v>2449</v>
      </c>
      <c r="E1765" s="84">
        <v>11.0</v>
      </c>
      <c r="F1765" s="84">
        <v>0.0</v>
      </c>
      <c r="G1765" s="84" t="s">
        <v>4577</v>
      </c>
      <c r="H1765" s="84"/>
      <c r="I1765" s="84" t="s">
        <v>577</v>
      </c>
    </row>
    <row r="1766">
      <c r="A1766" s="84" t="s">
        <v>4578</v>
      </c>
      <c r="B1766" s="85" t="s">
        <v>4579</v>
      </c>
      <c r="C1766" s="84">
        <v>0.0</v>
      </c>
      <c r="D1766" s="84" t="s">
        <v>796</v>
      </c>
      <c r="E1766" s="84">
        <v>11.0</v>
      </c>
      <c r="F1766" s="84">
        <v>0.0</v>
      </c>
      <c r="G1766" s="84" t="s">
        <v>539</v>
      </c>
      <c r="H1766" s="84" t="s">
        <v>1329</v>
      </c>
      <c r="I1766" s="84" t="s">
        <v>541</v>
      </c>
    </row>
    <row r="1767">
      <c r="A1767" s="84" t="s">
        <v>4580</v>
      </c>
      <c r="B1767" s="85" t="s">
        <v>4581</v>
      </c>
      <c r="C1767" s="84">
        <v>469.0</v>
      </c>
      <c r="D1767" s="84" t="s">
        <v>796</v>
      </c>
      <c r="E1767" s="84">
        <v>11.0</v>
      </c>
      <c r="F1767" s="84">
        <v>128.0</v>
      </c>
      <c r="G1767" s="84" t="s">
        <v>539</v>
      </c>
      <c r="H1767" s="84"/>
      <c r="I1767" s="84" t="s">
        <v>577</v>
      </c>
    </row>
    <row r="1768">
      <c r="A1768" s="84" t="s">
        <v>4582</v>
      </c>
      <c r="B1768" s="85" t="s">
        <v>4583</v>
      </c>
      <c r="C1768" s="84">
        <v>252.0</v>
      </c>
      <c r="D1768" s="84" t="s">
        <v>796</v>
      </c>
      <c r="E1768" s="84">
        <v>11.0</v>
      </c>
      <c r="F1768" s="84">
        <v>69.0</v>
      </c>
      <c r="G1768" s="84" t="s">
        <v>539</v>
      </c>
      <c r="H1768" s="84"/>
      <c r="I1768" s="84" t="s">
        <v>577</v>
      </c>
    </row>
    <row r="1769">
      <c r="A1769" s="84" t="s">
        <v>4584</v>
      </c>
      <c r="B1769" s="85" t="s">
        <v>4585</v>
      </c>
      <c r="C1769" s="84">
        <v>2382.0</v>
      </c>
      <c r="D1769" s="84" t="s">
        <v>706</v>
      </c>
      <c r="E1769" s="84">
        <v>11.0</v>
      </c>
      <c r="F1769" s="84">
        <v>650.0</v>
      </c>
      <c r="G1769" s="84" t="s">
        <v>539</v>
      </c>
      <c r="H1769" s="84"/>
      <c r="I1769" s="84" t="s">
        <v>577</v>
      </c>
    </row>
    <row r="1770">
      <c r="A1770" s="84" t="s">
        <v>4586</v>
      </c>
      <c r="B1770" s="85" t="s">
        <v>4587</v>
      </c>
      <c r="C1770" s="84">
        <v>47.0</v>
      </c>
      <c r="D1770" s="84" t="s">
        <v>634</v>
      </c>
      <c r="E1770" s="84">
        <v>11.0</v>
      </c>
      <c r="F1770" s="84">
        <v>13.0</v>
      </c>
      <c r="G1770" s="84" t="s">
        <v>539</v>
      </c>
      <c r="H1770" s="84"/>
      <c r="I1770" s="84" t="s">
        <v>577</v>
      </c>
    </row>
    <row r="1771">
      <c r="A1771" s="84" t="s">
        <v>4588</v>
      </c>
      <c r="B1771" s="85" t="s">
        <v>4589</v>
      </c>
      <c r="C1771" s="84">
        <v>5.0</v>
      </c>
      <c r="D1771" s="84" t="s">
        <v>634</v>
      </c>
      <c r="E1771" s="84">
        <v>11.0</v>
      </c>
      <c r="F1771" s="84">
        <v>1.0</v>
      </c>
      <c r="G1771" s="84" t="s">
        <v>723</v>
      </c>
      <c r="H1771" s="84"/>
      <c r="I1771" s="84" t="s">
        <v>577</v>
      </c>
    </row>
    <row r="1772">
      <c r="A1772" s="84" t="s">
        <v>4590</v>
      </c>
      <c r="B1772" s="85" t="s">
        <v>4591</v>
      </c>
      <c r="C1772" s="84">
        <v>20.0</v>
      </c>
      <c r="D1772" s="84" t="s">
        <v>634</v>
      </c>
      <c r="E1772" s="84">
        <v>11.0</v>
      </c>
      <c r="F1772" s="84">
        <v>3.0</v>
      </c>
      <c r="G1772" s="84" t="s">
        <v>881</v>
      </c>
      <c r="H1772" s="84" t="s">
        <v>2202</v>
      </c>
      <c r="I1772" s="84" t="s">
        <v>541</v>
      </c>
    </row>
    <row r="1773">
      <c r="A1773" s="84" t="s">
        <v>4592</v>
      </c>
      <c r="B1773" s="85" t="s">
        <v>4593</v>
      </c>
      <c r="C1773" s="84">
        <v>389.0</v>
      </c>
      <c r="D1773" s="84" t="s">
        <v>634</v>
      </c>
      <c r="E1773" s="84">
        <v>11.0</v>
      </c>
      <c r="F1773" s="84">
        <v>106.0</v>
      </c>
      <c r="G1773" s="84" t="s">
        <v>539</v>
      </c>
      <c r="H1773" s="84"/>
      <c r="I1773" s="84" t="s">
        <v>577</v>
      </c>
    </row>
    <row r="1774">
      <c r="A1774" s="84" t="s">
        <v>4594</v>
      </c>
      <c r="B1774" s="85" t="s">
        <v>4595</v>
      </c>
      <c r="C1774" s="84">
        <v>888.0</v>
      </c>
      <c r="D1774" s="84" t="s">
        <v>634</v>
      </c>
      <c r="E1774" s="84">
        <v>11.0</v>
      </c>
      <c r="F1774" s="84">
        <v>242.0</v>
      </c>
      <c r="G1774" s="84" t="s">
        <v>539</v>
      </c>
      <c r="H1774" s="84"/>
      <c r="I1774" s="84" t="s">
        <v>577</v>
      </c>
    </row>
    <row r="1775">
      <c r="A1775" s="84" t="s">
        <v>4596</v>
      </c>
      <c r="B1775" s="85" t="s">
        <v>4597</v>
      </c>
      <c r="C1775" s="84">
        <v>28.0</v>
      </c>
      <c r="D1775" s="84" t="s">
        <v>634</v>
      </c>
      <c r="E1775" s="84">
        <v>11.0</v>
      </c>
      <c r="F1775" s="84">
        <v>7.0</v>
      </c>
      <c r="G1775" s="84" t="s">
        <v>723</v>
      </c>
      <c r="H1775" s="84"/>
      <c r="I1775" s="84" t="s">
        <v>577</v>
      </c>
    </row>
    <row r="1776">
      <c r="A1776" s="84" t="s">
        <v>4598</v>
      </c>
      <c r="B1776" s="85" t="s">
        <v>4599</v>
      </c>
      <c r="C1776" s="84">
        <v>55.0</v>
      </c>
      <c r="D1776" s="84" t="s">
        <v>634</v>
      </c>
      <c r="E1776" s="84">
        <v>11.0</v>
      </c>
      <c r="F1776" s="84">
        <v>15.0</v>
      </c>
      <c r="G1776" s="84" t="s">
        <v>539</v>
      </c>
      <c r="H1776" s="84" t="s">
        <v>2202</v>
      </c>
      <c r="I1776" s="84" t="s">
        <v>541</v>
      </c>
    </row>
    <row r="1777">
      <c r="A1777" s="84" t="s">
        <v>4600</v>
      </c>
      <c r="B1777" s="85" t="s">
        <v>4601</v>
      </c>
      <c r="C1777" s="84">
        <v>319.0</v>
      </c>
      <c r="D1777" s="84" t="s">
        <v>634</v>
      </c>
      <c r="E1777" s="84">
        <v>11.0</v>
      </c>
      <c r="F1777" s="84">
        <v>87.0</v>
      </c>
      <c r="G1777" s="84" t="s">
        <v>539</v>
      </c>
      <c r="H1777" s="84"/>
      <c r="I1777" s="84" t="s">
        <v>577</v>
      </c>
    </row>
    <row r="1778">
      <c r="A1778" s="84" t="s">
        <v>4602</v>
      </c>
      <c r="B1778" s="85" t="s">
        <v>4603</v>
      </c>
      <c r="C1778" s="84">
        <v>498.0</v>
      </c>
      <c r="D1778" s="84" t="s">
        <v>1036</v>
      </c>
      <c r="E1778" s="84">
        <v>11.0</v>
      </c>
      <c r="F1778" s="84">
        <v>136.0</v>
      </c>
      <c r="G1778" s="84" t="s">
        <v>539</v>
      </c>
      <c r="H1778" s="84"/>
      <c r="I1778" s="84" t="s">
        <v>577</v>
      </c>
    </row>
    <row r="1779">
      <c r="A1779" s="84" t="s">
        <v>4604</v>
      </c>
      <c r="B1779" s="85" t="s">
        <v>4605</v>
      </c>
      <c r="C1779" s="84">
        <v>2019.0</v>
      </c>
      <c r="D1779" s="84" t="s">
        <v>600</v>
      </c>
      <c r="E1779" s="84">
        <v>11.0</v>
      </c>
      <c r="F1779" s="84">
        <v>551.0</v>
      </c>
      <c r="G1779" s="84" t="s">
        <v>539</v>
      </c>
      <c r="H1779" s="84"/>
      <c r="I1779" s="84" t="s">
        <v>577</v>
      </c>
    </row>
    <row r="1780">
      <c r="A1780" s="84" t="s">
        <v>4606</v>
      </c>
      <c r="B1780" s="85" t="s">
        <v>4607</v>
      </c>
      <c r="C1780" s="84">
        <v>175.0</v>
      </c>
      <c r="D1780" s="84" t="s">
        <v>558</v>
      </c>
      <c r="E1780" s="84">
        <v>11.0</v>
      </c>
      <c r="F1780" s="84">
        <v>21.0</v>
      </c>
      <c r="G1780" s="84" t="s">
        <v>1349</v>
      </c>
      <c r="H1780" s="84" t="s">
        <v>3082</v>
      </c>
      <c r="I1780" s="84" t="s">
        <v>541</v>
      </c>
    </row>
    <row r="1781">
      <c r="A1781" s="84" t="s">
        <v>4608</v>
      </c>
      <c r="B1781" s="85" t="s">
        <v>4609</v>
      </c>
      <c r="C1781" s="84">
        <v>74.0</v>
      </c>
      <c r="D1781" s="84" t="s">
        <v>558</v>
      </c>
      <c r="E1781" s="84">
        <v>11.0</v>
      </c>
      <c r="F1781" s="84">
        <v>20.0</v>
      </c>
      <c r="G1781" s="84" t="s">
        <v>539</v>
      </c>
      <c r="H1781" s="84"/>
      <c r="I1781" s="84" t="s">
        <v>577</v>
      </c>
    </row>
    <row r="1782">
      <c r="A1782" s="84" t="s">
        <v>4610</v>
      </c>
      <c r="B1782" s="85" t="s">
        <v>4611</v>
      </c>
      <c r="C1782" s="84">
        <v>63.0</v>
      </c>
      <c r="D1782" s="84" t="s">
        <v>544</v>
      </c>
      <c r="E1782" s="84">
        <v>11.0</v>
      </c>
      <c r="F1782" s="84">
        <v>17.0</v>
      </c>
      <c r="G1782" s="84" t="s">
        <v>539</v>
      </c>
      <c r="H1782" s="84"/>
      <c r="I1782" s="84" t="s">
        <v>577</v>
      </c>
    </row>
    <row r="1783">
      <c r="A1783" s="84" t="s">
        <v>4612</v>
      </c>
      <c r="B1783" s="85" t="s">
        <v>4613</v>
      </c>
      <c r="C1783" s="84">
        <v>388.0</v>
      </c>
      <c r="D1783" s="84" t="s">
        <v>544</v>
      </c>
      <c r="E1783" s="84">
        <v>11.0</v>
      </c>
      <c r="F1783" s="84">
        <v>106.0</v>
      </c>
      <c r="G1783" s="84" t="s">
        <v>539</v>
      </c>
      <c r="H1783" s="84"/>
      <c r="I1783" s="84" t="s">
        <v>577</v>
      </c>
    </row>
    <row r="1784">
      <c r="A1784" s="84" t="s">
        <v>4614</v>
      </c>
      <c r="B1784" s="85" t="s">
        <v>4615</v>
      </c>
      <c r="C1784" s="84">
        <v>16.0</v>
      </c>
      <c r="D1784" s="84" t="s">
        <v>558</v>
      </c>
      <c r="E1784" s="84">
        <v>11.0</v>
      </c>
      <c r="F1784" s="84">
        <v>4.0</v>
      </c>
      <c r="G1784" s="84" t="s">
        <v>539</v>
      </c>
      <c r="H1784" s="84" t="s">
        <v>3082</v>
      </c>
      <c r="I1784" s="84" t="s">
        <v>541</v>
      </c>
    </row>
    <row r="1785">
      <c r="A1785" s="84" t="s">
        <v>4616</v>
      </c>
      <c r="B1785" s="85" t="s">
        <v>4617</v>
      </c>
      <c r="C1785" s="84">
        <v>27.0</v>
      </c>
      <c r="D1785" s="84" t="s">
        <v>544</v>
      </c>
      <c r="E1785" s="84">
        <v>11.0</v>
      </c>
      <c r="F1785" s="84">
        <v>7.0</v>
      </c>
      <c r="G1785" s="84" t="s">
        <v>539</v>
      </c>
      <c r="H1785" s="84"/>
      <c r="I1785" s="84" t="s">
        <v>577</v>
      </c>
    </row>
    <row r="1786">
      <c r="A1786" s="84" t="s">
        <v>4618</v>
      </c>
      <c r="B1786" s="85" t="s">
        <v>4619</v>
      </c>
      <c r="C1786" s="84">
        <v>132.0</v>
      </c>
      <c r="D1786" s="84" t="s">
        <v>558</v>
      </c>
      <c r="E1786" s="84">
        <v>11.0</v>
      </c>
      <c r="F1786" s="84">
        <v>36.0</v>
      </c>
      <c r="G1786" s="84" t="s">
        <v>539</v>
      </c>
      <c r="H1786" s="84"/>
      <c r="I1786" s="84" t="s">
        <v>577</v>
      </c>
    </row>
    <row r="1787">
      <c r="A1787" s="84" t="s">
        <v>4620</v>
      </c>
      <c r="B1787" s="85" t="s">
        <v>4621</v>
      </c>
      <c r="C1787" s="84">
        <v>15.0</v>
      </c>
      <c r="D1787" s="84" t="s">
        <v>558</v>
      </c>
      <c r="E1787" s="84">
        <v>11.0</v>
      </c>
      <c r="F1787" s="84">
        <v>4.0</v>
      </c>
      <c r="G1787" s="84" t="s">
        <v>539</v>
      </c>
      <c r="H1787" s="84" t="s">
        <v>4622</v>
      </c>
      <c r="I1787" s="84" t="s">
        <v>541</v>
      </c>
    </row>
    <row r="1788">
      <c r="A1788" s="84" t="s">
        <v>4623</v>
      </c>
      <c r="B1788" s="85" t="s">
        <v>4624</v>
      </c>
      <c r="C1788" s="84">
        <v>199.0</v>
      </c>
      <c r="D1788" s="84" t="s">
        <v>544</v>
      </c>
      <c r="E1788" s="84">
        <v>11.0</v>
      </c>
      <c r="F1788" s="84">
        <v>54.0</v>
      </c>
      <c r="G1788" s="84" t="s">
        <v>539</v>
      </c>
      <c r="H1788" s="84"/>
      <c r="I1788" s="84" t="s">
        <v>577</v>
      </c>
    </row>
    <row r="1789">
      <c r="A1789" s="84" t="s">
        <v>4625</v>
      </c>
      <c r="B1789" s="85" t="s">
        <v>4626</v>
      </c>
      <c r="C1789" s="84">
        <v>95.0</v>
      </c>
      <c r="D1789" s="84" t="s">
        <v>558</v>
      </c>
      <c r="E1789" s="84">
        <v>11.0</v>
      </c>
      <c r="F1789" s="84">
        <v>26.0</v>
      </c>
      <c r="G1789" s="84" t="s">
        <v>539</v>
      </c>
      <c r="H1789" s="84"/>
      <c r="I1789" s="84" t="s">
        <v>577</v>
      </c>
    </row>
    <row r="1790">
      <c r="A1790" s="84" t="s">
        <v>4627</v>
      </c>
      <c r="B1790" s="85" t="s">
        <v>4628</v>
      </c>
      <c r="C1790" s="84">
        <v>-9.0</v>
      </c>
      <c r="D1790" s="84" t="s">
        <v>1177</v>
      </c>
      <c r="E1790" s="84">
        <v>11.0</v>
      </c>
      <c r="F1790" s="84">
        <v>-2.0</v>
      </c>
      <c r="G1790" s="84" t="s">
        <v>539</v>
      </c>
      <c r="H1790" s="84"/>
      <c r="I1790" s="84" t="s">
        <v>577</v>
      </c>
    </row>
    <row r="1791">
      <c r="A1791" s="84" t="s">
        <v>4629</v>
      </c>
      <c r="B1791" s="85" t="s">
        <v>4630</v>
      </c>
      <c r="C1791" s="84">
        <v>16.0</v>
      </c>
      <c r="D1791" s="84" t="s">
        <v>642</v>
      </c>
      <c r="E1791" s="84">
        <v>11.0</v>
      </c>
      <c r="F1791" s="84">
        <v>4.0</v>
      </c>
      <c r="G1791" s="84" t="s">
        <v>539</v>
      </c>
      <c r="H1791" s="84"/>
      <c r="I1791" s="84" t="s">
        <v>577</v>
      </c>
    </row>
    <row r="1792">
      <c r="A1792" s="84" t="s">
        <v>4631</v>
      </c>
      <c r="B1792" s="85" t="s">
        <v>4632</v>
      </c>
      <c r="C1792" s="84">
        <v>563.0</v>
      </c>
      <c r="D1792" s="84" t="s">
        <v>706</v>
      </c>
      <c r="E1792" s="84">
        <v>11.0</v>
      </c>
      <c r="F1792" s="84">
        <v>154.0</v>
      </c>
      <c r="G1792" s="84" t="s">
        <v>539</v>
      </c>
      <c r="H1792" s="84"/>
      <c r="I1792" s="84" t="s">
        <v>577</v>
      </c>
    </row>
    <row r="1793">
      <c r="A1793" s="84" t="s">
        <v>4633</v>
      </c>
      <c r="B1793" s="85" t="s">
        <v>4634</v>
      </c>
      <c r="C1793" s="84">
        <v>53.0</v>
      </c>
      <c r="D1793" s="84" t="s">
        <v>2086</v>
      </c>
      <c r="E1793" s="84">
        <v>11.0</v>
      </c>
      <c r="F1793" s="84">
        <v>14.0</v>
      </c>
      <c r="G1793" s="84" t="s">
        <v>539</v>
      </c>
      <c r="H1793" s="84"/>
      <c r="I1793" s="84" t="s">
        <v>577</v>
      </c>
    </row>
    <row r="1794">
      <c r="A1794" s="84" t="s">
        <v>4635</v>
      </c>
      <c r="B1794" s="85" t="s">
        <v>4636</v>
      </c>
      <c r="C1794" s="84">
        <v>27.0</v>
      </c>
      <c r="D1794" s="84" t="s">
        <v>2086</v>
      </c>
      <c r="E1794" s="84">
        <v>11.0</v>
      </c>
      <c r="F1794" s="84">
        <v>7.0</v>
      </c>
      <c r="G1794" s="84" t="s">
        <v>539</v>
      </c>
      <c r="H1794" s="84"/>
      <c r="I1794" s="84" t="s">
        <v>577</v>
      </c>
    </row>
    <row r="1795">
      <c r="A1795" s="84" t="s">
        <v>4637</v>
      </c>
      <c r="B1795" s="85" t="s">
        <v>4638</v>
      </c>
      <c r="C1795" s="84">
        <v>32.0</v>
      </c>
      <c r="D1795" s="84" t="s">
        <v>706</v>
      </c>
      <c r="E1795" s="84">
        <v>11.0</v>
      </c>
      <c r="F1795" s="84">
        <v>9.0</v>
      </c>
      <c r="G1795" s="84" t="s">
        <v>539</v>
      </c>
      <c r="H1795" s="84"/>
      <c r="I1795" s="84" t="s">
        <v>577</v>
      </c>
    </row>
    <row r="1796">
      <c r="A1796" s="84" t="s">
        <v>4639</v>
      </c>
      <c r="B1796" s="85" t="s">
        <v>4640</v>
      </c>
      <c r="C1796" s="84">
        <v>61.0</v>
      </c>
      <c r="D1796" s="84" t="s">
        <v>1699</v>
      </c>
      <c r="E1796" s="84">
        <v>11.0</v>
      </c>
      <c r="F1796" s="84">
        <v>17.0</v>
      </c>
      <c r="G1796" s="84" t="s">
        <v>539</v>
      </c>
      <c r="H1796" s="84"/>
      <c r="I1796" s="84" t="s">
        <v>577</v>
      </c>
    </row>
    <row r="1797">
      <c r="A1797" s="84" t="s">
        <v>4641</v>
      </c>
      <c r="B1797" s="85" t="s">
        <v>4642</v>
      </c>
      <c r="C1797" s="84">
        <v>75.0</v>
      </c>
      <c r="D1797" s="84" t="s">
        <v>1699</v>
      </c>
      <c r="E1797" s="84">
        <v>11.0</v>
      </c>
      <c r="F1797" s="84">
        <v>20.0</v>
      </c>
      <c r="G1797" s="84" t="s">
        <v>539</v>
      </c>
      <c r="H1797" s="84"/>
      <c r="I1797" s="84" t="s">
        <v>577</v>
      </c>
    </row>
    <row r="1798">
      <c r="A1798" s="84" t="s">
        <v>4643</v>
      </c>
      <c r="B1798" s="85" t="s">
        <v>4644</v>
      </c>
      <c r="C1798" s="84">
        <v>84.0</v>
      </c>
      <c r="D1798" s="84" t="s">
        <v>978</v>
      </c>
      <c r="E1798" s="84">
        <v>11.0</v>
      </c>
      <c r="F1798" s="84">
        <v>23.0</v>
      </c>
      <c r="G1798" s="84" t="s">
        <v>539</v>
      </c>
      <c r="H1798" s="84"/>
      <c r="I1798" s="84" t="s">
        <v>577</v>
      </c>
    </row>
    <row r="1799">
      <c r="A1799" s="84" t="s">
        <v>4645</v>
      </c>
      <c r="B1799" s="85" t="s">
        <v>4646</v>
      </c>
      <c r="C1799" s="84">
        <v>84.0</v>
      </c>
      <c r="D1799" s="84" t="s">
        <v>978</v>
      </c>
      <c r="E1799" s="84">
        <v>11.0</v>
      </c>
      <c r="F1799" s="84">
        <v>21.0</v>
      </c>
      <c r="G1799" s="84" t="s">
        <v>723</v>
      </c>
      <c r="H1799" s="84"/>
      <c r="I1799" s="84" t="s">
        <v>577</v>
      </c>
    </row>
    <row r="1800">
      <c r="A1800" s="84" t="s">
        <v>4647</v>
      </c>
      <c r="B1800" s="85" t="s">
        <v>4648</v>
      </c>
      <c r="C1800" s="84">
        <v>0.0</v>
      </c>
      <c r="D1800" s="84" t="s">
        <v>1526</v>
      </c>
      <c r="E1800" s="84">
        <v>11.0</v>
      </c>
      <c r="F1800" s="84">
        <v>0.0</v>
      </c>
      <c r="G1800" s="84" t="s">
        <v>539</v>
      </c>
      <c r="H1800" s="84"/>
      <c r="I1800" s="84" t="s">
        <v>577</v>
      </c>
    </row>
    <row r="1801">
      <c r="A1801" s="84" t="s">
        <v>4649</v>
      </c>
      <c r="B1801" s="85" t="s">
        <v>4650</v>
      </c>
      <c r="C1801" s="84">
        <v>549.0</v>
      </c>
      <c r="D1801" s="84" t="s">
        <v>804</v>
      </c>
      <c r="E1801" s="84">
        <v>11.0</v>
      </c>
      <c r="F1801" s="84">
        <v>150.0</v>
      </c>
      <c r="G1801" s="84" t="s">
        <v>539</v>
      </c>
      <c r="H1801" s="84"/>
      <c r="I1801" s="84" t="s">
        <v>577</v>
      </c>
    </row>
    <row r="1802">
      <c r="A1802" s="84" t="s">
        <v>4651</v>
      </c>
      <c r="B1802" s="85" t="s">
        <v>4652</v>
      </c>
      <c r="C1802" s="84">
        <v>553.0</v>
      </c>
      <c r="D1802" s="84" t="s">
        <v>804</v>
      </c>
      <c r="E1802" s="84">
        <v>11.0</v>
      </c>
      <c r="F1802" s="84">
        <v>151.0</v>
      </c>
      <c r="G1802" s="84" t="s">
        <v>539</v>
      </c>
      <c r="H1802" s="84"/>
      <c r="I1802" s="84" t="s">
        <v>577</v>
      </c>
    </row>
    <row r="1803">
      <c r="A1803" s="84" t="s">
        <v>4653</v>
      </c>
      <c r="B1803" s="85" t="s">
        <v>4654</v>
      </c>
      <c r="C1803" s="84">
        <v>103.0</v>
      </c>
      <c r="D1803" s="84" t="s">
        <v>1713</v>
      </c>
      <c r="E1803" s="84">
        <v>11.0</v>
      </c>
      <c r="F1803" s="84">
        <v>28.0</v>
      </c>
      <c r="G1803" s="84" t="s">
        <v>539</v>
      </c>
      <c r="H1803" s="84"/>
      <c r="I1803" s="84" t="s">
        <v>577</v>
      </c>
    </row>
    <row r="1804">
      <c r="A1804" s="84" t="s">
        <v>4655</v>
      </c>
      <c r="B1804" s="85" t="s">
        <v>4656</v>
      </c>
      <c r="C1804" s="84">
        <v>17.0</v>
      </c>
      <c r="D1804" s="84" t="s">
        <v>1713</v>
      </c>
      <c r="E1804" s="84">
        <v>11.0</v>
      </c>
      <c r="F1804" s="84">
        <v>5.0</v>
      </c>
      <c r="G1804" s="84" t="s">
        <v>539</v>
      </c>
      <c r="H1804" s="84"/>
      <c r="I1804" s="84" t="s">
        <v>577</v>
      </c>
    </row>
    <row r="1805">
      <c r="A1805" s="84" t="s">
        <v>4657</v>
      </c>
      <c r="B1805" s="85" t="s">
        <v>4658</v>
      </c>
      <c r="C1805" s="84">
        <v>61.0</v>
      </c>
      <c r="D1805" s="84" t="s">
        <v>706</v>
      </c>
      <c r="E1805" s="84">
        <v>11.0</v>
      </c>
      <c r="F1805" s="84">
        <v>17.0</v>
      </c>
      <c r="G1805" s="84" t="s">
        <v>539</v>
      </c>
      <c r="H1805" s="84" t="s">
        <v>785</v>
      </c>
      <c r="I1805" s="84" t="s">
        <v>541</v>
      </c>
    </row>
    <row r="1806">
      <c r="A1806" s="84" t="s">
        <v>4659</v>
      </c>
      <c r="B1806" s="85" t="s">
        <v>4660</v>
      </c>
      <c r="C1806" s="84">
        <v>263.0</v>
      </c>
      <c r="D1806" s="84" t="s">
        <v>818</v>
      </c>
      <c r="E1806" s="84">
        <v>11.0</v>
      </c>
      <c r="F1806" s="84">
        <v>72.0</v>
      </c>
      <c r="G1806" s="84" t="s">
        <v>539</v>
      </c>
      <c r="H1806" s="84"/>
      <c r="I1806" s="84" t="s">
        <v>577</v>
      </c>
    </row>
    <row r="1807">
      <c r="A1807" s="84" t="s">
        <v>4661</v>
      </c>
      <c r="B1807" s="85" t="s">
        <v>4662</v>
      </c>
      <c r="C1807" s="84">
        <v>188.0</v>
      </c>
      <c r="D1807" s="84" t="s">
        <v>978</v>
      </c>
      <c r="E1807" s="84">
        <v>11.0</v>
      </c>
      <c r="F1807" s="84">
        <v>51.0</v>
      </c>
      <c r="G1807" s="84" t="s">
        <v>539</v>
      </c>
      <c r="H1807" s="84"/>
      <c r="I1807" s="84" t="s">
        <v>577</v>
      </c>
    </row>
    <row r="1808">
      <c r="A1808" s="84" t="s">
        <v>4663</v>
      </c>
      <c r="B1808" s="85" t="s">
        <v>4664</v>
      </c>
      <c r="C1808" s="84">
        <v>186.0</v>
      </c>
      <c r="D1808" s="84" t="s">
        <v>634</v>
      </c>
      <c r="E1808" s="84">
        <v>11.0</v>
      </c>
      <c r="F1808" s="84">
        <v>51.0</v>
      </c>
      <c r="G1808" s="84" t="s">
        <v>539</v>
      </c>
      <c r="H1808" s="84" t="s">
        <v>1276</v>
      </c>
      <c r="I1808" s="84" t="s">
        <v>541</v>
      </c>
    </row>
    <row r="1809">
      <c r="A1809" s="84" t="s">
        <v>4665</v>
      </c>
      <c r="B1809" s="85" t="s">
        <v>4666</v>
      </c>
      <c r="C1809" s="84">
        <v>14.0</v>
      </c>
      <c r="D1809" s="84" t="s">
        <v>584</v>
      </c>
      <c r="E1809" s="84">
        <v>11.0</v>
      </c>
      <c r="F1809" s="84">
        <v>4.0</v>
      </c>
      <c r="G1809" s="84" t="s">
        <v>539</v>
      </c>
      <c r="H1809" s="84"/>
      <c r="I1809" s="84" t="s">
        <v>577</v>
      </c>
    </row>
    <row r="1810">
      <c r="A1810" s="84" t="s">
        <v>4667</v>
      </c>
      <c r="B1810" s="85" t="s">
        <v>4668</v>
      </c>
      <c r="C1810" s="84">
        <v>32.0</v>
      </c>
      <c r="D1810" s="84" t="s">
        <v>942</v>
      </c>
      <c r="E1810" s="84">
        <v>11.0</v>
      </c>
      <c r="F1810" s="84">
        <v>9.0</v>
      </c>
      <c r="G1810" s="84" t="s">
        <v>539</v>
      </c>
      <c r="H1810" s="84"/>
      <c r="I1810" s="84" t="s">
        <v>577</v>
      </c>
    </row>
    <row r="1811">
      <c r="A1811" s="84" t="s">
        <v>4669</v>
      </c>
      <c r="B1811" s="85" t="s">
        <v>4670</v>
      </c>
      <c r="C1811" s="84">
        <v>20.0</v>
      </c>
      <c r="D1811" s="84" t="s">
        <v>942</v>
      </c>
      <c r="E1811" s="84">
        <v>11.0</v>
      </c>
      <c r="F1811" s="84">
        <v>5.0</v>
      </c>
      <c r="G1811" s="84" t="s">
        <v>539</v>
      </c>
      <c r="H1811" s="84"/>
      <c r="I1811" s="84" t="s">
        <v>577</v>
      </c>
    </row>
    <row r="1812">
      <c r="A1812" s="84" t="s">
        <v>4671</v>
      </c>
      <c r="B1812" s="85" t="s">
        <v>4672</v>
      </c>
      <c r="C1812" s="84">
        <v>148.0</v>
      </c>
      <c r="D1812" s="84" t="s">
        <v>584</v>
      </c>
      <c r="E1812" s="84">
        <v>11.0</v>
      </c>
      <c r="F1812" s="84">
        <v>40.0</v>
      </c>
      <c r="G1812" s="84" t="s">
        <v>539</v>
      </c>
      <c r="H1812" s="84"/>
      <c r="I1812" s="84" t="s">
        <v>577</v>
      </c>
    </row>
    <row r="1813">
      <c r="A1813" s="84" t="s">
        <v>4673</v>
      </c>
      <c r="B1813" s="85" t="s">
        <v>4674</v>
      </c>
      <c r="C1813" s="84">
        <v>269.0</v>
      </c>
      <c r="D1813" s="84" t="s">
        <v>1293</v>
      </c>
      <c r="E1813" s="84">
        <v>11.0</v>
      </c>
      <c r="F1813" s="84">
        <v>47.0</v>
      </c>
      <c r="G1813" s="84" t="s">
        <v>938</v>
      </c>
      <c r="H1813" s="84"/>
      <c r="I1813" s="84" t="s">
        <v>577</v>
      </c>
    </row>
    <row r="1814">
      <c r="A1814" s="84" t="s">
        <v>4675</v>
      </c>
      <c r="B1814" s="85" t="s">
        <v>4676</v>
      </c>
      <c r="C1814" s="84">
        <v>52.0</v>
      </c>
      <c r="D1814" s="84" t="s">
        <v>877</v>
      </c>
      <c r="E1814" s="84">
        <v>11.0</v>
      </c>
      <c r="F1814" s="84">
        <v>14.0</v>
      </c>
      <c r="G1814" s="84" t="s">
        <v>539</v>
      </c>
      <c r="H1814" s="84"/>
      <c r="I1814" s="84" t="s">
        <v>577</v>
      </c>
    </row>
    <row r="1815">
      <c r="A1815" s="84" t="s">
        <v>4677</v>
      </c>
      <c r="B1815" s="85" t="s">
        <v>4678</v>
      </c>
      <c r="C1815" s="84">
        <v>35.0</v>
      </c>
      <c r="D1815" s="84" t="s">
        <v>1085</v>
      </c>
      <c r="E1815" s="84">
        <v>11.0</v>
      </c>
      <c r="F1815" s="84">
        <v>5.0</v>
      </c>
      <c r="G1815" s="84" t="s">
        <v>895</v>
      </c>
      <c r="H1815" s="84"/>
      <c r="I1815" s="84" t="s">
        <v>577</v>
      </c>
    </row>
    <row r="1816">
      <c r="A1816" s="84" t="s">
        <v>4679</v>
      </c>
      <c r="B1816" s="85" t="s">
        <v>4680</v>
      </c>
      <c r="C1816" s="84">
        <v>127.0</v>
      </c>
      <c r="D1816" s="84" t="s">
        <v>1029</v>
      </c>
      <c r="E1816" s="84">
        <v>11.0</v>
      </c>
      <c r="F1816" s="84">
        <v>35.0</v>
      </c>
      <c r="G1816" s="84" t="s">
        <v>539</v>
      </c>
      <c r="H1816" s="84"/>
      <c r="I1816" s="84" t="s">
        <v>577</v>
      </c>
    </row>
    <row r="1817">
      <c r="A1817" s="84" t="s">
        <v>4681</v>
      </c>
      <c r="B1817" s="85" t="s">
        <v>4682</v>
      </c>
      <c r="C1817" s="84">
        <v>39.0</v>
      </c>
      <c r="D1817" s="84" t="s">
        <v>877</v>
      </c>
      <c r="E1817" s="84">
        <v>11.0</v>
      </c>
      <c r="F1817" s="84">
        <v>11.0</v>
      </c>
      <c r="G1817" s="84" t="s">
        <v>539</v>
      </c>
      <c r="H1817" s="84"/>
      <c r="I1817" s="84" t="s">
        <v>577</v>
      </c>
    </row>
    <row r="1818">
      <c r="A1818" s="84" t="s">
        <v>4683</v>
      </c>
      <c r="B1818" s="85" t="s">
        <v>4684</v>
      </c>
      <c r="C1818" s="84">
        <v>91.0</v>
      </c>
      <c r="D1818" s="84" t="s">
        <v>877</v>
      </c>
      <c r="E1818" s="84">
        <v>11.0</v>
      </c>
      <c r="F1818" s="84">
        <v>25.0</v>
      </c>
      <c r="G1818" s="84" t="s">
        <v>539</v>
      </c>
      <c r="H1818" s="84"/>
      <c r="I1818" s="84" t="s">
        <v>577</v>
      </c>
    </row>
    <row r="1819">
      <c r="A1819" s="84" t="s">
        <v>4685</v>
      </c>
      <c r="B1819" s="85" t="s">
        <v>4686</v>
      </c>
      <c r="C1819" s="84">
        <v>278.0</v>
      </c>
      <c r="D1819" s="84" t="s">
        <v>544</v>
      </c>
      <c r="E1819" s="84">
        <v>11.0</v>
      </c>
      <c r="F1819" s="84">
        <v>76.0</v>
      </c>
      <c r="G1819" s="84" t="s">
        <v>539</v>
      </c>
      <c r="H1819" s="84"/>
      <c r="I1819" s="84" t="s">
        <v>577</v>
      </c>
    </row>
    <row r="1820">
      <c r="A1820" s="84" t="s">
        <v>4687</v>
      </c>
      <c r="B1820" s="85" t="s">
        <v>4688</v>
      </c>
      <c r="C1820" s="84">
        <v>31.0</v>
      </c>
      <c r="D1820" s="84" t="s">
        <v>544</v>
      </c>
      <c r="E1820" s="84">
        <v>11.0</v>
      </c>
      <c r="F1820" s="84">
        <v>8.0</v>
      </c>
      <c r="G1820" s="84" t="s">
        <v>539</v>
      </c>
      <c r="H1820" s="84"/>
      <c r="I1820" s="84" t="s">
        <v>577</v>
      </c>
    </row>
    <row r="1821">
      <c r="A1821" s="84" t="s">
        <v>4689</v>
      </c>
      <c r="B1821" s="85" t="s">
        <v>4690</v>
      </c>
      <c r="C1821" s="84">
        <v>33.0</v>
      </c>
      <c r="D1821" s="84" t="s">
        <v>942</v>
      </c>
      <c r="E1821" s="84">
        <v>11.0</v>
      </c>
      <c r="F1821" s="84">
        <v>9.0</v>
      </c>
      <c r="G1821" s="84" t="s">
        <v>539</v>
      </c>
      <c r="H1821" s="84"/>
      <c r="I1821" s="84" t="s">
        <v>577</v>
      </c>
    </row>
    <row r="1822">
      <c r="A1822" s="84" t="s">
        <v>4691</v>
      </c>
      <c r="B1822" s="85" t="s">
        <v>4692</v>
      </c>
      <c r="C1822" s="84">
        <v>160.0</v>
      </c>
      <c r="D1822" s="84" t="s">
        <v>706</v>
      </c>
      <c r="E1822" s="84">
        <v>11.0</v>
      </c>
      <c r="F1822" s="84">
        <v>44.0</v>
      </c>
      <c r="G1822" s="84" t="s">
        <v>539</v>
      </c>
      <c r="H1822" s="84"/>
      <c r="I1822" s="84" t="s">
        <v>577</v>
      </c>
    </row>
    <row r="1823">
      <c r="A1823" s="84" t="s">
        <v>4693</v>
      </c>
      <c r="B1823" s="85" t="s">
        <v>4694</v>
      </c>
      <c r="C1823" s="84">
        <v>645.0</v>
      </c>
      <c r="D1823" s="84" t="s">
        <v>706</v>
      </c>
      <c r="E1823" s="84">
        <v>11.0</v>
      </c>
      <c r="F1823" s="84">
        <v>176.0</v>
      </c>
      <c r="G1823" s="84" t="s">
        <v>539</v>
      </c>
      <c r="H1823" s="84"/>
      <c r="I1823" s="84" t="s">
        <v>577</v>
      </c>
    </row>
    <row r="1824">
      <c r="A1824" s="84" t="s">
        <v>4695</v>
      </c>
      <c r="B1824" s="85" t="s">
        <v>4696</v>
      </c>
      <c r="C1824" s="84">
        <v>452.0</v>
      </c>
      <c r="D1824" s="84" t="s">
        <v>706</v>
      </c>
      <c r="E1824" s="84">
        <v>11.0</v>
      </c>
      <c r="F1824" s="84">
        <v>123.0</v>
      </c>
      <c r="G1824" s="84" t="s">
        <v>539</v>
      </c>
      <c r="H1824" s="84"/>
      <c r="I1824" s="84" t="s">
        <v>577</v>
      </c>
    </row>
    <row r="1825">
      <c r="A1825" s="84" t="s">
        <v>4697</v>
      </c>
      <c r="B1825" s="85" t="s">
        <v>4698</v>
      </c>
      <c r="C1825" s="84">
        <v>144.0</v>
      </c>
      <c r="D1825" s="84" t="s">
        <v>1199</v>
      </c>
      <c r="E1825" s="84">
        <v>10.0</v>
      </c>
      <c r="F1825" s="84">
        <v>43.0</v>
      </c>
      <c r="G1825" s="84" t="s">
        <v>539</v>
      </c>
      <c r="H1825" s="84"/>
      <c r="I1825" s="84" t="s">
        <v>577</v>
      </c>
    </row>
    <row r="1826">
      <c r="A1826" s="84" t="s">
        <v>4699</v>
      </c>
      <c r="B1826" s="85" t="s">
        <v>4700</v>
      </c>
      <c r="C1826" s="84">
        <v>357.0</v>
      </c>
      <c r="D1826" s="84" t="s">
        <v>1199</v>
      </c>
      <c r="E1826" s="84">
        <v>10.0</v>
      </c>
      <c r="F1826" s="84">
        <v>107.0</v>
      </c>
      <c r="G1826" s="84" t="s">
        <v>539</v>
      </c>
      <c r="H1826" s="84"/>
      <c r="I1826" s="84" t="s">
        <v>577</v>
      </c>
    </row>
    <row r="1827">
      <c r="A1827" s="84" t="s">
        <v>4701</v>
      </c>
      <c r="B1827" s="85" t="s">
        <v>4702</v>
      </c>
      <c r="C1827" s="84">
        <v>2025.0</v>
      </c>
      <c r="D1827" s="84" t="s">
        <v>706</v>
      </c>
      <c r="E1827" s="84">
        <v>10.0</v>
      </c>
      <c r="F1827" s="84">
        <v>608.0</v>
      </c>
      <c r="G1827" s="84" t="s">
        <v>539</v>
      </c>
      <c r="H1827" s="84"/>
      <c r="I1827" s="84" t="s">
        <v>577</v>
      </c>
    </row>
    <row r="1828">
      <c r="A1828" s="84" t="s">
        <v>4703</v>
      </c>
      <c r="B1828" s="85" t="s">
        <v>4704</v>
      </c>
      <c r="C1828" s="84">
        <v>491.0</v>
      </c>
      <c r="D1828" s="84" t="s">
        <v>706</v>
      </c>
      <c r="E1828" s="84">
        <v>10.0</v>
      </c>
      <c r="F1828" s="84">
        <v>147.0</v>
      </c>
      <c r="G1828" s="84" t="s">
        <v>539</v>
      </c>
      <c r="H1828" s="84"/>
      <c r="I1828" s="84" t="s">
        <v>577</v>
      </c>
    </row>
    <row r="1829">
      <c r="A1829" s="84" t="s">
        <v>4705</v>
      </c>
      <c r="B1829" s="85" t="s">
        <v>4706</v>
      </c>
      <c r="C1829" s="84">
        <v>62.0</v>
      </c>
      <c r="D1829" s="84" t="s">
        <v>634</v>
      </c>
      <c r="E1829" s="84">
        <v>10.0</v>
      </c>
      <c r="F1829" s="84">
        <v>19.0</v>
      </c>
      <c r="G1829" s="84" t="s">
        <v>539</v>
      </c>
      <c r="H1829" s="84"/>
      <c r="I1829" s="84" t="s">
        <v>577</v>
      </c>
    </row>
    <row r="1830">
      <c r="A1830" s="84" t="s">
        <v>4707</v>
      </c>
      <c r="B1830" s="85" t="s">
        <v>4708</v>
      </c>
      <c r="C1830" s="84">
        <v>17.0</v>
      </c>
      <c r="D1830" s="84" t="s">
        <v>634</v>
      </c>
      <c r="E1830" s="84">
        <v>10.0</v>
      </c>
      <c r="F1830" s="84">
        <v>4.0</v>
      </c>
      <c r="G1830" s="84" t="s">
        <v>717</v>
      </c>
      <c r="H1830" s="84"/>
      <c r="I1830" s="84" t="s">
        <v>577</v>
      </c>
    </row>
    <row r="1831">
      <c r="A1831" s="84" t="s">
        <v>4709</v>
      </c>
      <c r="B1831" s="85" t="s">
        <v>4710</v>
      </c>
      <c r="C1831" s="84">
        <v>687.0</v>
      </c>
      <c r="D1831" s="84" t="s">
        <v>634</v>
      </c>
      <c r="E1831" s="84">
        <v>10.0</v>
      </c>
      <c r="F1831" s="84">
        <v>206.0</v>
      </c>
      <c r="G1831" s="84" t="s">
        <v>539</v>
      </c>
      <c r="H1831" s="84"/>
      <c r="I1831" s="84" t="s">
        <v>577</v>
      </c>
    </row>
    <row r="1832">
      <c r="A1832" s="84" t="s">
        <v>4711</v>
      </c>
      <c r="B1832" s="85" t="s">
        <v>4712</v>
      </c>
      <c r="C1832" s="84">
        <v>159.0</v>
      </c>
      <c r="D1832" s="84" t="s">
        <v>634</v>
      </c>
      <c r="E1832" s="84">
        <v>10.0</v>
      </c>
      <c r="F1832" s="84">
        <v>14.0</v>
      </c>
      <c r="G1832" s="84" t="s">
        <v>731</v>
      </c>
      <c r="H1832" s="84" t="s">
        <v>3432</v>
      </c>
      <c r="I1832" s="84" t="s">
        <v>541</v>
      </c>
    </row>
    <row r="1833">
      <c r="A1833" s="84" t="s">
        <v>4713</v>
      </c>
      <c r="B1833" s="85" t="s">
        <v>4714</v>
      </c>
      <c r="C1833" s="84">
        <v>32.0</v>
      </c>
      <c r="D1833" s="84" t="s">
        <v>634</v>
      </c>
      <c r="E1833" s="84">
        <v>10.0</v>
      </c>
      <c r="F1833" s="84">
        <v>8.0</v>
      </c>
      <c r="G1833" s="84" t="s">
        <v>717</v>
      </c>
      <c r="H1833" s="84" t="s">
        <v>4366</v>
      </c>
      <c r="I1833" s="84" t="s">
        <v>541</v>
      </c>
    </row>
    <row r="1834">
      <c r="A1834" s="84" t="s">
        <v>4715</v>
      </c>
      <c r="B1834" s="85" t="s">
        <v>4716</v>
      </c>
      <c r="C1834" s="84">
        <v>40.0</v>
      </c>
      <c r="D1834" s="84" t="s">
        <v>634</v>
      </c>
      <c r="E1834" s="84">
        <v>10.0</v>
      </c>
      <c r="F1834" s="84">
        <v>12.0</v>
      </c>
      <c r="G1834" s="84" t="s">
        <v>539</v>
      </c>
      <c r="H1834" s="84"/>
      <c r="I1834" s="84" t="s">
        <v>577</v>
      </c>
    </row>
    <row r="1835">
      <c r="A1835" s="84" t="s">
        <v>4717</v>
      </c>
      <c r="B1835" s="85" t="s">
        <v>4718</v>
      </c>
      <c r="C1835" s="84">
        <v>0.0</v>
      </c>
      <c r="D1835" s="84" t="s">
        <v>642</v>
      </c>
      <c r="E1835" s="84">
        <v>10.0</v>
      </c>
      <c r="F1835" s="84">
        <v>0.0</v>
      </c>
      <c r="G1835" s="84" t="s">
        <v>539</v>
      </c>
      <c r="H1835" s="84"/>
      <c r="I1835" s="84" t="s">
        <v>577</v>
      </c>
    </row>
    <row r="1836">
      <c r="A1836" s="84" t="s">
        <v>4719</v>
      </c>
      <c r="B1836" s="85" t="s">
        <v>4720</v>
      </c>
      <c r="C1836" s="84">
        <v>380.0</v>
      </c>
      <c r="D1836" s="84" t="s">
        <v>634</v>
      </c>
      <c r="E1836" s="84">
        <v>10.0</v>
      </c>
      <c r="F1836" s="84">
        <v>114.0</v>
      </c>
      <c r="G1836" s="84" t="s">
        <v>539</v>
      </c>
      <c r="H1836" s="84" t="s">
        <v>710</v>
      </c>
      <c r="I1836" s="84" t="s">
        <v>541</v>
      </c>
    </row>
    <row r="1837">
      <c r="A1837" s="84" t="s">
        <v>4721</v>
      </c>
      <c r="B1837" s="85" t="s">
        <v>4722</v>
      </c>
      <c r="C1837" s="84">
        <v>50.0</v>
      </c>
      <c r="D1837" s="84" t="s">
        <v>634</v>
      </c>
      <c r="E1837" s="84">
        <v>10.0</v>
      </c>
      <c r="F1837" s="84">
        <v>9.0</v>
      </c>
      <c r="G1837" s="84" t="s">
        <v>938</v>
      </c>
      <c r="H1837" s="84" t="s">
        <v>785</v>
      </c>
      <c r="I1837" s="84" t="s">
        <v>541</v>
      </c>
    </row>
    <row r="1838">
      <c r="A1838" s="84" t="s">
        <v>4723</v>
      </c>
      <c r="B1838" s="85" t="s">
        <v>4724</v>
      </c>
      <c r="C1838" s="84">
        <v>0.0</v>
      </c>
      <c r="D1838" s="84" t="s">
        <v>634</v>
      </c>
      <c r="E1838" s="84">
        <v>10.0</v>
      </c>
      <c r="F1838" s="84">
        <v>0.0</v>
      </c>
      <c r="G1838" s="84" t="s">
        <v>881</v>
      </c>
      <c r="H1838" s="84" t="s">
        <v>3432</v>
      </c>
      <c r="I1838" s="84" t="s">
        <v>541</v>
      </c>
    </row>
    <row r="1839">
      <c r="A1839" s="84" t="s">
        <v>4725</v>
      </c>
      <c r="B1839" s="85" t="s">
        <v>4726</v>
      </c>
      <c r="C1839" s="84">
        <v>466.0</v>
      </c>
      <c r="D1839" s="84" t="s">
        <v>600</v>
      </c>
      <c r="E1839" s="84">
        <v>10.0</v>
      </c>
      <c r="F1839" s="84">
        <v>140.0</v>
      </c>
      <c r="G1839" s="84" t="s">
        <v>539</v>
      </c>
      <c r="H1839" s="84"/>
      <c r="I1839" s="84" t="s">
        <v>577</v>
      </c>
    </row>
    <row r="1840">
      <c r="A1840" s="84" t="s">
        <v>4727</v>
      </c>
      <c r="B1840" s="85" t="s">
        <v>4728</v>
      </c>
      <c r="C1840" s="84">
        <v>5406.0</v>
      </c>
      <c r="D1840" s="84" t="s">
        <v>600</v>
      </c>
      <c r="E1840" s="84">
        <v>10.0</v>
      </c>
      <c r="F1840" s="84">
        <v>1622.0</v>
      </c>
      <c r="G1840" s="84" t="s">
        <v>539</v>
      </c>
      <c r="H1840" s="84"/>
      <c r="I1840" s="84" t="s">
        <v>577</v>
      </c>
    </row>
    <row r="1841">
      <c r="A1841" s="84" t="s">
        <v>4729</v>
      </c>
      <c r="B1841" s="85" t="s">
        <v>4730</v>
      </c>
      <c r="C1841" s="84">
        <v>2233.0</v>
      </c>
      <c r="D1841" s="84" t="s">
        <v>3015</v>
      </c>
      <c r="E1841" s="84">
        <v>10.0</v>
      </c>
      <c r="F1841" s="84">
        <v>670.0</v>
      </c>
      <c r="G1841" s="84" t="s">
        <v>539</v>
      </c>
      <c r="H1841" s="84"/>
      <c r="I1841" s="84" t="s">
        <v>577</v>
      </c>
    </row>
    <row r="1842">
      <c r="A1842" s="84" t="s">
        <v>4731</v>
      </c>
      <c r="B1842" s="85" t="s">
        <v>4732</v>
      </c>
      <c r="C1842" s="84">
        <v>89.0</v>
      </c>
      <c r="D1842" s="84" t="s">
        <v>558</v>
      </c>
      <c r="E1842" s="84">
        <v>10.0</v>
      </c>
      <c r="F1842" s="84">
        <v>27.0</v>
      </c>
      <c r="G1842" s="84" t="s">
        <v>539</v>
      </c>
      <c r="H1842" s="84"/>
      <c r="I1842" s="84" t="s">
        <v>577</v>
      </c>
    </row>
    <row r="1843">
      <c r="A1843" s="84" t="s">
        <v>4733</v>
      </c>
      <c r="B1843" s="85" t="s">
        <v>4734</v>
      </c>
      <c r="C1843" s="84">
        <v>65.0</v>
      </c>
      <c r="D1843" s="84" t="s">
        <v>558</v>
      </c>
      <c r="E1843" s="84">
        <v>10.0</v>
      </c>
      <c r="F1843" s="84">
        <v>20.0</v>
      </c>
      <c r="G1843" s="84" t="s">
        <v>539</v>
      </c>
      <c r="H1843" s="84"/>
      <c r="I1843" s="84" t="s">
        <v>577</v>
      </c>
    </row>
    <row r="1844">
      <c r="A1844" s="84" t="s">
        <v>4735</v>
      </c>
      <c r="B1844" s="85" t="s">
        <v>4736</v>
      </c>
      <c r="C1844" s="84">
        <v>22.0</v>
      </c>
      <c r="D1844" s="84" t="s">
        <v>642</v>
      </c>
      <c r="E1844" s="84">
        <v>10.0</v>
      </c>
      <c r="F1844" s="84">
        <v>7.0</v>
      </c>
      <c r="G1844" s="84" t="s">
        <v>539</v>
      </c>
      <c r="H1844" s="84"/>
      <c r="I1844" s="84" t="s">
        <v>577</v>
      </c>
    </row>
    <row r="1845">
      <c r="A1845" s="84" t="s">
        <v>4737</v>
      </c>
      <c r="B1845" s="85" t="s">
        <v>4738</v>
      </c>
      <c r="C1845" s="84">
        <v>40.0</v>
      </c>
      <c r="D1845" s="84" t="s">
        <v>642</v>
      </c>
      <c r="E1845" s="84">
        <v>10.0</v>
      </c>
      <c r="F1845" s="84">
        <v>12.0</v>
      </c>
      <c r="G1845" s="84" t="s">
        <v>539</v>
      </c>
      <c r="H1845" s="84"/>
      <c r="I1845" s="84" t="s">
        <v>577</v>
      </c>
    </row>
    <row r="1846">
      <c r="A1846" s="84" t="s">
        <v>4739</v>
      </c>
      <c r="B1846" s="85" t="s">
        <v>4740</v>
      </c>
      <c r="C1846" s="84">
        <v>2.0</v>
      </c>
      <c r="D1846" s="84" t="s">
        <v>642</v>
      </c>
      <c r="E1846" s="84">
        <v>10.0</v>
      </c>
      <c r="F1846" s="84">
        <v>1.0</v>
      </c>
      <c r="G1846" s="84" t="s">
        <v>539</v>
      </c>
      <c r="H1846" s="84"/>
      <c r="I1846" s="84" t="s">
        <v>577</v>
      </c>
    </row>
    <row r="1847">
      <c r="A1847" s="84" t="s">
        <v>4741</v>
      </c>
      <c r="B1847" s="85" t="s">
        <v>4742</v>
      </c>
      <c r="C1847" s="84">
        <v>0.0</v>
      </c>
      <c r="D1847" s="84" t="s">
        <v>2086</v>
      </c>
      <c r="E1847" s="84">
        <v>10.0</v>
      </c>
      <c r="F1847" s="84">
        <v>0.0</v>
      </c>
      <c r="G1847" s="84" t="s">
        <v>539</v>
      </c>
      <c r="H1847" s="84"/>
      <c r="I1847" s="84" t="s">
        <v>577</v>
      </c>
    </row>
    <row r="1848">
      <c r="A1848" s="84" t="s">
        <v>4743</v>
      </c>
      <c r="B1848" s="85" t="s">
        <v>4744</v>
      </c>
      <c r="C1848" s="84">
        <v>0.0</v>
      </c>
      <c r="D1848" s="84" t="s">
        <v>2086</v>
      </c>
      <c r="E1848" s="84">
        <v>10.0</v>
      </c>
      <c r="F1848" s="84">
        <v>0.0</v>
      </c>
      <c r="G1848" s="84" t="s">
        <v>539</v>
      </c>
      <c r="H1848" s="84"/>
      <c r="I1848" s="84" t="s">
        <v>577</v>
      </c>
    </row>
    <row r="1849">
      <c r="A1849" s="84" t="s">
        <v>4745</v>
      </c>
      <c r="B1849" s="85" t="s">
        <v>4746</v>
      </c>
      <c r="C1849" s="84">
        <v>18.0</v>
      </c>
      <c r="D1849" s="84" t="s">
        <v>2086</v>
      </c>
      <c r="E1849" s="84">
        <v>10.0</v>
      </c>
      <c r="F1849" s="84">
        <v>5.0</v>
      </c>
      <c r="G1849" s="84" t="s">
        <v>539</v>
      </c>
      <c r="H1849" s="84"/>
      <c r="I1849" s="84" t="s">
        <v>577</v>
      </c>
    </row>
    <row r="1850">
      <c r="A1850" s="84" t="s">
        <v>4747</v>
      </c>
      <c r="B1850" s="85" t="s">
        <v>4748</v>
      </c>
      <c r="C1850" s="84">
        <v>51.0</v>
      </c>
      <c r="D1850" s="84" t="s">
        <v>2086</v>
      </c>
      <c r="E1850" s="84">
        <v>10.0</v>
      </c>
      <c r="F1850" s="84">
        <v>15.0</v>
      </c>
      <c r="G1850" s="84" t="s">
        <v>539</v>
      </c>
      <c r="H1850" s="84"/>
      <c r="I1850" s="84" t="s">
        <v>577</v>
      </c>
    </row>
    <row r="1851">
      <c r="A1851" s="84" t="s">
        <v>4749</v>
      </c>
      <c r="B1851" s="85" t="s">
        <v>4750</v>
      </c>
      <c r="C1851" s="84">
        <v>135.0</v>
      </c>
      <c r="D1851" s="84" t="s">
        <v>544</v>
      </c>
      <c r="E1851" s="84">
        <v>10.0</v>
      </c>
      <c r="F1851" s="84">
        <v>41.0</v>
      </c>
      <c r="G1851" s="84" t="s">
        <v>539</v>
      </c>
      <c r="H1851" s="84"/>
      <c r="I1851" s="84" t="s">
        <v>577</v>
      </c>
    </row>
    <row r="1852">
      <c r="A1852" s="84" t="s">
        <v>4751</v>
      </c>
      <c r="B1852" s="85" t="s">
        <v>4752</v>
      </c>
      <c r="C1852" s="84">
        <v>91.0</v>
      </c>
      <c r="D1852" s="84" t="s">
        <v>804</v>
      </c>
      <c r="E1852" s="84">
        <v>10.0</v>
      </c>
      <c r="F1852" s="84">
        <v>27.0</v>
      </c>
      <c r="G1852" s="84" t="s">
        <v>539</v>
      </c>
      <c r="H1852" s="84"/>
      <c r="I1852" s="84" t="s">
        <v>577</v>
      </c>
    </row>
    <row r="1853">
      <c r="A1853" s="84" t="s">
        <v>4753</v>
      </c>
      <c r="B1853" s="85" t="s">
        <v>4754</v>
      </c>
      <c r="C1853" s="84">
        <v>14.0</v>
      </c>
      <c r="D1853" s="84" t="s">
        <v>1699</v>
      </c>
      <c r="E1853" s="84">
        <v>10.0</v>
      </c>
      <c r="F1853" s="84">
        <v>4.0</v>
      </c>
      <c r="G1853" s="84" t="s">
        <v>539</v>
      </c>
      <c r="H1853" s="84"/>
      <c r="I1853" s="84" t="s">
        <v>577</v>
      </c>
    </row>
    <row r="1854">
      <c r="A1854" s="84" t="s">
        <v>4755</v>
      </c>
      <c r="B1854" s="85" t="s">
        <v>4756</v>
      </c>
      <c r="C1854" s="84">
        <v>501.0</v>
      </c>
      <c r="D1854" s="84" t="s">
        <v>1699</v>
      </c>
      <c r="E1854" s="84">
        <v>10.0</v>
      </c>
      <c r="F1854" s="84">
        <v>150.0</v>
      </c>
      <c r="G1854" s="84" t="s">
        <v>539</v>
      </c>
      <c r="H1854" s="84"/>
      <c r="I1854" s="84" t="s">
        <v>577</v>
      </c>
    </row>
    <row r="1855">
      <c r="A1855" s="84" t="s">
        <v>4757</v>
      </c>
      <c r="B1855" s="85" t="s">
        <v>4758</v>
      </c>
      <c r="C1855" s="84">
        <v>6.0</v>
      </c>
      <c r="D1855" s="84" t="s">
        <v>4759</v>
      </c>
      <c r="E1855" s="84">
        <v>10.0</v>
      </c>
      <c r="F1855" s="84">
        <v>2.0</v>
      </c>
      <c r="G1855" s="84" t="s">
        <v>539</v>
      </c>
      <c r="H1855" s="84"/>
      <c r="I1855" s="84" t="s">
        <v>577</v>
      </c>
    </row>
    <row r="1856">
      <c r="A1856" s="84" t="s">
        <v>4760</v>
      </c>
      <c r="B1856" s="85" t="s">
        <v>4761</v>
      </c>
      <c r="C1856" s="84">
        <v>3.0</v>
      </c>
      <c r="D1856" s="84" t="s">
        <v>4325</v>
      </c>
      <c r="E1856" s="84">
        <v>10.0</v>
      </c>
      <c r="F1856" s="84">
        <v>1.0</v>
      </c>
      <c r="G1856" s="84" t="s">
        <v>539</v>
      </c>
      <c r="H1856" s="84"/>
      <c r="I1856" s="84" t="s">
        <v>577</v>
      </c>
    </row>
    <row r="1857">
      <c r="A1857" s="84" t="s">
        <v>4762</v>
      </c>
      <c r="B1857" s="85" t="s">
        <v>4763</v>
      </c>
      <c r="C1857" s="84">
        <v>47.0</v>
      </c>
      <c r="D1857" s="84" t="s">
        <v>978</v>
      </c>
      <c r="E1857" s="84">
        <v>10.0</v>
      </c>
      <c r="F1857" s="84">
        <v>14.0</v>
      </c>
      <c r="G1857" s="84" t="s">
        <v>539</v>
      </c>
      <c r="H1857" s="84"/>
      <c r="I1857" s="84" t="s">
        <v>577</v>
      </c>
    </row>
    <row r="1858">
      <c r="A1858" s="84" t="s">
        <v>4764</v>
      </c>
      <c r="B1858" s="85" t="s">
        <v>4765</v>
      </c>
      <c r="C1858" s="84">
        <v>28.0</v>
      </c>
      <c r="D1858" s="84" t="s">
        <v>679</v>
      </c>
      <c r="E1858" s="84">
        <v>10.0</v>
      </c>
      <c r="F1858" s="84">
        <v>8.0</v>
      </c>
      <c r="G1858" s="84" t="s">
        <v>539</v>
      </c>
      <c r="H1858" s="84"/>
      <c r="I1858" s="84" t="s">
        <v>577</v>
      </c>
    </row>
    <row r="1859">
      <c r="A1859" s="84" t="s">
        <v>4766</v>
      </c>
      <c r="B1859" s="85" t="s">
        <v>4767</v>
      </c>
      <c r="C1859" s="84">
        <v>10.0</v>
      </c>
      <c r="D1859" s="84" t="s">
        <v>679</v>
      </c>
      <c r="E1859" s="84">
        <v>10.0</v>
      </c>
      <c r="F1859" s="84">
        <v>3.0</v>
      </c>
      <c r="G1859" s="84" t="s">
        <v>539</v>
      </c>
      <c r="H1859" s="84"/>
      <c r="I1859" s="84" t="s">
        <v>577</v>
      </c>
    </row>
    <row r="1860">
      <c r="A1860" s="84" t="s">
        <v>4768</v>
      </c>
      <c r="B1860" s="85" t="s">
        <v>4769</v>
      </c>
      <c r="C1860" s="84">
        <v>127.0</v>
      </c>
      <c r="D1860" s="84" t="s">
        <v>862</v>
      </c>
      <c r="E1860" s="84">
        <v>10.0</v>
      </c>
      <c r="F1860" s="84">
        <v>38.0</v>
      </c>
      <c r="G1860" s="84" t="s">
        <v>539</v>
      </c>
      <c r="H1860" s="84"/>
      <c r="I1860" s="84" t="s">
        <v>577</v>
      </c>
    </row>
    <row r="1861">
      <c r="A1861" s="84" t="s">
        <v>4770</v>
      </c>
      <c r="B1861" s="85" t="s">
        <v>4771</v>
      </c>
      <c r="C1861" s="84">
        <v>84.0</v>
      </c>
      <c r="D1861" s="84" t="s">
        <v>544</v>
      </c>
      <c r="E1861" s="84">
        <v>10.0</v>
      </c>
      <c r="F1861" s="84">
        <v>21.0</v>
      </c>
      <c r="G1861" s="84" t="s">
        <v>717</v>
      </c>
      <c r="H1861" s="84" t="s">
        <v>2202</v>
      </c>
      <c r="I1861" s="84" t="s">
        <v>541</v>
      </c>
    </row>
    <row r="1862">
      <c r="A1862" s="84" t="s">
        <v>4772</v>
      </c>
      <c r="B1862" s="85" t="s">
        <v>4773</v>
      </c>
      <c r="C1862" s="84">
        <v>73.0</v>
      </c>
      <c r="D1862" s="84" t="s">
        <v>1713</v>
      </c>
      <c r="E1862" s="84">
        <v>10.0</v>
      </c>
      <c r="F1862" s="84">
        <v>22.0</v>
      </c>
      <c r="G1862" s="84" t="s">
        <v>539</v>
      </c>
      <c r="H1862" s="84"/>
      <c r="I1862" s="84" t="s">
        <v>577</v>
      </c>
    </row>
    <row r="1863">
      <c r="A1863" s="84" t="s">
        <v>4774</v>
      </c>
      <c r="B1863" s="85" t="s">
        <v>4775</v>
      </c>
      <c r="C1863" s="84">
        <v>72.0</v>
      </c>
      <c r="D1863" s="84" t="s">
        <v>1713</v>
      </c>
      <c r="E1863" s="84">
        <v>10.0</v>
      </c>
      <c r="F1863" s="84">
        <v>22.0</v>
      </c>
      <c r="G1863" s="84" t="s">
        <v>539</v>
      </c>
      <c r="H1863" s="84"/>
      <c r="I1863" s="84" t="s">
        <v>577</v>
      </c>
    </row>
    <row r="1864">
      <c r="A1864" s="84" t="s">
        <v>4776</v>
      </c>
      <c r="B1864" s="85" t="s">
        <v>4777</v>
      </c>
      <c r="C1864" s="84">
        <v>641.0</v>
      </c>
      <c r="D1864" s="84" t="s">
        <v>544</v>
      </c>
      <c r="E1864" s="84">
        <v>10.0</v>
      </c>
      <c r="F1864" s="84">
        <v>192.0</v>
      </c>
      <c r="G1864" s="84" t="s">
        <v>539</v>
      </c>
      <c r="H1864" s="84"/>
      <c r="I1864" s="84" t="s">
        <v>577</v>
      </c>
    </row>
    <row r="1865">
      <c r="A1865" s="84" t="s">
        <v>4778</v>
      </c>
      <c r="B1865" s="85" t="s">
        <v>4779</v>
      </c>
      <c r="C1865" s="84">
        <v>177.0</v>
      </c>
      <c r="D1865" s="84" t="s">
        <v>544</v>
      </c>
      <c r="E1865" s="84">
        <v>10.0</v>
      </c>
      <c r="F1865" s="84">
        <v>53.0</v>
      </c>
      <c r="G1865" s="84" t="s">
        <v>539</v>
      </c>
      <c r="H1865" s="84"/>
      <c r="I1865" s="84" t="s">
        <v>577</v>
      </c>
    </row>
    <row r="1866">
      <c r="A1866" s="84" t="s">
        <v>4780</v>
      </c>
      <c r="B1866" s="85" t="s">
        <v>4781</v>
      </c>
      <c r="C1866" s="84">
        <v>121.0</v>
      </c>
      <c r="D1866" s="84" t="s">
        <v>706</v>
      </c>
      <c r="E1866" s="84">
        <v>10.0</v>
      </c>
      <c r="F1866" s="84">
        <v>36.0</v>
      </c>
      <c r="G1866" s="84" t="s">
        <v>539</v>
      </c>
      <c r="H1866" s="84"/>
      <c r="I1866" s="84" t="s">
        <v>577</v>
      </c>
    </row>
    <row r="1867">
      <c r="A1867" s="84" t="s">
        <v>4782</v>
      </c>
      <c r="B1867" s="85" t="s">
        <v>4783</v>
      </c>
      <c r="C1867" s="84">
        <v>16.0</v>
      </c>
      <c r="D1867" s="84" t="s">
        <v>706</v>
      </c>
      <c r="E1867" s="84">
        <v>10.0</v>
      </c>
      <c r="F1867" s="84">
        <v>5.0</v>
      </c>
      <c r="G1867" s="84" t="s">
        <v>539</v>
      </c>
      <c r="H1867" s="84"/>
      <c r="I1867" s="84" t="s">
        <v>917</v>
      </c>
    </row>
    <row r="1868">
      <c r="A1868" s="84" t="s">
        <v>4784</v>
      </c>
      <c r="B1868" s="85" t="s">
        <v>4785</v>
      </c>
      <c r="C1868" s="84">
        <v>57.0</v>
      </c>
      <c r="D1868" s="84" t="s">
        <v>942</v>
      </c>
      <c r="E1868" s="84">
        <v>10.0</v>
      </c>
      <c r="F1868" s="84">
        <v>17.0</v>
      </c>
      <c r="G1868" s="84" t="s">
        <v>539</v>
      </c>
      <c r="H1868" s="84"/>
      <c r="I1868" s="84" t="s">
        <v>577</v>
      </c>
    </row>
    <row r="1869">
      <c r="A1869" s="84" t="s">
        <v>4786</v>
      </c>
      <c r="B1869" s="85" t="s">
        <v>4787</v>
      </c>
      <c r="C1869" s="84">
        <v>372.0</v>
      </c>
      <c r="D1869" s="84" t="s">
        <v>706</v>
      </c>
      <c r="E1869" s="84">
        <v>10.0</v>
      </c>
      <c r="F1869" s="84">
        <v>112.0</v>
      </c>
      <c r="G1869" s="84" t="s">
        <v>539</v>
      </c>
      <c r="H1869" s="84" t="s">
        <v>1276</v>
      </c>
      <c r="I1869" s="84" t="s">
        <v>541</v>
      </c>
    </row>
    <row r="1870">
      <c r="A1870" s="84" t="s">
        <v>178</v>
      </c>
      <c r="B1870" s="85" t="s">
        <v>179</v>
      </c>
      <c r="C1870" s="84">
        <v>40.0</v>
      </c>
      <c r="D1870" s="84" t="s">
        <v>942</v>
      </c>
      <c r="E1870" s="84">
        <v>10.0</v>
      </c>
      <c r="F1870" s="84">
        <v>12.0</v>
      </c>
      <c r="G1870" s="84" t="s">
        <v>539</v>
      </c>
      <c r="H1870" s="84" t="s">
        <v>2978</v>
      </c>
      <c r="I1870" s="84" t="s">
        <v>541</v>
      </c>
    </row>
    <row r="1871">
      <c r="A1871" s="84" t="s">
        <v>4788</v>
      </c>
      <c r="B1871" s="85" t="s">
        <v>4789</v>
      </c>
      <c r="C1871" s="84">
        <v>28.0</v>
      </c>
      <c r="D1871" s="84" t="s">
        <v>942</v>
      </c>
      <c r="E1871" s="84">
        <v>10.0</v>
      </c>
      <c r="F1871" s="84">
        <v>8.0</v>
      </c>
      <c r="G1871" s="84" t="s">
        <v>539</v>
      </c>
      <c r="H1871" s="84"/>
      <c r="I1871" s="84" t="s">
        <v>577</v>
      </c>
    </row>
    <row r="1872">
      <c r="A1872" s="84" t="s">
        <v>4790</v>
      </c>
      <c r="B1872" s="85" t="s">
        <v>4791</v>
      </c>
      <c r="C1872" s="84">
        <v>0.0</v>
      </c>
      <c r="D1872" s="84" t="s">
        <v>706</v>
      </c>
      <c r="E1872" s="84">
        <v>10.0</v>
      </c>
      <c r="F1872" s="84">
        <v>0.0</v>
      </c>
      <c r="G1872" s="84" t="s">
        <v>539</v>
      </c>
      <c r="H1872" s="84"/>
      <c r="I1872" s="84" t="s">
        <v>917</v>
      </c>
    </row>
    <row r="1873">
      <c r="A1873" s="84" t="s">
        <v>4792</v>
      </c>
      <c r="B1873" s="85" t="s">
        <v>4793</v>
      </c>
      <c r="C1873" s="84">
        <v>206.0</v>
      </c>
      <c r="D1873" s="84" t="s">
        <v>942</v>
      </c>
      <c r="E1873" s="84">
        <v>10.0</v>
      </c>
      <c r="F1873" s="84">
        <v>62.0</v>
      </c>
      <c r="G1873" s="84" t="s">
        <v>539</v>
      </c>
      <c r="H1873" s="84"/>
      <c r="I1873" s="84" t="s">
        <v>577</v>
      </c>
    </row>
    <row r="1874">
      <c r="A1874" s="84" t="s">
        <v>4794</v>
      </c>
      <c r="B1874" s="85" t="s">
        <v>4795</v>
      </c>
      <c r="C1874" s="84">
        <v>405.0</v>
      </c>
      <c r="D1874" s="84" t="s">
        <v>642</v>
      </c>
      <c r="E1874" s="84">
        <v>10.0</v>
      </c>
      <c r="F1874" s="84">
        <v>122.0</v>
      </c>
      <c r="G1874" s="84" t="s">
        <v>539</v>
      </c>
      <c r="H1874" s="84"/>
      <c r="I1874" s="84" t="s">
        <v>577</v>
      </c>
    </row>
    <row r="1875">
      <c r="A1875" s="84" t="s">
        <v>4796</v>
      </c>
      <c r="B1875" s="85" t="s">
        <v>4797</v>
      </c>
      <c r="C1875" s="84">
        <v>375.0</v>
      </c>
      <c r="D1875" s="84" t="s">
        <v>1720</v>
      </c>
      <c r="E1875" s="84">
        <v>10.0</v>
      </c>
      <c r="F1875" s="84">
        <v>113.0</v>
      </c>
      <c r="G1875" s="84" t="s">
        <v>539</v>
      </c>
      <c r="H1875" s="84"/>
      <c r="I1875" s="84" t="s">
        <v>577</v>
      </c>
    </row>
    <row r="1876">
      <c r="A1876" s="84" t="s">
        <v>4798</v>
      </c>
      <c r="B1876" s="85" t="s">
        <v>4799</v>
      </c>
      <c r="C1876" s="84">
        <v>488.0</v>
      </c>
      <c r="D1876" s="84" t="s">
        <v>584</v>
      </c>
      <c r="E1876" s="84">
        <v>10.0</v>
      </c>
      <c r="F1876" s="84">
        <v>146.0</v>
      </c>
      <c r="G1876" s="84" t="s">
        <v>539</v>
      </c>
      <c r="H1876" s="84"/>
      <c r="I1876" s="84" t="s">
        <v>577</v>
      </c>
    </row>
    <row r="1877">
      <c r="A1877" s="84" t="s">
        <v>4800</v>
      </c>
      <c r="B1877" s="85" t="s">
        <v>4801</v>
      </c>
      <c r="C1877" s="84">
        <v>1237.0</v>
      </c>
      <c r="D1877" s="84" t="s">
        <v>608</v>
      </c>
      <c r="E1877" s="84">
        <v>10.0</v>
      </c>
      <c r="F1877" s="84">
        <v>371.0</v>
      </c>
      <c r="G1877" s="84" t="s">
        <v>539</v>
      </c>
      <c r="H1877" s="84"/>
      <c r="I1877" s="84" t="s">
        <v>577</v>
      </c>
    </row>
    <row r="1878">
      <c r="A1878" s="84" t="s">
        <v>4802</v>
      </c>
      <c r="B1878" s="85" t="s">
        <v>4803</v>
      </c>
      <c r="C1878" s="84">
        <v>0.0</v>
      </c>
      <c r="D1878" s="84" t="s">
        <v>642</v>
      </c>
      <c r="E1878" s="84">
        <v>10.0</v>
      </c>
      <c r="F1878" s="84">
        <v>0.0</v>
      </c>
      <c r="G1878" s="84" t="s">
        <v>539</v>
      </c>
      <c r="H1878" s="84"/>
      <c r="I1878" s="84" t="s">
        <v>577</v>
      </c>
    </row>
    <row r="1879">
      <c r="A1879" s="84" t="s">
        <v>4804</v>
      </c>
      <c r="B1879" s="85" t="s">
        <v>4805</v>
      </c>
      <c r="C1879" s="84">
        <v>461.0</v>
      </c>
      <c r="D1879" s="84" t="s">
        <v>1654</v>
      </c>
      <c r="E1879" s="84">
        <v>10.0</v>
      </c>
      <c r="F1879" s="84">
        <v>138.0</v>
      </c>
      <c r="G1879" s="84" t="s">
        <v>539</v>
      </c>
      <c r="H1879" s="84"/>
      <c r="I1879" s="84" t="s">
        <v>577</v>
      </c>
    </row>
    <row r="1880">
      <c r="A1880" s="84" t="s">
        <v>4806</v>
      </c>
      <c r="B1880" s="85" t="s">
        <v>4807</v>
      </c>
      <c r="C1880" s="84">
        <v>3581.0</v>
      </c>
      <c r="D1880" s="84" t="s">
        <v>642</v>
      </c>
      <c r="E1880" s="84">
        <v>10.0</v>
      </c>
      <c r="F1880" s="84">
        <v>1074.0</v>
      </c>
      <c r="G1880" s="84" t="s">
        <v>539</v>
      </c>
      <c r="H1880" s="84"/>
      <c r="I1880" s="84" t="s">
        <v>577</v>
      </c>
    </row>
    <row r="1881">
      <c r="A1881" s="84" t="s">
        <v>4808</v>
      </c>
      <c r="B1881" s="85" t="s">
        <v>4809</v>
      </c>
      <c r="C1881" s="84">
        <v>78.0</v>
      </c>
      <c r="D1881" s="84" t="s">
        <v>613</v>
      </c>
      <c r="E1881" s="84">
        <v>10.0</v>
      </c>
      <c r="F1881" s="84">
        <v>23.0</v>
      </c>
      <c r="G1881" s="84" t="s">
        <v>539</v>
      </c>
      <c r="H1881" s="84"/>
      <c r="I1881" s="84" t="s">
        <v>577</v>
      </c>
    </row>
    <row r="1882">
      <c r="A1882" s="84" t="s">
        <v>4810</v>
      </c>
      <c r="B1882" s="85" t="s">
        <v>4811</v>
      </c>
      <c r="C1882" s="84">
        <v>667.0</v>
      </c>
      <c r="D1882" s="84" t="s">
        <v>894</v>
      </c>
      <c r="E1882" s="84">
        <v>10.0</v>
      </c>
      <c r="F1882" s="84">
        <v>200.0</v>
      </c>
      <c r="G1882" s="84" t="s">
        <v>539</v>
      </c>
      <c r="H1882" s="84"/>
      <c r="I1882" s="84" t="s">
        <v>577</v>
      </c>
    </row>
    <row r="1883">
      <c r="A1883" s="84" t="s">
        <v>4812</v>
      </c>
      <c r="B1883" s="85" t="s">
        <v>4813</v>
      </c>
      <c r="C1883" s="84">
        <v>97.0</v>
      </c>
      <c r="D1883" s="84" t="s">
        <v>894</v>
      </c>
      <c r="E1883" s="84">
        <v>10.0</v>
      </c>
      <c r="F1883" s="84">
        <v>29.0</v>
      </c>
      <c r="G1883" s="84" t="s">
        <v>539</v>
      </c>
      <c r="H1883" s="84"/>
      <c r="I1883" s="84" t="s">
        <v>577</v>
      </c>
    </row>
    <row r="1884">
      <c r="A1884" s="84" t="s">
        <v>4814</v>
      </c>
      <c r="B1884" s="85" t="s">
        <v>4815</v>
      </c>
      <c r="C1884" s="84">
        <v>172.0</v>
      </c>
      <c r="D1884" s="84" t="s">
        <v>584</v>
      </c>
      <c r="E1884" s="84">
        <v>10.0</v>
      </c>
      <c r="F1884" s="84">
        <v>43.0</v>
      </c>
      <c r="G1884" s="84" t="s">
        <v>717</v>
      </c>
      <c r="H1884" s="84"/>
      <c r="I1884" s="84" t="s">
        <v>577</v>
      </c>
    </row>
    <row r="1885">
      <c r="A1885" s="84" t="s">
        <v>4816</v>
      </c>
      <c r="B1885" s="85" t="s">
        <v>4817</v>
      </c>
      <c r="C1885" s="84">
        <v>186.0</v>
      </c>
      <c r="D1885" s="84" t="s">
        <v>584</v>
      </c>
      <c r="E1885" s="84">
        <v>10.0</v>
      </c>
      <c r="F1885" s="84">
        <v>56.0</v>
      </c>
      <c r="G1885" s="84" t="s">
        <v>539</v>
      </c>
      <c r="H1885" s="84"/>
      <c r="I1885" s="84" t="s">
        <v>577</v>
      </c>
    </row>
    <row r="1886">
      <c r="A1886" s="84" t="s">
        <v>4818</v>
      </c>
      <c r="B1886" s="85" t="s">
        <v>4819</v>
      </c>
      <c r="C1886" s="84">
        <v>107.0</v>
      </c>
      <c r="D1886" s="84" t="s">
        <v>706</v>
      </c>
      <c r="E1886" s="84">
        <v>10.0</v>
      </c>
      <c r="F1886" s="84">
        <v>32.0</v>
      </c>
      <c r="G1886" s="84" t="s">
        <v>539</v>
      </c>
      <c r="H1886" s="84"/>
      <c r="I1886" s="84" t="s">
        <v>577</v>
      </c>
    </row>
    <row r="1887">
      <c r="A1887" s="84" t="s">
        <v>4820</v>
      </c>
      <c r="B1887" s="85" t="s">
        <v>4821</v>
      </c>
      <c r="C1887" s="84">
        <v>451.0</v>
      </c>
      <c r="D1887" s="84" t="s">
        <v>706</v>
      </c>
      <c r="E1887" s="84">
        <v>10.0</v>
      </c>
      <c r="F1887" s="84">
        <v>135.0</v>
      </c>
      <c r="G1887" s="84" t="s">
        <v>539</v>
      </c>
      <c r="H1887" s="84"/>
      <c r="I1887" s="84" t="s">
        <v>577</v>
      </c>
    </row>
    <row r="1888">
      <c r="A1888" s="84" t="s">
        <v>4822</v>
      </c>
      <c r="B1888" s="85" t="s">
        <v>4823</v>
      </c>
      <c r="C1888" s="84">
        <v>664.0</v>
      </c>
      <c r="D1888" s="84" t="s">
        <v>706</v>
      </c>
      <c r="E1888" s="84">
        <v>10.0</v>
      </c>
      <c r="F1888" s="84">
        <v>199.0</v>
      </c>
      <c r="G1888" s="84" t="s">
        <v>539</v>
      </c>
      <c r="H1888" s="84"/>
      <c r="I1888" s="84" t="s">
        <v>577</v>
      </c>
    </row>
    <row r="1889">
      <c r="A1889" s="84" t="s">
        <v>4824</v>
      </c>
      <c r="B1889" s="85" t="s">
        <v>4825</v>
      </c>
      <c r="C1889" s="84">
        <v>99.0</v>
      </c>
      <c r="D1889" s="84" t="s">
        <v>1199</v>
      </c>
      <c r="E1889" s="84">
        <v>9.0</v>
      </c>
      <c r="F1889" s="84">
        <v>33.0</v>
      </c>
      <c r="G1889" s="84" t="s">
        <v>539</v>
      </c>
      <c r="H1889" s="84"/>
      <c r="I1889" s="84" t="s">
        <v>577</v>
      </c>
    </row>
    <row r="1890">
      <c r="A1890" s="84" t="s">
        <v>4826</v>
      </c>
      <c r="B1890" s="85" t="s">
        <v>4827</v>
      </c>
      <c r="C1890" s="84">
        <v>186.0</v>
      </c>
      <c r="D1890" s="84" t="s">
        <v>1199</v>
      </c>
      <c r="E1890" s="84">
        <v>9.0</v>
      </c>
      <c r="F1890" s="84">
        <v>62.0</v>
      </c>
      <c r="G1890" s="84" t="s">
        <v>539</v>
      </c>
      <c r="H1890" s="84"/>
      <c r="I1890" s="84" t="s">
        <v>577</v>
      </c>
    </row>
    <row r="1891">
      <c r="A1891" s="84" t="s">
        <v>4828</v>
      </c>
      <c r="B1891" s="85" t="s">
        <v>4829</v>
      </c>
      <c r="C1891" s="84">
        <v>0.0</v>
      </c>
      <c r="D1891" s="84" t="s">
        <v>3893</v>
      </c>
      <c r="E1891" s="84">
        <v>9.0</v>
      </c>
      <c r="F1891" s="84">
        <v>0.0</v>
      </c>
      <c r="G1891" s="84" t="s">
        <v>539</v>
      </c>
      <c r="H1891" s="84"/>
      <c r="I1891" s="84" t="s">
        <v>577</v>
      </c>
    </row>
    <row r="1892">
      <c r="A1892" s="84" t="s">
        <v>4830</v>
      </c>
      <c r="B1892" s="85" t="s">
        <v>4831</v>
      </c>
      <c r="C1892" s="84">
        <v>972.0</v>
      </c>
      <c r="D1892" s="84" t="s">
        <v>1720</v>
      </c>
      <c r="E1892" s="84">
        <v>9.0</v>
      </c>
      <c r="F1892" s="84">
        <v>172.0</v>
      </c>
      <c r="G1892" s="84" t="s">
        <v>667</v>
      </c>
      <c r="H1892" s="84"/>
      <c r="I1892" s="84" t="s">
        <v>577</v>
      </c>
    </row>
    <row r="1893">
      <c r="A1893" s="84" t="s">
        <v>4832</v>
      </c>
      <c r="B1893" s="85" t="s">
        <v>4833</v>
      </c>
      <c r="C1893" s="84">
        <v>607.0</v>
      </c>
      <c r="D1893" s="84" t="s">
        <v>1720</v>
      </c>
      <c r="E1893" s="84">
        <v>9.0</v>
      </c>
      <c r="F1893" s="84">
        <v>202.0</v>
      </c>
      <c r="G1893" s="84" t="s">
        <v>539</v>
      </c>
      <c r="H1893" s="84"/>
      <c r="I1893" s="84" t="s">
        <v>577</v>
      </c>
    </row>
    <row r="1894">
      <c r="A1894" s="84" t="s">
        <v>4834</v>
      </c>
      <c r="B1894" s="85" t="s">
        <v>4835</v>
      </c>
      <c r="C1894" s="84">
        <v>418.0</v>
      </c>
      <c r="D1894" s="84" t="s">
        <v>1130</v>
      </c>
      <c r="E1894" s="84">
        <v>9.0</v>
      </c>
      <c r="F1894" s="84">
        <v>139.0</v>
      </c>
      <c r="G1894" s="84" t="s">
        <v>539</v>
      </c>
      <c r="H1894" s="84"/>
      <c r="I1894" s="84" t="s">
        <v>577</v>
      </c>
    </row>
    <row r="1895">
      <c r="A1895" s="84" t="s">
        <v>4836</v>
      </c>
      <c r="B1895" s="85" t="s">
        <v>4837</v>
      </c>
      <c r="C1895" s="84">
        <v>369.0</v>
      </c>
      <c r="D1895" s="84" t="s">
        <v>1130</v>
      </c>
      <c r="E1895" s="84">
        <v>9.0</v>
      </c>
      <c r="F1895" s="84">
        <v>123.0</v>
      </c>
      <c r="G1895" s="84" t="s">
        <v>539</v>
      </c>
      <c r="H1895" s="84"/>
      <c r="I1895" s="84" t="s">
        <v>577</v>
      </c>
    </row>
    <row r="1896">
      <c r="A1896" s="84" t="s">
        <v>4838</v>
      </c>
      <c r="B1896" s="85" t="s">
        <v>4839</v>
      </c>
      <c r="C1896" s="84">
        <v>22.0</v>
      </c>
      <c r="D1896" s="84" t="s">
        <v>642</v>
      </c>
      <c r="E1896" s="84">
        <v>9.0</v>
      </c>
      <c r="F1896" s="84">
        <v>7.0</v>
      </c>
      <c r="G1896" s="84" t="s">
        <v>539</v>
      </c>
      <c r="H1896" s="84"/>
      <c r="I1896" s="84" t="s">
        <v>577</v>
      </c>
    </row>
    <row r="1897">
      <c r="A1897" s="84" t="s">
        <v>4840</v>
      </c>
      <c r="B1897" s="85" t="s">
        <v>4841</v>
      </c>
      <c r="C1897" s="84">
        <v>31.0</v>
      </c>
      <c r="D1897" s="84" t="s">
        <v>634</v>
      </c>
      <c r="E1897" s="84">
        <v>9.0</v>
      </c>
      <c r="F1897" s="84">
        <v>10.0</v>
      </c>
      <c r="G1897" s="84" t="s">
        <v>539</v>
      </c>
      <c r="H1897" s="84" t="s">
        <v>2202</v>
      </c>
      <c r="I1897" s="84" t="s">
        <v>541</v>
      </c>
    </row>
    <row r="1898">
      <c r="A1898" s="84" t="s">
        <v>4842</v>
      </c>
      <c r="B1898" s="85" t="s">
        <v>4843</v>
      </c>
      <c r="C1898" s="84">
        <v>34.0</v>
      </c>
      <c r="D1898" s="84" t="s">
        <v>634</v>
      </c>
      <c r="E1898" s="84">
        <v>9.0</v>
      </c>
      <c r="F1898" s="84">
        <v>11.0</v>
      </c>
      <c r="G1898" s="84" t="s">
        <v>539</v>
      </c>
      <c r="H1898" s="84"/>
      <c r="I1898" s="84" t="s">
        <v>577</v>
      </c>
    </row>
    <row r="1899">
      <c r="A1899" s="84" t="s">
        <v>4844</v>
      </c>
      <c r="B1899" s="85" t="s">
        <v>4845</v>
      </c>
      <c r="C1899" s="84">
        <v>0.0</v>
      </c>
      <c r="D1899" s="84" t="s">
        <v>634</v>
      </c>
      <c r="E1899" s="84">
        <v>9.0</v>
      </c>
      <c r="F1899" s="84">
        <v>0.0</v>
      </c>
      <c r="G1899" s="84" t="s">
        <v>539</v>
      </c>
      <c r="H1899" s="84"/>
      <c r="I1899" s="84" t="s">
        <v>577</v>
      </c>
    </row>
    <row r="1900">
      <c r="A1900" s="84" t="s">
        <v>4846</v>
      </c>
      <c r="B1900" s="85" t="s">
        <v>4847</v>
      </c>
      <c r="C1900" s="84">
        <v>11.0</v>
      </c>
      <c r="D1900" s="84" t="s">
        <v>1036</v>
      </c>
      <c r="E1900" s="84">
        <v>9.0</v>
      </c>
      <c r="F1900" s="84">
        <v>4.0</v>
      </c>
      <c r="G1900" s="84" t="s">
        <v>539</v>
      </c>
      <c r="H1900" s="84"/>
      <c r="I1900" s="84" t="s">
        <v>577</v>
      </c>
    </row>
    <row r="1901">
      <c r="A1901" s="84" t="s">
        <v>4848</v>
      </c>
      <c r="B1901" s="85" t="s">
        <v>4849</v>
      </c>
      <c r="C1901" s="84">
        <v>132.0</v>
      </c>
      <c r="D1901" s="84" t="s">
        <v>544</v>
      </c>
      <c r="E1901" s="84">
        <v>9.0</v>
      </c>
      <c r="F1901" s="84">
        <v>44.0</v>
      </c>
      <c r="G1901" s="84" t="s">
        <v>539</v>
      </c>
      <c r="H1901" s="84"/>
      <c r="I1901" s="84" t="s">
        <v>577</v>
      </c>
    </row>
    <row r="1902">
      <c r="A1902" s="84" t="s">
        <v>4850</v>
      </c>
      <c r="B1902" s="85" t="s">
        <v>4851</v>
      </c>
      <c r="C1902" s="84">
        <v>565.0</v>
      </c>
      <c r="D1902" s="84" t="s">
        <v>818</v>
      </c>
      <c r="E1902" s="84">
        <v>9.0</v>
      </c>
      <c r="F1902" s="84">
        <v>188.0</v>
      </c>
      <c r="G1902" s="84" t="s">
        <v>539</v>
      </c>
      <c r="H1902" s="84"/>
      <c r="I1902" s="84" t="s">
        <v>577</v>
      </c>
    </row>
    <row r="1903">
      <c r="A1903" s="84" t="s">
        <v>4852</v>
      </c>
      <c r="B1903" s="85" t="s">
        <v>4853</v>
      </c>
      <c r="C1903" s="84">
        <v>23.0</v>
      </c>
      <c r="D1903" s="84" t="s">
        <v>558</v>
      </c>
      <c r="E1903" s="84">
        <v>9.0</v>
      </c>
      <c r="F1903" s="84">
        <v>8.0</v>
      </c>
      <c r="G1903" s="84" t="s">
        <v>539</v>
      </c>
      <c r="H1903" s="84"/>
      <c r="I1903" s="84" t="s">
        <v>577</v>
      </c>
    </row>
    <row r="1904">
      <c r="A1904" s="84" t="s">
        <v>4854</v>
      </c>
      <c r="B1904" s="85" t="s">
        <v>4855</v>
      </c>
      <c r="C1904" s="84">
        <v>165.0</v>
      </c>
      <c r="D1904" s="84" t="s">
        <v>942</v>
      </c>
      <c r="E1904" s="84">
        <v>9.0</v>
      </c>
      <c r="F1904" s="84">
        <v>55.0</v>
      </c>
      <c r="G1904" s="84" t="s">
        <v>539</v>
      </c>
      <c r="H1904" s="84"/>
      <c r="I1904" s="84" t="s">
        <v>577</v>
      </c>
    </row>
    <row r="1905">
      <c r="A1905" s="84" t="s">
        <v>4856</v>
      </c>
      <c r="B1905" s="85" t="s">
        <v>4857</v>
      </c>
      <c r="C1905" s="84">
        <v>0.0</v>
      </c>
      <c r="D1905" s="84" t="s">
        <v>3548</v>
      </c>
      <c r="E1905" s="84">
        <v>9.0</v>
      </c>
      <c r="F1905" s="84">
        <v>0.0</v>
      </c>
      <c r="G1905" s="84" t="s">
        <v>539</v>
      </c>
      <c r="H1905" s="84"/>
      <c r="I1905" s="84" t="s">
        <v>577</v>
      </c>
    </row>
    <row r="1906">
      <c r="A1906" s="84" t="s">
        <v>4858</v>
      </c>
      <c r="B1906" s="85" t="s">
        <v>4859</v>
      </c>
      <c r="C1906" s="84">
        <v>35.0</v>
      </c>
      <c r="D1906" s="84" t="s">
        <v>4860</v>
      </c>
      <c r="E1906" s="84">
        <v>9.0</v>
      </c>
      <c r="F1906" s="84">
        <v>12.0</v>
      </c>
      <c r="G1906" s="84" t="s">
        <v>539</v>
      </c>
      <c r="H1906" s="84"/>
      <c r="I1906" s="84" t="s">
        <v>577</v>
      </c>
    </row>
    <row r="1907">
      <c r="A1907" s="84" t="s">
        <v>4861</v>
      </c>
      <c r="B1907" s="85" t="s">
        <v>4862</v>
      </c>
      <c r="C1907" s="84">
        <v>69.0</v>
      </c>
      <c r="D1907" s="84" t="s">
        <v>642</v>
      </c>
      <c r="E1907" s="84">
        <v>9.0</v>
      </c>
      <c r="F1907" s="84">
        <v>23.0</v>
      </c>
      <c r="G1907" s="84" t="s">
        <v>539</v>
      </c>
      <c r="H1907" s="84"/>
      <c r="I1907" s="84" t="s">
        <v>577</v>
      </c>
    </row>
    <row r="1908">
      <c r="A1908" s="84" t="s">
        <v>4863</v>
      </c>
      <c r="B1908" s="85" t="s">
        <v>4864</v>
      </c>
      <c r="C1908" s="84">
        <v>54.0</v>
      </c>
      <c r="D1908" s="84" t="s">
        <v>3001</v>
      </c>
      <c r="E1908" s="84">
        <v>9.0</v>
      </c>
      <c r="F1908" s="84">
        <v>16.0</v>
      </c>
      <c r="G1908" s="84" t="s">
        <v>723</v>
      </c>
      <c r="H1908" s="84"/>
      <c r="I1908" s="84" t="s">
        <v>577</v>
      </c>
    </row>
    <row r="1909">
      <c r="A1909" s="84" t="s">
        <v>4865</v>
      </c>
      <c r="B1909" s="85" t="s">
        <v>4866</v>
      </c>
      <c r="C1909" s="84">
        <v>143.0</v>
      </c>
      <c r="D1909" s="84" t="s">
        <v>706</v>
      </c>
      <c r="E1909" s="84">
        <v>9.0</v>
      </c>
      <c r="F1909" s="84">
        <v>48.0</v>
      </c>
      <c r="G1909" s="84" t="s">
        <v>539</v>
      </c>
      <c r="H1909" s="84"/>
      <c r="I1909" s="84" t="s">
        <v>577</v>
      </c>
    </row>
    <row r="1910">
      <c r="A1910" s="84" t="s">
        <v>4867</v>
      </c>
      <c r="B1910" s="85" t="s">
        <v>4868</v>
      </c>
      <c r="C1910" s="84">
        <v>70.0</v>
      </c>
      <c r="D1910" s="84" t="s">
        <v>2086</v>
      </c>
      <c r="E1910" s="84">
        <v>9.0</v>
      </c>
      <c r="F1910" s="84">
        <v>23.0</v>
      </c>
      <c r="G1910" s="84" t="s">
        <v>539</v>
      </c>
      <c r="H1910" s="84"/>
      <c r="I1910" s="84" t="s">
        <v>577</v>
      </c>
    </row>
    <row r="1911">
      <c r="A1911" s="84" t="s">
        <v>4869</v>
      </c>
      <c r="B1911" s="85" t="s">
        <v>4870</v>
      </c>
      <c r="C1911" s="84">
        <v>35.0</v>
      </c>
      <c r="D1911" s="84" t="s">
        <v>2086</v>
      </c>
      <c r="E1911" s="84">
        <v>9.0</v>
      </c>
      <c r="F1911" s="84">
        <v>12.0</v>
      </c>
      <c r="G1911" s="84" t="s">
        <v>539</v>
      </c>
      <c r="H1911" s="84"/>
      <c r="I1911" s="84" t="s">
        <v>577</v>
      </c>
    </row>
    <row r="1912">
      <c r="A1912" s="84" t="s">
        <v>4871</v>
      </c>
      <c r="B1912" s="85" t="s">
        <v>4872</v>
      </c>
      <c r="C1912" s="84">
        <v>68.0</v>
      </c>
      <c r="D1912" s="84" t="s">
        <v>804</v>
      </c>
      <c r="E1912" s="84">
        <v>9.0</v>
      </c>
      <c r="F1912" s="84">
        <v>23.0</v>
      </c>
      <c r="G1912" s="84" t="s">
        <v>539</v>
      </c>
      <c r="H1912" s="84"/>
      <c r="I1912" s="84" t="s">
        <v>577</v>
      </c>
    </row>
    <row r="1913">
      <c r="A1913" s="84" t="s">
        <v>4873</v>
      </c>
      <c r="B1913" s="85" t="s">
        <v>4874</v>
      </c>
      <c r="C1913" s="84">
        <v>14.0</v>
      </c>
      <c r="D1913" s="84" t="s">
        <v>706</v>
      </c>
      <c r="E1913" s="84">
        <v>9.0</v>
      </c>
      <c r="F1913" s="84">
        <v>5.0</v>
      </c>
      <c r="G1913" s="84" t="s">
        <v>539</v>
      </c>
      <c r="H1913" s="84"/>
      <c r="I1913" s="84" t="s">
        <v>917</v>
      </c>
    </row>
    <row r="1914">
      <c r="A1914" s="84" t="s">
        <v>4875</v>
      </c>
      <c r="B1914" s="85" t="s">
        <v>4876</v>
      </c>
      <c r="C1914" s="84">
        <v>182.0</v>
      </c>
      <c r="D1914" s="84" t="s">
        <v>2086</v>
      </c>
      <c r="E1914" s="84">
        <v>9.0</v>
      </c>
      <c r="F1914" s="84">
        <v>61.0</v>
      </c>
      <c r="G1914" s="84" t="s">
        <v>539</v>
      </c>
      <c r="H1914" s="84" t="s">
        <v>2523</v>
      </c>
      <c r="I1914" s="84" t="s">
        <v>541</v>
      </c>
    </row>
    <row r="1915">
      <c r="A1915" s="84" t="s">
        <v>4877</v>
      </c>
      <c r="B1915" s="85" t="s">
        <v>4878</v>
      </c>
      <c r="C1915" s="84">
        <v>164.0</v>
      </c>
      <c r="D1915" s="84" t="s">
        <v>706</v>
      </c>
      <c r="E1915" s="84">
        <v>9.0</v>
      </c>
      <c r="F1915" s="84">
        <v>55.0</v>
      </c>
      <c r="G1915" s="84" t="s">
        <v>539</v>
      </c>
      <c r="H1915" s="84"/>
      <c r="I1915" s="84" t="s">
        <v>577</v>
      </c>
    </row>
    <row r="1916">
      <c r="A1916" s="84" t="s">
        <v>4879</v>
      </c>
      <c r="B1916" s="85" t="s">
        <v>4880</v>
      </c>
      <c r="C1916" s="84">
        <v>60.0</v>
      </c>
      <c r="D1916" s="84" t="s">
        <v>978</v>
      </c>
      <c r="E1916" s="84">
        <v>9.0</v>
      </c>
      <c r="F1916" s="84">
        <v>20.0</v>
      </c>
      <c r="G1916" s="84" t="s">
        <v>539</v>
      </c>
      <c r="H1916" s="84"/>
      <c r="I1916" s="84" t="s">
        <v>577</v>
      </c>
    </row>
    <row r="1917">
      <c r="A1917" s="84" t="s">
        <v>106</v>
      </c>
      <c r="B1917" s="85" t="s">
        <v>4881</v>
      </c>
      <c r="C1917" s="84">
        <v>991.0</v>
      </c>
      <c r="D1917" s="84" t="s">
        <v>642</v>
      </c>
      <c r="E1917" s="84">
        <v>9.0</v>
      </c>
      <c r="F1917" s="84">
        <v>330.0</v>
      </c>
      <c r="G1917" s="84" t="s">
        <v>539</v>
      </c>
      <c r="H1917" s="84"/>
      <c r="I1917" s="84" t="s">
        <v>577</v>
      </c>
    </row>
    <row r="1918">
      <c r="A1918" s="84" t="s">
        <v>4882</v>
      </c>
      <c r="B1918" s="85" t="s">
        <v>4883</v>
      </c>
      <c r="C1918" s="84">
        <v>94.0</v>
      </c>
      <c r="D1918" s="84" t="s">
        <v>642</v>
      </c>
      <c r="E1918" s="84">
        <v>9.0</v>
      </c>
      <c r="F1918" s="84">
        <v>31.0</v>
      </c>
      <c r="G1918" s="84" t="s">
        <v>539</v>
      </c>
      <c r="H1918" s="84"/>
      <c r="I1918" s="84" t="s">
        <v>577</v>
      </c>
    </row>
    <row r="1919">
      <c r="A1919" s="84" t="s">
        <v>4884</v>
      </c>
      <c r="B1919" s="85" t="s">
        <v>4885</v>
      </c>
      <c r="C1919" s="84">
        <v>35.0</v>
      </c>
      <c r="D1919" s="84" t="s">
        <v>679</v>
      </c>
      <c r="E1919" s="84">
        <v>9.0</v>
      </c>
      <c r="F1919" s="84">
        <v>12.0</v>
      </c>
      <c r="G1919" s="84" t="s">
        <v>539</v>
      </c>
      <c r="H1919" s="84"/>
      <c r="I1919" s="84" t="s">
        <v>577</v>
      </c>
    </row>
    <row r="1920">
      <c r="A1920" s="84" t="s">
        <v>4886</v>
      </c>
      <c r="B1920" s="85" t="s">
        <v>4887</v>
      </c>
      <c r="C1920" s="84">
        <v>0.0</v>
      </c>
      <c r="D1920" s="84" t="s">
        <v>4888</v>
      </c>
      <c r="E1920" s="84">
        <v>9.0</v>
      </c>
      <c r="F1920" s="84">
        <v>0.0</v>
      </c>
      <c r="G1920" s="84" t="s">
        <v>539</v>
      </c>
      <c r="H1920" s="84"/>
      <c r="I1920" s="84" t="s">
        <v>577</v>
      </c>
    </row>
    <row r="1921">
      <c r="A1921" s="84" t="s">
        <v>4889</v>
      </c>
      <c r="B1921" s="85" t="s">
        <v>4890</v>
      </c>
      <c r="C1921" s="84">
        <v>142.0</v>
      </c>
      <c r="D1921" s="84" t="s">
        <v>2529</v>
      </c>
      <c r="E1921" s="84">
        <v>9.0</v>
      </c>
      <c r="F1921" s="84">
        <v>47.0</v>
      </c>
      <c r="G1921" s="84" t="s">
        <v>539</v>
      </c>
      <c r="H1921" s="84"/>
      <c r="I1921" s="84" t="s">
        <v>577</v>
      </c>
    </row>
    <row r="1922">
      <c r="A1922" s="84" t="s">
        <v>88</v>
      </c>
      <c r="B1922" s="85" t="s">
        <v>89</v>
      </c>
      <c r="C1922" s="84">
        <v>90.0</v>
      </c>
      <c r="D1922" s="84" t="s">
        <v>2832</v>
      </c>
      <c r="E1922" s="84">
        <v>9.0</v>
      </c>
      <c r="F1922" s="84">
        <v>30.0</v>
      </c>
      <c r="G1922" s="84" t="s">
        <v>539</v>
      </c>
      <c r="H1922" s="84"/>
      <c r="I1922" s="84" t="s">
        <v>577</v>
      </c>
    </row>
    <row r="1923">
      <c r="A1923" s="84" t="s">
        <v>4891</v>
      </c>
      <c r="B1923" s="85" t="s">
        <v>4892</v>
      </c>
      <c r="C1923" s="84">
        <v>71.0</v>
      </c>
      <c r="D1923" s="84" t="s">
        <v>1855</v>
      </c>
      <c r="E1923" s="84">
        <v>9.0</v>
      </c>
      <c r="F1923" s="84">
        <v>24.0</v>
      </c>
      <c r="G1923" s="84" t="s">
        <v>539</v>
      </c>
      <c r="H1923" s="84"/>
      <c r="I1923" s="84" t="s">
        <v>577</v>
      </c>
    </row>
    <row r="1924">
      <c r="A1924" s="84" t="s">
        <v>225</v>
      </c>
      <c r="B1924" s="85" t="s">
        <v>226</v>
      </c>
      <c r="C1924" s="84">
        <v>91.0</v>
      </c>
      <c r="D1924" s="84" t="s">
        <v>942</v>
      </c>
      <c r="E1924" s="84">
        <v>9.0</v>
      </c>
      <c r="F1924" s="84">
        <v>30.0</v>
      </c>
      <c r="G1924" s="84" t="s">
        <v>539</v>
      </c>
      <c r="H1924" s="84" t="s">
        <v>2978</v>
      </c>
      <c r="I1924" s="84" t="s">
        <v>541</v>
      </c>
    </row>
    <row r="1925">
      <c r="A1925" s="84" t="s">
        <v>4893</v>
      </c>
      <c r="B1925" s="85" t="s">
        <v>4894</v>
      </c>
      <c r="C1925" s="84">
        <v>73.0</v>
      </c>
      <c r="D1925" s="84" t="s">
        <v>1713</v>
      </c>
      <c r="E1925" s="84">
        <v>9.0</v>
      </c>
      <c r="F1925" s="84">
        <v>24.0</v>
      </c>
      <c r="G1925" s="84" t="s">
        <v>539</v>
      </c>
      <c r="H1925" s="84"/>
      <c r="I1925" s="84" t="s">
        <v>577</v>
      </c>
    </row>
    <row r="1926">
      <c r="A1926" s="84" t="s">
        <v>4895</v>
      </c>
      <c r="B1926" s="85" t="s">
        <v>4896</v>
      </c>
      <c r="C1926" s="84">
        <v>0.0</v>
      </c>
      <c r="D1926" s="84" t="s">
        <v>1308</v>
      </c>
      <c r="E1926" s="84">
        <v>9.0</v>
      </c>
      <c r="F1926" s="84">
        <v>0.0</v>
      </c>
      <c r="G1926" s="84" t="s">
        <v>539</v>
      </c>
      <c r="H1926" s="84"/>
      <c r="I1926" s="84" t="s">
        <v>577</v>
      </c>
    </row>
    <row r="1927">
      <c r="A1927" s="84" t="s">
        <v>4897</v>
      </c>
      <c r="B1927" s="85" t="s">
        <v>4898</v>
      </c>
      <c r="C1927" s="84">
        <v>11.0</v>
      </c>
      <c r="D1927" s="84" t="s">
        <v>1713</v>
      </c>
      <c r="E1927" s="84">
        <v>9.0</v>
      </c>
      <c r="F1927" s="84">
        <v>4.0</v>
      </c>
      <c r="G1927" s="84" t="s">
        <v>539</v>
      </c>
      <c r="H1927" s="84"/>
      <c r="I1927" s="84" t="s">
        <v>577</v>
      </c>
    </row>
    <row r="1928">
      <c r="A1928" s="84" t="s">
        <v>4899</v>
      </c>
      <c r="B1928" s="85" t="s">
        <v>4900</v>
      </c>
      <c r="C1928" s="84">
        <v>29.0</v>
      </c>
      <c r="D1928" s="84" t="s">
        <v>1713</v>
      </c>
      <c r="E1928" s="84">
        <v>9.0</v>
      </c>
      <c r="F1928" s="84">
        <v>10.0</v>
      </c>
      <c r="G1928" s="84" t="s">
        <v>539</v>
      </c>
      <c r="H1928" s="84"/>
      <c r="I1928" s="84" t="s">
        <v>577</v>
      </c>
    </row>
    <row r="1929">
      <c r="A1929" s="84" t="s">
        <v>4901</v>
      </c>
      <c r="B1929" s="85" t="s">
        <v>4902</v>
      </c>
      <c r="C1929" s="84">
        <v>134.0</v>
      </c>
      <c r="D1929" s="84" t="s">
        <v>642</v>
      </c>
      <c r="E1929" s="84">
        <v>9.0</v>
      </c>
      <c r="F1929" s="84">
        <v>45.0</v>
      </c>
      <c r="G1929" s="84" t="s">
        <v>539</v>
      </c>
      <c r="H1929" s="84"/>
      <c r="I1929" s="84" t="s">
        <v>577</v>
      </c>
    </row>
    <row r="1930">
      <c r="A1930" s="84" t="s">
        <v>4903</v>
      </c>
      <c r="B1930" s="85" t="s">
        <v>4904</v>
      </c>
      <c r="C1930" s="84">
        <v>-10.0</v>
      </c>
      <c r="D1930" s="84" t="s">
        <v>706</v>
      </c>
      <c r="E1930" s="84">
        <v>9.0</v>
      </c>
      <c r="F1930" s="84">
        <v>-3.0</v>
      </c>
      <c r="G1930" s="84" t="s">
        <v>539</v>
      </c>
      <c r="H1930" s="84"/>
      <c r="I1930" s="84" t="s">
        <v>917</v>
      </c>
    </row>
    <row r="1931">
      <c r="A1931" s="84" t="s">
        <v>4905</v>
      </c>
      <c r="B1931" s="85" t="s">
        <v>4906</v>
      </c>
      <c r="C1931" s="84">
        <v>170.0</v>
      </c>
      <c r="D1931" s="84" t="s">
        <v>706</v>
      </c>
      <c r="E1931" s="84">
        <v>9.0</v>
      </c>
      <c r="F1931" s="84">
        <v>57.0</v>
      </c>
      <c r="G1931" s="84" t="s">
        <v>539</v>
      </c>
      <c r="H1931" s="84"/>
      <c r="I1931" s="84" t="s">
        <v>577</v>
      </c>
    </row>
    <row r="1932">
      <c r="A1932" s="84" t="s">
        <v>4907</v>
      </c>
      <c r="B1932" s="85" t="s">
        <v>4908</v>
      </c>
      <c r="C1932" s="84">
        <v>167.0</v>
      </c>
      <c r="D1932" s="84" t="s">
        <v>706</v>
      </c>
      <c r="E1932" s="84">
        <v>9.0</v>
      </c>
      <c r="F1932" s="84">
        <v>56.0</v>
      </c>
      <c r="G1932" s="84" t="s">
        <v>539</v>
      </c>
      <c r="H1932" s="84"/>
      <c r="I1932" s="84" t="s">
        <v>577</v>
      </c>
    </row>
    <row r="1933">
      <c r="A1933" s="84" t="s">
        <v>4909</v>
      </c>
      <c r="B1933" s="85" t="s">
        <v>4910</v>
      </c>
      <c r="C1933" s="84">
        <v>132.0</v>
      </c>
      <c r="D1933" s="84" t="s">
        <v>706</v>
      </c>
      <c r="E1933" s="84">
        <v>9.0</v>
      </c>
      <c r="F1933" s="84">
        <v>44.0</v>
      </c>
      <c r="G1933" s="84" t="s">
        <v>539</v>
      </c>
      <c r="H1933" s="84"/>
      <c r="I1933" s="84" t="s">
        <v>577</v>
      </c>
    </row>
    <row r="1934">
      <c r="A1934" s="84" t="s">
        <v>4911</v>
      </c>
      <c r="B1934" s="85" t="s">
        <v>4912</v>
      </c>
      <c r="C1934" s="84">
        <v>188.0</v>
      </c>
      <c r="D1934" s="84" t="s">
        <v>634</v>
      </c>
      <c r="E1934" s="84">
        <v>9.0</v>
      </c>
      <c r="F1934" s="84">
        <v>63.0</v>
      </c>
      <c r="G1934" s="84" t="s">
        <v>539</v>
      </c>
      <c r="H1934" s="84" t="s">
        <v>785</v>
      </c>
      <c r="I1934" s="84" t="s">
        <v>541</v>
      </c>
    </row>
    <row r="1935">
      <c r="A1935" s="84" t="s">
        <v>4913</v>
      </c>
      <c r="B1935" s="85" t="s">
        <v>4914</v>
      </c>
      <c r="C1935" s="84">
        <v>123.0</v>
      </c>
      <c r="D1935" s="84" t="s">
        <v>584</v>
      </c>
      <c r="E1935" s="84">
        <v>9.0</v>
      </c>
      <c r="F1935" s="84">
        <v>41.0</v>
      </c>
      <c r="G1935" s="84" t="s">
        <v>539</v>
      </c>
      <c r="H1935" s="84"/>
      <c r="I1935" s="84" t="s">
        <v>577</v>
      </c>
    </row>
    <row r="1936">
      <c r="A1936" s="84" t="s">
        <v>4915</v>
      </c>
      <c r="B1936" s="85" t="s">
        <v>4916</v>
      </c>
      <c r="C1936" s="84">
        <v>76.0</v>
      </c>
      <c r="D1936" s="84" t="s">
        <v>942</v>
      </c>
      <c r="E1936" s="84">
        <v>9.0</v>
      </c>
      <c r="F1936" s="84">
        <v>23.0</v>
      </c>
      <c r="G1936" s="84" t="s">
        <v>723</v>
      </c>
      <c r="H1936" s="84"/>
      <c r="I1936" s="84" t="s">
        <v>577</v>
      </c>
    </row>
    <row r="1937">
      <c r="A1937" s="84" t="s">
        <v>4917</v>
      </c>
      <c r="B1937" s="85" t="s">
        <v>4918</v>
      </c>
      <c r="C1937" s="84">
        <v>77.0</v>
      </c>
      <c r="D1937" s="84" t="s">
        <v>942</v>
      </c>
      <c r="E1937" s="84">
        <v>9.0</v>
      </c>
      <c r="F1937" s="84">
        <v>23.0</v>
      </c>
      <c r="G1937" s="84" t="s">
        <v>723</v>
      </c>
      <c r="H1937" s="84"/>
      <c r="I1937" s="84" t="s">
        <v>577</v>
      </c>
    </row>
    <row r="1938">
      <c r="A1938" s="84" t="s">
        <v>4919</v>
      </c>
      <c r="B1938" s="85" t="s">
        <v>4920</v>
      </c>
      <c r="C1938" s="84">
        <v>67.0</v>
      </c>
      <c r="D1938" s="84" t="s">
        <v>942</v>
      </c>
      <c r="E1938" s="84">
        <v>9.0</v>
      </c>
      <c r="F1938" s="84">
        <v>22.0</v>
      </c>
      <c r="G1938" s="84" t="s">
        <v>539</v>
      </c>
      <c r="H1938" s="84"/>
      <c r="I1938" s="84" t="s">
        <v>577</v>
      </c>
    </row>
    <row r="1939">
      <c r="A1939" s="84" t="s">
        <v>4921</v>
      </c>
      <c r="B1939" s="85" t="s">
        <v>4922</v>
      </c>
      <c r="C1939" s="84">
        <v>107.0</v>
      </c>
      <c r="D1939" s="84" t="s">
        <v>706</v>
      </c>
      <c r="E1939" s="84">
        <v>9.0</v>
      </c>
      <c r="F1939" s="84">
        <v>36.0</v>
      </c>
      <c r="G1939" s="84" t="s">
        <v>539</v>
      </c>
      <c r="H1939" s="84"/>
      <c r="I1939" s="84" t="s">
        <v>577</v>
      </c>
    </row>
    <row r="1940">
      <c r="A1940" s="84" t="s">
        <v>4923</v>
      </c>
      <c r="B1940" s="85" t="s">
        <v>4924</v>
      </c>
      <c r="C1940" s="84">
        <v>23.0</v>
      </c>
      <c r="D1940" s="84" t="s">
        <v>584</v>
      </c>
      <c r="E1940" s="84">
        <v>9.0</v>
      </c>
      <c r="F1940" s="84">
        <v>8.0</v>
      </c>
      <c r="G1940" s="84" t="s">
        <v>539</v>
      </c>
      <c r="H1940" s="84"/>
      <c r="I1940" s="84" t="s">
        <v>577</v>
      </c>
    </row>
    <row r="1941">
      <c r="A1941" s="84" t="s">
        <v>4925</v>
      </c>
      <c r="B1941" s="85" t="s">
        <v>4926</v>
      </c>
      <c r="C1941" s="84">
        <v>0.0</v>
      </c>
      <c r="D1941" s="84" t="s">
        <v>706</v>
      </c>
      <c r="E1941" s="84">
        <v>9.0</v>
      </c>
      <c r="F1941" s="84">
        <v>0.0</v>
      </c>
      <c r="G1941" s="84" t="s">
        <v>539</v>
      </c>
      <c r="H1941" s="84"/>
      <c r="I1941" s="84" t="s">
        <v>917</v>
      </c>
    </row>
    <row r="1942">
      <c r="A1942" s="84" t="s">
        <v>4927</v>
      </c>
      <c r="B1942" s="85" t="s">
        <v>4928</v>
      </c>
      <c r="C1942" s="84">
        <v>532.0</v>
      </c>
      <c r="D1942" s="84" t="s">
        <v>1293</v>
      </c>
      <c r="E1942" s="84">
        <v>9.0</v>
      </c>
      <c r="F1942" s="84">
        <v>177.0</v>
      </c>
      <c r="G1942" s="84" t="s">
        <v>539</v>
      </c>
      <c r="H1942" s="84" t="s">
        <v>1589</v>
      </c>
      <c r="I1942" s="84" t="s">
        <v>541</v>
      </c>
    </row>
    <row r="1943">
      <c r="A1943" s="84" t="s">
        <v>4929</v>
      </c>
      <c r="B1943" s="85" t="s">
        <v>4930</v>
      </c>
      <c r="C1943" s="84">
        <v>76.0</v>
      </c>
      <c r="D1943" s="84" t="s">
        <v>1293</v>
      </c>
      <c r="E1943" s="84">
        <v>9.0</v>
      </c>
      <c r="F1943" s="84">
        <v>25.0</v>
      </c>
      <c r="G1943" s="84" t="s">
        <v>539</v>
      </c>
      <c r="H1943" s="84"/>
      <c r="I1943" s="84" t="s">
        <v>577</v>
      </c>
    </row>
    <row r="1944">
      <c r="A1944" s="84" t="s">
        <v>4931</v>
      </c>
      <c r="B1944" s="85" t="s">
        <v>4932</v>
      </c>
      <c r="C1944" s="84">
        <v>85.0</v>
      </c>
      <c r="D1944" s="84" t="s">
        <v>642</v>
      </c>
      <c r="E1944" s="84">
        <v>9.0</v>
      </c>
      <c r="F1944" s="84">
        <v>28.0</v>
      </c>
      <c r="G1944" s="84" t="s">
        <v>539</v>
      </c>
      <c r="H1944" s="84"/>
      <c r="I1944" s="84" t="s">
        <v>577</v>
      </c>
    </row>
    <row r="1945">
      <c r="A1945" s="84" t="s">
        <v>4933</v>
      </c>
      <c r="B1945" s="85" t="s">
        <v>4934</v>
      </c>
      <c r="C1945" s="84">
        <v>29.0</v>
      </c>
      <c r="D1945" s="84" t="s">
        <v>1342</v>
      </c>
      <c r="E1945" s="84">
        <v>9.0</v>
      </c>
      <c r="F1945" s="84">
        <v>10.0</v>
      </c>
      <c r="G1945" s="84" t="s">
        <v>539</v>
      </c>
      <c r="H1945" s="84"/>
      <c r="I1945" s="84" t="s">
        <v>577</v>
      </c>
    </row>
    <row r="1946">
      <c r="A1946" s="84" t="s">
        <v>4935</v>
      </c>
      <c r="B1946" s="85" t="s">
        <v>4936</v>
      </c>
      <c r="C1946" s="84">
        <v>147.0</v>
      </c>
      <c r="D1946" s="84" t="s">
        <v>1085</v>
      </c>
      <c r="E1946" s="84">
        <v>9.0</v>
      </c>
      <c r="F1946" s="84">
        <v>6.0</v>
      </c>
      <c r="G1946" s="84" t="s">
        <v>727</v>
      </c>
      <c r="H1946" s="84" t="s">
        <v>4937</v>
      </c>
      <c r="I1946" s="84" t="s">
        <v>541</v>
      </c>
    </row>
    <row r="1947">
      <c r="A1947" s="84" t="s">
        <v>4938</v>
      </c>
      <c r="B1947" s="85" t="s">
        <v>4939</v>
      </c>
      <c r="C1947" s="84">
        <v>5.0</v>
      </c>
      <c r="D1947" s="84" t="s">
        <v>1029</v>
      </c>
      <c r="E1947" s="84">
        <v>9.0</v>
      </c>
      <c r="F1947" s="84">
        <v>2.0</v>
      </c>
      <c r="G1947" s="84" t="s">
        <v>539</v>
      </c>
      <c r="H1947" s="84"/>
      <c r="I1947" s="84" t="s">
        <v>577</v>
      </c>
    </row>
    <row r="1948">
      <c r="A1948" s="84" t="s">
        <v>4940</v>
      </c>
      <c r="B1948" s="85" t="s">
        <v>4941</v>
      </c>
      <c r="C1948" s="84">
        <v>56.0</v>
      </c>
      <c r="D1948" s="84" t="s">
        <v>3109</v>
      </c>
      <c r="E1948" s="84">
        <v>9.0</v>
      </c>
      <c r="F1948" s="84">
        <v>19.0</v>
      </c>
      <c r="G1948" s="84" t="s">
        <v>539</v>
      </c>
      <c r="H1948" s="84"/>
      <c r="I1948" s="84" t="s">
        <v>577</v>
      </c>
    </row>
    <row r="1949">
      <c r="A1949" s="84" t="s">
        <v>4942</v>
      </c>
      <c r="B1949" s="85" t="s">
        <v>4943</v>
      </c>
      <c r="C1949" s="84">
        <v>131.0</v>
      </c>
      <c r="D1949" s="84" t="s">
        <v>600</v>
      </c>
      <c r="E1949" s="84">
        <v>9.0</v>
      </c>
      <c r="F1949" s="84">
        <v>44.0</v>
      </c>
      <c r="G1949" s="84" t="s">
        <v>539</v>
      </c>
      <c r="H1949" s="84"/>
      <c r="I1949" s="84" t="s">
        <v>577</v>
      </c>
    </row>
    <row r="1950">
      <c r="A1950" s="84" t="s">
        <v>4944</v>
      </c>
      <c r="B1950" s="85" t="s">
        <v>4945</v>
      </c>
      <c r="C1950" s="84">
        <v>91.0</v>
      </c>
      <c r="D1950" s="84" t="s">
        <v>894</v>
      </c>
      <c r="E1950" s="84">
        <v>9.0</v>
      </c>
      <c r="F1950" s="84">
        <v>30.0</v>
      </c>
      <c r="G1950" s="84" t="s">
        <v>539</v>
      </c>
      <c r="H1950" s="84"/>
      <c r="I1950" s="84" t="s">
        <v>577</v>
      </c>
    </row>
    <row r="1951">
      <c r="A1951" s="84" t="s">
        <v>4946</v>
      </c>
      <c r="B1951" s="85" t="s">
        <v>4947</v>
      </c>
      <c r="C1951" s="84">
        <v>0.0</v>
      </c>
      <c r="D1951" s="84" t="s">
        <v>894</v>
      </c>
      <c r="E1951" s="84">
        <v>9.0</v>
      </c>
      <c r="F1951" s="84">
        <v>0.0</v>
      </c>
      <c r="G1951" s="84" t="s">
        <v>539</v>
      </c>
      <c r="H1951" s="84" t="s">
        <v>4948</v>
      </c>
      <c r="I1951" s="84" t="s">
        <v>541</v>
      </c>
    </row>
    <row r="1952">
      <c r="A1952" s="84" t="s">
        <v>4949</v>
      </c>
      <c r="B1952" s="85" t="s">
        <v>4950</v>
      </c>
      <c r="C1952" s="84">
        <v>117.0</v>
      </c>
      <c r="D1952" s="84" t="s">
        <v>1011</v>
      </c>
      <c r="E1952" s="84">
        <v>9.0</v>
      </c>
      <c r="F1952" s="84">
        <v>29.0</v>
      </c>
      <c r="G1952" s="84" t="s">
        <v>1449</v>
      </c>
      <c r="H1952" s="84"/>
      <c r="I1952" s="84" t="s">
        <v>577</v>
      </c>
    </row>
    <row r="1953">
      <c r="A1953" s="84" t="s">
        <v>4951</v>
      </c>
      <c r="B1953" s="85" t="s">
        <v>4952</v>
      </c>
      <c r="C1953" s="84">
        <v>83.0</v>
      </c>
      <c r="D1953" s="84" t="s">
        <v>679</v>
      </c>
      <c r="E1953" s="84">
        <v>9.0</v>
      </c>
      <c r="F1953" s="84">
        <v>28.0</v>
      </c>
      <c r="G1953" s="84" t="s">
        <v>539</v>
      </c>
      <c r="H1953" s="84"/>
      <c r="I1953" s="84" t="s">
        <v>577</v>
      </c>
    </row>
    <row r="1954">
      <c r="A1954" s="84" t="s">
        <v>4953</v>
      </c>
      <c r="B1954" s="85" t="s">
        <v>4954</v>
      </c>
      <c r="C1954" s="84">
        <v>92.0</v>
      </c>
      <c r="D1954" s="84" t="s">
        <v>1199</v>
      </c>
      <c r="E1954" s="84">
        <v>8.0</v>
      </c>
      <c r="F1954" s="84">
        <v>35.0</v>
      </c>
      <c r="G1954" s="84" t="s">
        <v>539</v>
      </c>
      <c r="H1954" s="84"/>
      <c r="I1954" s="84" t="s">
        <v>577</v>
      </c>
    </row>
    <row r="1955">
      <c r="A1955" s="84" t="s">
        <v>4955</v>
      </c>
      <c r="B1955" s="85" t="s">
        <v>4956</v>
      </c>
      <c r="C1955" s="84">
        <v>97.0</v>
      </c>
      <c r="D1955" s="84" t="s">
        <v>1199</v>
      </c>
      <c r="E1955" s="84">
        <v>8.0</v>
      </c>
      <c r="F1955" s="84">
        <v>36.0</v>
      </c>
      <c r="G1955" s="84" t="s">
        <v>539</v>
      </c>
      <c r="H1955" s="84"/>
      <c r="I1955" s="84" t="s">
        <v>577</v>
      </c>
    </row>
    <row r="1956">
      <c r="A1956" s="84" t="s">
        <v>4957</v>
      </c>
      <c r="B1956" s="85" t="s">
        <v>4958</v>
      </c>
      <c r="C1956" s="84">
        <v>185.0</v>
      </c>
      <c r="D1956" s="84" t="s">
        <v>1199</v>
      </c>
      <c r="E1956" s="84">
        <v>8.0</v>
      </c>
      <c r="F1956" s="84">
        <v>69.0</v>
      </c>
      <c r="G1956" s="84" t="s">
        <v>539</v>
      </c>
      <c r="H1956" s="84"/>
      <c r="I1956" s="84" t="s">
        <v>577</v>
      </c>
    </row>
    <row r="1957">
      <c r="A1957" s="84" t="s">
        <v>4959</v>
      </c>
      <c r="B1957" s="85" t="s">
        <v>4960</v>
      </c>
      <c r="C1957" s="84">
        <v>39.0</v>
      </c>
      <c r="D1957" s="84" t="s">
        <v>903</v>
      </c>
      <c r="E1957" s="84">
        <v>8.0</v>
      </c>
      <c r="F1957" s="84">
        <v>15.0</v>
      </c>
      <c r="G1957" s="84" t="s">
        <v>539</v>
      </c>
      <c r="H1957" s="84"/>
      <c r="I1957" s="84" t="s">
        <v>577</v>
      </c>
    </row>
    <row r="1958">
      <c r="A1958" s="84" t="s">
        <v>4961</v>
      </c>
      <c r="B1958" s="85" t="s">
        <v>4962</v>
      </c>
      <c r="C1958" s="84">
        <v>1378.0</v>
      </c>
      <c r="D1958" s="84" t="s">
        <v>1720</v>
      </c>
      <c r="E1958" s="84">
        <v>8.0</v>
      </c>
      <c r="F1958" s="84">
        <v>517.0</v>
      </c>
      <c r="G1958" s="84" t="s">
        <v>539</v>
      </c>
      <c r="H1958" s="84"/>
      <c r="I1958" s="84" t="s">
        <v>577</v>
      </c>
    </row>
    <row r="1959">
      <c r="A1959" s="84" t="s">
        <v>4963</v>
      </c>
      <c r="B1959" s="85" t="s">
        <v>4964</v>
      </c>
      <c r="C1959" s="84">
        <v>579.0</v>
      </c>
      <c r="D1959" s="84" t="s">
        <v>796</v>
      </c>
      <c r="E1959" s="84">
        <v>8.0</v>
      </c>
      <c r="F1959" s="84">
        <v>22.0</v>
      </c>
      <c r="G1959" s="84" t="s">
        <v>2751</v>
      </c>
      <c r="H1959" s="84" t="s">
        <v>1294</v>
      </c>
      <c r="I1959" s="84" t="s">
        <v>541</v>
      </c>
    </row>
    <row r="1960">
      <c r="A1960" s="84" t="s">
        <v>4965</v>
      </c>
      <c r="B1960" s="85" t="s">
        <v>4966</v>
      </c>
      <c r="C1960" s="84">
        <v>24.0</v>
      </c>
      <c r="D1960" s="84" t="s">
        <v>4967</v>
      </c>
      <c r="E1960" s="84">
        <v>8.0</v>
      </c>
      <c r="F1960" s="84">
        <v>9.0</v>
      </c>
      <c r="G1960" s="84" t="s">
        <v>539</v>
      </c>
      <c r="H1960" s="84"/>
      <c r="I1960" s="84" t="s">
        <v>577</v>
      </c>
    </row>
    <row r="1961">
      <c r="A1961" s="84" t="s">
        <v>4968</v>
      </c>
      <c r="B1961" s="85" t="s">
        <v>4969</v>
      </c>
      <c r="C1961" s="84">
        <v>0.0</v>
      </c>
      <c r="D1961" s="84" t="s">
        <v>634</v>
      </c>
      <c r="E1961" s="84">
        <v>8.0</v>
      </c>
      <c r="F1961" s="84">
        <v>0.0</v>
      </c>
      <c r="G1961" s="84" t="s">
        <v>717</v>
      </c>
      <c r="H1961" s="84"/>
      <c r="I1961" s="84" t="s">
        <v>577</v>
      </c>
    </row>
    <row r="1962">
      <c r="A1962" s="84" t="s">
        <v>4970</v>
      </c>
      <c r="B1962" s="85" t="s">
        <v>4971</v>
      </c>
      <c r="C1962" s="84">
        <v>20.0</v>
      </c>
      <c r="D1962" s="84" t="s">
        <v>634</v>
      </c>
      <c r="E1962" s="84">
        <v>8.0</v>
      </c>
      <c r="F1962" s="84">
        <v>6.0</v>
      </c>
      <c r="G1962" s="84" t="s">
        <v>717</v>
      </c>
      <c r="H1962" s="84"/>
      <c r="I1962" s="84" t="s">
        <v>577</v>
      </c>
    </row>
    <row r="1963">
      <c r="A1963" s="84" t="s">
        <v>4972</v>
      </c>
      <c r="B1963" s="85" t="s">
        <v>4973</v>
      </c>
      <c r="C1963" s="84">
        <v>17.0</v>
      </c>
      <c r="D1963" s="84" t="s">
        <v>634</v>
      </c>
      <c r="E1963" s="84">
        <v>8.0</v>
      </c>
      <c r="F1963" s="84">
        <v>6.0</v>
      </c>
      <c r="G1963" s="84" t="s">
        <v>539</v>
      </c>
      <c r="H1963" s="84" t="s">
        <v>4366</v>
      </c>
      <c r="I1963" s="84" t="s">
        <v>541</v>
      </c>
    </row>
    <row r="1964">
      <c r="A1964" s="84" t="s">
        <v>4974</v>
      </c>
      <c r="B1964" s="85" t="s">
        <v>4975</v>
      </c>
      <c r="C1964" s="84">
        <v>43.0</v>
      </c>
      <c r="D1964" s="84" t="s">
        <v>634</v>
      </c>
      <c r="E1964" s="84">
        <v>8.0</v>
      </c>
      <c r="F1964" s="84">
        <v>3.0</v>
      </c>
      <c r="G1964" s="84" t="s">
        <v>784</v>
      </c>
      <c r="H1964" s="84" t="s">
        <v>785</v>
      </c>
      <c r="I1964" s="84" t="s">
        <v>541</v>
      </c>
    </row>
    <row r="1965">
      <c r="A1965" s="84" t="s">
        <v>4976</v>
      </c>
      <c r="B1965" s="85" t="s">
        <v>4977</v>
      </c>
      <c r="C1965" s="84">
        <v>131.0</v>
      </c>
      <c r="D1965" s="84" t="s">
        <v>634</v>
      </c>
      <c r="E1965" s="84">
        <v>8.0</v>
      </c>
      <c r="F1965" s="84">
        <v>9.0</v>
      </c>
      <c r="G1965" s="84" t="s">
        <v>1410</v>
      </c>
      <c r="H1965" s="84" t="s">
        <v>1350</v>
      </c>
      <c r="I1965" s="84" t="s">
        <v>541</v>
      </c>
    </row>
    <row r="1966">
      <c r="A1966" s="84" t="s">
        <v>4978</v>
      </c>
      <c r="B1966" s="85" t="s">
        <v>4979</v>
      </c>
      <c r="C1966" s="84">
        <v>53.0</v>
      </c>
      <c r="D1966" s="84" t="s">
        <v>634</v>
      </c>
      <c r="E1966" s="84">
        <v>8.0</v>
      </c>
      <c r="F1966" s="84">
        <v>20.0</v>
      </c>
      <c r="G1966" s="84" t="s">
        <v>539</v>
      </c>
      <c r="H1966" s="84"/>
      <c r="I1966" s="84" t="s">
        <v>577</v>
      </c>
    </row>
    <row r="1967">
      <c r="A1967" s="84" t="s">
        <v>4980</v>
      </c>
      <c r="B1967" s="85" t="s">
        <v>4981</v>
      </c>
      <c r="C1967" s="84">
        <v>47.0</v>
      </c>
      <c r="D1967" s="84" t="s">
        <v>634</v>
      </c>
      <c r="E1967" s="84">
        <v>8.0</v>
      </c>
      <c r="F1967" s="84">
        <v>18.0</v>
      </c>
      <c r="G1967" s="84" t="s">
        <v>539</v>
      </c>
      <c r="H1967" s="84"/>
      <c r="I1967" s="84" t="s">
        <v>577</v>
      </c>
    </row>
    <row r="1968">
      <c r="A1968" s="84" t="s">
        <v>4982</v>
      </c>
      <c r="B1968" s="85" t="s">
        <v>4983</v>
      </c>
      <c r="C1968" s="84">
        <v>164.0</v>
      </c>
      <c r="D1968" s="84" t="s">
        <v>634</v>
      </c>
      <c r="E1968" s="84">
        <v>8.0</v>
      </c>
      <c r="F1968" s="84">
        <v>35.0</v>
      </c>
      <c r="G1968" s="84" t="s">
        <v>938</v>
      </c>
      <c r="H1968" s="84"/>
      <c r="I1968" s="84" t="s">
        <v>577</v>
      </c>
    </row>
    <row r="1969">
      <c r="A1969" s="84" t="s">
        <v>4984</v>
      </c>
      <c r="B1969" s="85" t="s">
        <v>4985</v>
      </c>
      <c r="C1969" s="84">
        <v>77.0</v>
      </c>
      <c r="D1969" s="84" t="s">
        <v>634</v>
      </c>
      <c r="E1969" s="84">
        <v>8.0</v>
      </c>
      <c r="F1969" s="84">
        <v>29.0</v>
      </c>
      <c r="G1969" s="84" t="s">
        <v>539</v>
      </c>
      <c r="H1969" s="84"/>
      <c r="I1969" s="84" t="s">
        <v>577</v>
      </c>
    </row>
    <row r="1970">
      <c r="A1970" s="84" t="s">
        <v>4986</v>
      </c>
      <c r="B1970" s="85" t="s">
        <v>4987</v>
      </c>
      <c r="C1970" s="84">
        <v>37.0</v>
      </c>
      <c r="D1970" s="84" t="s">
        <v>1036</v>
      </c>
      <c r="E1970" s="84">
        <v>8.0</v>
      </c>
      <c r="F1970" s="84">
        <v>14.0</v>
      </c>
      <c r="G1970" s="84" t="s">
        <v>539</v>
      </c>
      <c r="H1970" s="84"/>
      <c r="I1970" s="84" t="s">
        <v>577</v>
      </c>
    </row>
    <row r="1971">
      <c r="A1971" s="84" t="s">
        <v>4988</v>
      </c>
      <c r="B1971" s="85" t="s">
        <v>4989</v>
      </c>
      <c r="C1971" s="84">
        <v>545.0</v>
      </c>
      <c r="D1971" s="84" t="s">
        <v>558</v>
      </c>
      <c r="E1971" s="84">
        <v>8.0</v>
      </c>
      <c r="F1971" s="84">
        <v>204.0</v>
      </c>
      <c r="G1971" s="84" t="s">
        <v>539</v>
      </c>
      <c r="H1971" s="84"/>
      <c r="I1971" s="84" t="s">
        <v>577</v>
      </c>
    </row>
    <row r="1972">
      <c r="A1972" s="84" t="s">
        <v>4990</v>
      </c>
      <c r="B1972" s="85" t="s">
        <v>4991</v>
      </c>
      <c r="C1972" s="84">
        <v>48.0</v>
      </c>
      <c r="D1972" s="84" t="s">
        <v>558</v>
      </c>
      <c r="E1972" s="84">
        <v>8.0</v>
      </c>
      <c r="F1972" s="84">
        <v>18.0</v>
      </c>
      <c r="G1972" s="84" t="s">
        <v>539</v>
      </c>
      <c r="H1972" s="84"/>
      <c r="I1972" s="84" t="s">
        <v>577</v>
      </c>
    </row>
    <row r="1973">
      <c r="A1973" s="84" t="s">
        <v>4992</v>
      </c>
      <c r="B1973" s="85" t="s">
        <v>4993</v>
      </c>
      <c r="C1973" s="84">
        <v>76.0</v>
      </c>
      <c r="D1973" s="84" t="s">
        <v>942</v>
      </c>
      <c r="E1973" s="84">
        <v>8.0</v>
      </c>
      <c r="F1973" s="84">
        <v>29.0</v>
      </c>
      <c r="G1973" s="84" t="s">
        <v>539</v>
      </c>
      <c r="H1973" s="84"/>
      <c r="I1973" s="84" t="s">
        <v>577</v>
      </c>
    </row>
    <row r="1974">
      <c r="A1974" s="84" t="s">
        <v>4994</v>
      </c>
      <c r="B1974" s="85" t="s">
        <v>4995</v>
      </c>
      <c r="C1974" s="84">
        <v>161.0</v>
      </c>
      <c r="D1974" s="84" t="s">
        <v>558</v>
      </c>
      <c r="E1974" s="84">
        <v>8.0</v>
      </c>
      <c r="F1974" s="84">
        <v>27.0</v>
      </c>
      <c r="G1974" s="84" t="s">
        <v>1044</v>
      </c>
      <c r="H1974" s="84" t="s">
        <v>3082</v>
      </c>
      <c r="I1974" s="84" t="s">
        <v>541</v>
      </c>
    </row>
    <row r="1975">
      <c r="A1975" s="84" t="s">
        <v>4996</v>
      </c>
      <c r="B1975" s="85" t="s">
        <v>4997</v>
      </c>
      <c r="C1975" s="84">
        <v>69.0</v>
      </c>
      <c r="D1975" s="84" t="s">
        <v>558</v>
      </c>
      <c r="E1975" s="84">
        <v>8.0</v>
      </c>
      <c r="F1975" s="84">
        <v>26.0</v>
      </c>
      <c r="G1975" s="84" t="s">
        <v>539</v>
      </c>
      <c r="H1975" s="84"/>
      <c r="I1975" s="84" t="s">
        <v>577</v>
      </c>
    </row>
    <row r="1976">
      <c r="A1976" s="84" t="s">
        <v>4998</v>
      </c>
      <c r="B1976" s="85" t="s">
        <v>4999</v>
      </c>
      <c r="C1976" s="84">
        <v>73.0</v>
      </c>
      <c r="D1976" s="84" t="s">
        <v>642</v>
      </c>
      <c r="E1976" s="84">
        <v>8.0</v>
      </c>
      <c r="F1976" s="84">
        <v>27.0</v>
      </c>
      <c r="G1976" s="84" t="s">
        <v>539</v>
      </c>
      <c r="H1976" s="84"/>
      <c r="I1976" s="84" t="s">
        <v>577</v>
      </c>
    </row>
    <row r="1977">
      <c r="A1977" s="84" t="s">
        <v>5000</v>
      </c>
      <c r="B1977" s="85" t="s">
        <v>5001</v>
      </c>
      <c r="C1977" s="84">
        <v>32.0</v>
      </c>
      <c r="D1977" s="84" t="s">
        <v>642</v>
      </c>
      <c r="E1977" s="84">
        <v>8.0</v>
      </c>
      <c r="F1977" s="84">
        <v>12.0</v>
      </c>
      <c r="G1977" s="84" t="s">
        <v>539</v>
      </c>
      <c r="H1977" s="84"/>
      <c r="I1977" s="84" t="s">
        <v>577</v>
      </c>
    </row>
    <row r="1978">
      <c r="A1978" s="84" t="s">
        <v>5002</v>
      </c>
      <c r="B1978" s="85" t="s">
        <v>5003</v>
      </c>
      <c r="C1978" s="84">
        <v>73.0</v>
      </c>
      <c r="D1978" s="84" t="s">
        <v>642</v>
      </c>
      <c r="E1978" s="84">
        <v>8.0</v>
      </c>
      <c r="F1978" s="84">
        <v>27.0</v>
      </c>
      <c r="G1978" s="84" t="s">
        <v>539</v>
      </c>
      <c r="H1978" s="84"/>
      <c r="I1978" s="84" t="s">
        <v>577</v>
      </c>
    </row>
    <row r="1979">
      <c r="A1979" s="84" t="s">
        <v>5004</v>
      </c>
      <c r="B1979" s="85" t="s">
        <v>5005</v>
      </c>
      <c r="C1979" s="84">
        <v>56.0</v>
      </c>
      <c r="D1979" s="84" t="s">
        <v>642</v>
      </c>
      <c r="E1979" s="84">
        <v>8.0</v>
      </c>
      <c r="F1979" s="84">
        <v>21.0</v>
      </c>
      <c r="G1979" s="84" t="s">
        <v>539</v>
      </c>
      <c r="H1979" s="84"/>
      <c r="I1979" s="84" t="s">
        <v>577</v>
      </c>
    </row>
    <row r="1980">
      <c r="A1980" s="84" t="s">
        <v>5006</v>
      </c>
      <c r="B1980" s="85" t="s">
        <v>5007</v>
      </c>
      <c r="C1980" s="84">
        <v>32.0</v>
      </c>
      <c r="D1980" s="84" t="s">
        <v>642</v>
      </c>
      <c r="E1980" s="84">
        <v>8.0</v>
      </c>
      <c r="F1980" s="84">
        <v>12.0</v>
      </c>
      <c r="G1980" s="84" t="s">
        <v>539</v>
      </c>
      <c r="H1980" s="84" t="s">
        <v>4161</v>
      </c>
      <c r="I1980" s="84" t="s">
        <v>541</v>
      </c>
    </row>
    <row r="1981">
      <c r="A1981" s="84" t="s">
        <v>5008</v>
      </c>
      <c r="B1981" s="85" t="s">
        <v>5009</v>
      </c>
      <c r="C1981" s="84">
        <v>92.0</v>
      </c>
      <c r="D1981" s="84" t="s">
        <v>2086</v>
      </c>
      <c r="E1981" s="84">
        <v>8.0</v>
      </c>
      <c r="F1981" s="84">
        <v>35.0</v>
      </c>
      <c r="G1981" s="84" t="s">
        <v>539</v>
      </c>
      <c r="H1981" s="84"/>
      <c r="I1981" s="84" t="s">
        <v>577</v>
      </c>
    </row>
    <row r="1982">
      <c r="A1982" s="84" t="s">
        <v>5010</v>
      </c>
      <c r="B1982" s="85" t="s">
        <v>5011</v>
      </c>
      <c r="C1982" s="84">
        <v>266.0</v>
      </c>
      <c r="D1982" s="84" t="s">
        <v>634</v>
      </c>
      <c r="E1982" s="84">
        <v>8.0</v>
      </c>
      <c r="F1982" s="84">
        <v>29.0</v>
      </c>
      <c r="G1982" s="84" t="s">
        <v>639</v>
      </c>
      <c r="H1982" s="84"/>
      <c r="I1982" s="84" t="s">
        <v>577</v>
      </c>
    </row>
    <row r="1983">
      <c r="A1983" s="84" t="s">
        <v>5012</v>
      </c>
      <c r="B1983" s="85" t="s">
        <v>5013</v>
      </c>
      <c r="C1983" s="84">
        <v>11.0</v>
      </c>
      <c r="D1983" s="84" t="s">
        <v>2086</v>
      </c>
      <c r="E1983" s="84">
        <v>8.0</v>
      </c>
      <c r="F1983" s="84">
        <v>4.0</v>
      </c>
      <c r="G1983" s="84" t="s">
        <v>539</v>
      </c>
      <c r="H1983" s="84" t="s">
        <v>2523</v>
      </c>
      <c r="I1983" s="84" t="s">
        <v>541</v>
      </c>
    </row>
    <row r="1984">
      <c r="A1984" s="84" t="s">
        <v>5014</v>
      </c>
      <c r="B1984" s="85" t="s">
        <v>5015</v>
      </c>
      <c r="C1984" s="84">
        <v>152.0</v>
      </c>
      <c r="D1984" s="84" t="s">
        <v>2086</v>
      </c>
      <c r="E1984" s="84">
        <v>8.0</v>
      </c>
      <c r="F1984" s="84">
        <v>57.0</v>
      </c>
      <c r="G1984" s="84" t="s">
        <v>539</v>
      </c>
      <c r="H1984" s="84" t="s">
        <v>2523</v>
      </c>
      <c r="I1984" s="84" t="s">
        <v>541</v>
      </c>
    </row>
    <row r="1985">
      <c r="A1985" s="84" t="s">
        <v>5016</v>
      </c>
      <c r="B1985" s="85" t="s">
        <v>5017</v>
      </c>
      <c r="C1985" s="84">
        <v>73.0</v>
      </c>
      <c r="D1985" s="84" t="s">
        <v>584</v>
      </c>
      <c r="E1985" s="84">
        <v>8.0</v>
      </c>
      <c r="F1985" s="84">
        <v>27.0</v>
      </c>
      <c r="G1985" s="84" t="s">
        <v>539</v>
      </c>
      <c r="H1985" s="84"/>
      <c r="I1985" s="84" t="s">
        <v>577</v>
      </c>
    </row>
    <row r="1986">
      <c r="A1986" s="84" t="s">
        <v>5018</v>
      </c>
      <c r="B1986" s="85" t="s">
        <v>5019</v>
      </c>
      <c r="C1986" s="84">
        <v>65.0</v>
      </c>
      <c r="D1986" s="84" t="s">
        <v>2086</v>
      </c>
      <c r="E1986" s="84">
        <v>8.0</v>
      </c>
      <c r="F1986" s="84">
        <v>24.0</v>
      </c>
      <c r="G1986" s="84" t="s">
        <v>539</v>
      </c>
      <c r="H1986" s="84"/>
      <c r="I1986" s="84" t="s">
        <v>577</v>
      </c>
    </row>
    <row r="1987">
      <c r="A1987" s="84" t="s">
        <v>5020</v>
      </c>
      <c r="B1987" s="85" t="s">
        <v>5021</v>
      </c>
      <c r="C1987" s="84">
        <v>107.0</v>
      </c>
      <c r="D1987" s="84" t="s">
        <v>706</v>
      </c>
      <c r="E1987" s="84">
        <v>8.0</v>
      </c>
      <c r="F1987" s="84">
        <v>40.0</v>
      </c>
      <c r="G1987" s="84" t="s">
        <v>539</v>
      </c>
      <c r="H1987" s="84"/>
      <c r="I1987" s="84" t="s">
        <v>577</v>
      </c>
    </row>
    <row r="1988">
      <c r="A1988" s="84" t="s">
        <v>5022</v>
      </c>
      <c r="B1988" s="85" t="s">
        <v>5023</v>
      </c>
      <c r="C1988" s="84">
        <v>177.0</v>
      </c>
      <c r="D1988" s="84" t="s">
        <v>1699</v>
      </c>
      <c r="E1988" s="84">
        <v>8.0</v>
      </c>
      <c r="F1988" s="84">
        <v>66.0</v>
      </c>
      <c r="G1988" s="84" t="s">
        <v>539</v>
      </c>
      <c r="H1988" s="84"/>
      <c r="I1988" s="84" t="s">
        <v>577</v>
      </c>
    </row>
    <row r="1989">
      <c r="A1989" s="84" t="s">
        <v>5024</v>
      </c>
      <c r="B1989" s="85" t="s">
        <v>5025</v>
      </c>
      <c r="C1989" s="84">
        <v>59.0</v>
      </c>
      <c r="D1989" s="84" t="s">
        <v>679</v>
      </c>
      <c r="E1989" s="84">
        <v>8.0</v>
      </c>
      <c r="F1989" s="84">
        <v>22.0</v>
      </c>
      <c r="G1989" s="84" t="s">
        <v>539</v>
      </c>
      <c r="H1989" s="84"/>
      <c r="I1989" s="84" t="s">
        <v>577</v>
      </c>
    </row>
    <row r="1990">
      <c r="A1990" s="84" t="s">
        <v>5026</v>
      </c>
      <c r="B1990" s="85" t="s">
        <v>5027</v>
      </c>
      <c r="C1990" s="84">
        <v>48.0</v>
      </c>
      <c r="D1990" s="84" t="s">
        <v>978</v>
      </c>
      <c r="E1990" s="84">
        <v>8.0</v>
      </c>
      <c r="F1990" s="84">
        <v>18.0</v>
      </c>
      <c r="G1990" s="84" t="s">
        <v>539</v>
      </c>
      <c r="H1990" s="84"/>
      <c r="I1990" s="84" t="s">
        <v>577</v>
      </c>
    </row>
    <row r="1991">
      <c r="A1991" s="84" t="s">
        <v>5028</v>
      </c>
      <c r="B1991" s="85" t="s">
        <v>5029</v>
      </c>
      <c r="C1991" s="84">
        <v>-1.0</v>
      </c>
      <c r="D1991" s="84" t="s">
        <v>544</v>
      </c>
      <c r="E1991" s="84">
        <v>8.0</v>
      </c>
      <c r="F1991" s="84">
        <v>0.0</v>
      </c>
      <c r="G1991" s="84" t="s">
        <v>539</v>
      </c>
      <c r="H1991" s="84"/>
      <c r="I1991" s="84" t="s">
        <v>577</v>
      </c>
    </row>
    <row r="1992">
      <c r="A1992" s="84" t="s">
        <v>5030</v>
      </c>
      <c r="B1992" s="85" t="s">
        <v>5031</v>
      </c>
      <c r="C1992" s="84">
        <v>15.0</v>
      </c>
      <c r="D1992" s="84" t="s">
        <v>4325</v>
      </c>
      <c r="E1992" s="84">
        <v>8.0</v>
      </c>
      <c r="F1992" s="84">
        <v>6.0</v>
      </c>
      <c r="G1992" s="84" t="s">
        <v>539</v>
      </c>
      <c r="H1992" s="84"/>
      <c r="I1992" s="84" t="s">
        <v>577</v>
      </c>
    </row>
    <row r="1993">
      <c r="A1993" s="84" t="s">
        <v>5032</v>
      </c>
      <c r="B1993" s="85" t="s">
        <v>5033</v>
      </c>
      <c r="C1993" s="84">
        <v>11.0</v>
      </c>
      <c r="D1993" s="84" t="s">
        <v>2635</v>
      </c>
      <c r="E1993" s="84">
        <v>8.0</v>
      </c>
      <c r="F1993" s="84">
        <v>4.0</v>
      </c>
      <c r="G1993" s="84" t="s">
        <v>539</v>
      </c>
      <c r="H1993" s="84"/>
      <c r="I1993" s="84" t="s">
        <v>577</v>
      </c>
    </row>
    <row r="1994">
      <c r="A1994" s="84" t="s">
        <v>5034</v>
      </c>
      <c r="B1994" s="85" t="s">
        <v>5035</v>
      </c>
      <c r="C1994" s="84">
        <v>164.0</v>
      </c>
      <c r="D1994" s="84" t="s">
        <v>1855</v>
      </c>
      <c r="E1994" s="84">
        <v>8.0</v>
      </c>
      <c r="F1994" s="84">
        <v>22.0</v>
      </c>
      <c r="G1994" s="84" t="s">
        <v>1349</v>
      </c>
      <c r="H1994" s="84"/>
      <c r="I1994" s="84" t="s">
        <v>577</v>
      </c>
    </row>
    <row r="1995">
      <c r="A1995" s="84" t="s">
        <v>5036</v>
      </c>
      <c r="B1995" s="85" t="s">
        <v>5037</v>
      </c>
      <c r="C1995" s="84">
        <v>146.0</v>
      </c>
      <c r="D1995" s="84" t="s">
        <v>978</v>
      </c>
      <c r="E1995" s="84">
        <v>8.0</v>
      </c>
      <c r="F1995" s="84">
        <v>55.0</v>
      </c>
      <c r="G1995" s="84" t="s">
        <v>539</v>
      </c>
      <c r="H1995" s="84"/>
      <c r="I1995" s="84" t="s">
        <v>577</v>
      </c>
    </row>
    <row r="1996">
      <c r="A1996" s="84" t="s">
        <v>5038</v>
      </c>
      <c r="B1996" s="85" t="s">
        <v>5039</v>
      </c>
      <c r="C1996" s="84">
        <v>32.0</v>
      </c>
      <c r="D1996" s="84" t="s">
        <v>1713</v>
      </c>
      <c r="E1996" s="84">
        <v>8.0</v>
      </c>
      <c r="F1996" s="84">
        <v>12.0</v>
      </c>
      <c r="G1996" s="84" t="s">
        <v>539</v>
      </c>
      <c r="H1996" s="84"/>
      <c r="I1996" s="84" t="s">
        <v>577</v>
      </c>
    </row>
    <row r="1997">
      <c r="A1997" s="84" t="s">
        <v>5040</v>
      </c>
      <c r="B1997" s="85" t="s">
        <v>5041</v>
      </c>
      <c r="C1997" s="84">
        <v>26.0</v>
      </c>
      <c r="D1997" s="84" t="s">
        <v>1713</v>
      </c>
      <c r="E1997" s="84">
        <v>8.0</v>
      </c>
      <c r="F1997" s="84">
        <v>10.0</v>
      </c>
      <c r="G1997" s="84" t="s">
        <v>539</v>
      </c>
      <c r="H1997" s="84"/>
      <c r="I1997" s="84" t="s">
        <v>577</v>
      </c>
    </row>
    <row r="1998">
      <c r="A1998" s="84" t="s">
        <v>5042</v>
      </c>
      <c r="B1998" s="85" t="s">
        <v>5043</v>
      </c>
      <c r="C1998" s="84">
        <v>41.0</v>
      </c>
      <c r="D1998" s="84" t="s">
        <v>706</v>
      </c>
      <c r="E1998" s="84">
        <v>8.0</v>
      </c>
      <c r="F1998" s="84">
        <v>12.0</v>
      </c>
      <c r="G1998" s="84" t="s">
        <v>717</v>
      </c>
      <c r="H1998" s="84"/>
      <c r="I1998" s="84" t="s">
        <v>577</v>
      </c>
    </row>
    <row r="1999">
      <c r="A1999" s="84" t="s">
        <v>5044</v>
      </c>
      <c r="B1999" s="85" t="s">
        <v>5045</v>
      </c>
      <c r="C1999" s="84">
        <v>167.0</v>
      </c>
      <c r="D1999" s="84" t="s">
        <v>706</v>
      </c>
      <c r="E1999" s="84">
        <v>8.0</v>
      </c>
      <c r="F1999" s="84">
        <v>46.0</v>
      </c>
      <c r="G1999" s="84" t="s">
        <v>1449</v>
      </c>
      <c r="H1999" s="84" t="s">
        <v>785</v>
      </c>
      <c r="I1999" s="84" t="s">
        <v>541</v>
      </c>
    </row>
    <row r="2000">
      <c r="A2000" s="84" t="s">
        <v>5046</v>
      </c>
      <c r="B2000" s="85" t="s">
        <v>5047</v>
      </c>
      <c r="C2000" s="84">
        <v>104.0</v>
      </c>
      <c r="D2000" s="84" t="s">
        <v>706</v>
      </c>
      <c r="E2000" s="84">
        <v>8.0</v>
      </c>
      <c r="F2000" s="84">
        <v>39.0</v>
      </c>
      <c r="G2000" s="84" t="s">
        <v>539</v>
      </c>
      <c r="H2000" s="84"/>
      <c r="I2000" s="84" t="s">
        <v>577</v>
      </c>
    </row>
    <row r="2001">
      <c r="A2001" s="84" t="s">
        <v>5048</v>
      </c>
      <c r="B2001" s="85" t="s">
        <v>5049</v>
      </c>
      <c r="C2001" s="84">
        <v>920.0</v>
      </c>
      <c r="D2001" s="84" t="s">
        <v>706</v>
      </c>
      <c r="E2001" s="84">
        <v>8.0</v>
      </c>
      <c r="F2001" s="84">
        <v>345.0</v>
      </c>
      <c r="G2001" s="84" t="s">
        <v>539</v>
      </c>
      <c r="H2001" s="84"/>
      <c r="I2001" s="84" t="s">
        <v>577</v>
      </c>
    </row>
    <row r="2002">
      <c r="A2002" s="84" t="s">
        <v>5050</v>
      </c>
      <c r="B2002" s="85" t="s">
        <v>5051</v>
      </c>
      <c r="C2002" s="84">
        <v>0.0</v>
      </c>
      <c r="D2002" s="84" t="s">
        <v>706</v>
      </c>
      <c r="E2002" s="84">
        <v>8.0</v>
      </c>
      <c r="F2002" s="84">
        <v>0.0</v>
      </c>
      <c r="G2002" s="84" t="s">
        <v>539</v>
      </c>
      <c r="H2002" s="84"/>
      <c r="I2002" s="84" t="s">
        <v>917</v>
      </c>
    </row>
    <row r="2003">
      <c r="A2003" s="84" t="s">
        <v>5052</v>
      </c>
      <c r="B2003" s="85" t="s">
        <v>5053</v>
      </c>
      <c r="C2003" s="84">
        <v>465.0</v>
      </c>
      <c r="D2003" s="84" t="s">
        <v>634</v>
      </c>
      <c r="E2003" s="84">
        <v>8.0</v>
      </c>
      <c r="F2003" s="84">
        <v>39.0</v>
      </c>
      <c r="G2003" s="84" t="s">
        <v>1260</v>
      </c>
      <c r="H2003" s="84" t="s">
        <v>785</v>
      </c>
      <c r="I2003" s="84" t="s">
        <v>541</v>
      </c>
    </row>
    <row r="2004">
      <c r="A2004" s="84" t="s">
        <v>5054</v>
      </c>
      <c r="B2004" s="85" t="s">
        <v>5055</v>
      </c>
      <c r="C2004" s="84">
        <v>209.0</v>
      </c>
      <c r="D2004" s="84" t="s">
        <v>634</v>
      </c>
      <c r="E2004" s="84">
        <v>8.0</v>
      </c>
      <c r="F2004" s="84">
        <v>78.0</v>
      </c>
      <c r="G2004" s="84" t="s">
        <v>539</v>
      </c>
      <c r="H2004" s="84"/>
      <c r="I2004" s="84" t="s">
        <v>577</v>
      </c>
    </row>
    <row r="2005">
      <c r="A2005" s="84" t="s">
        <v>5056</v>
      </c>
      <c r="B2005" s="85" t="s">
        <v>5057</v>
      </c>
      <c r="C2005" s="84">
        <v>68.0</v>
      </c>
      <c r="D2005" s="84" t="s">
        <v>634</v>
      </c>
      <c r="E2005" s="84">
        <v>8.0</v>
      </c>
      <c r="F2005" s="84">
        <v>26.0</v>
      </c>
      <c r="G2005" s="84" t="s">
        <v>539</v>
      </c>
      <c r="H2005" s="84" t="s">
        <v>785</v>
      </c>
      <c r="I2005" s="84" t="s">
        <v>541</v>
      </c>
    </row>
    <row r="2006">
      <c r="A2006" s="84" t="s">
        <v>5058</v>
      </c>
      <c r="B2006" s="85" t="s">
        <v>5059</v>
      </c>
      <c r="C2006" s="84">
        <v>223.0</v>
      </c>
      <c r="D2006" s="84" t="s">
        <v>634</v>
      </c>
      <c r="E2006" s="84">
        <v>8.0</v>
      </c>
      <c r="F2006" s="84">
        <v>84.0</v>
      </c>
      <c r="G2006" s="84" t="s">
        <v>539</v>
      </c>
      <c r="H2006" s="84" t="s">
        <v>2202</v>
      </c>
      <c r="I2006" s="84" t="s">
        <v>541</v>
      </c>
    </row>
    <row r="2007">
      <c r="A2007" s="84" t="s">
        <v>5060</v>
      </c>
      <c r="B2007" s="85" t="s">
        <v>5061</v>
      </c>
      <c r="C2007" s="84">
        <v>149.0</v>
      </c>
      <c r="D2007" s="84" t="s">
        <v>706</v>
      </c>
      <c r="E2007" s="84">
        <v>8.0</v>
      </c>
      <c r="F2007" s="84">
        <v>56.0</v>
      </c>
      <c r="G2007" s="84" t="s">
        <v>539</v>
      </c>
      <c r="H2007" s="84"/>
      <c r="I2007" s="84" t="s">
        <v>577</v>
      </c>
    </row>
    <row r="2008">
      <c r="A2008" s="84" t="s">
        <v>5062</v>
      </c>
      <c r="B2008" s="85" t="s">
        <v>5063</v>
      </c>
      <c r="C2008" s="84">
        <v>736.0</v>
      </c>
      <c r="D2008" s="84" t="s">
        <v>706</v>
      </c>
      <c r="E2008" s="84">
        <v>8.0</v>
      </c>
      <c r="F2008" s="84">
        <v>276.0</v>
      </c>
      <c r="G2008" s="84" t="s">
        <v>539</v>
      </c>
      <c r="H2008" s="84"/>
      <c r="I2008" s="84" t="s">
        <v>577</v>
      </c>
    </row>
    <row r="2009">
      <c r="A2009" s="84" t="s">
        <v>5064</v>
      </c>
      <c r="B2009" s="85" t="s">
        <v>5065</v>
      </c>
      <c r="C2009" s="84">
        <v>6.0</v>
      </c>
      <c r="D2009" s="84" t="s">
        <v>978</v>
      </c>
      <c r="E2009" s="84">
        <v>8.0</v>
      </c>
      <c r="F2009" s="84">
        <v>2.0</v>
      </c>
      <c r="G2009" s="84" t="s">
        <v>539</v>
      </c>
      <c r="H2009" s="84"/>
      <c r="I2009" s="84" t="s">
        <v>577</v>
      </c>
    </row>
    <row r="2010">
      <c r="A2010" s="84" t="s">
        <v>5066</v>
      </c>
      <c r="B2010" s="85" t="s">
        <v>5067</v>
      </c>
      <c r="C2010" s="84">
        <v>229.0</v>
      </c>
      <c r="D2010" s="84" t="s">
        <v>706</v>
      </c>
      <c r="E2010" s="84">
        <v>8.0</v>
      </c>
      <c r="F2010" s="84">
        <v>86.0</v>
      </c>
      <c r="G2010" s="84" t="s">
        <v>539</v>
      </c>
      <c r="H2010" s="84"/>
      <c r="I2010" s="84" t="s">
        <v>577</v>
      </c>
    </row>
    <row r="2011">
      <c r="A2011" s="84" t="s">
        <v>5068</v>
      </c>
      <c r="B2011" s="85" t="s">
        <v>5069</v>
      </c>
      <c r="C2011" s="84">
        <v>169.0</v>
      </c>
      <c r="D2011" s="84" t="s">
        <v>877</v>
      </c>
      <c r="E2011" s="84">
        <v>8.0</v>
      </c>
      <c r="F2011" s="84">
        <v>63.0</v>
      </c>
      <c r="G2011" s="84" t="s">
        <v>539</v>
      </c>
      <c r="H2011" s="84"/>
      <c r="I2011" s="84" t="s">
        <v>577</v>
      </c>
    </row>
    <row r="2012">
      <c r="A2012" s="84" t="s">
        <v>5070</v>
      </c>
      <c r="B2012" s="85" t="s">
        <v>5071</v>
      </c>
      <c r="C2012" s="84">
        <v>5.0</v>
      </c>
      <c r="D2012" s="84" t="s">
        <v>679</v>
      </c>
      <c r="E2012" s="84">
        <v>8.0</v>
      </c>
      <c r="F2012" s="84">
        <v>2.0</v>
      </c>
      <c r="G2012" s="84" t="s">
        <v>539</v>
      </c>
      <c r="H2012" s="84"/>
      <c r="I2012" s="84" t="s">
        <v>577</v>
      </c>
    </row>
    <row r="2013">
      <c r="A2013" s="84" t="s">
        <v>5072</v>
      </c>
      <c r="B2013" s="85" t="s">
        <v>5073</v>
      </c>
      <c r="C2013" s="84">
        <v>178.0</v>
      </c>
      <c r="D2013" s="84" t="s">
        <v>942</v>
      </c>
      <c r="E2013" s="84">
        <v>8.0</v>
      </c>
      <c r="F2013" s="84">
        <v>53.0</v>
      </c>
      <c r="G2013" s="84" t="s">
        <v>717</v>
      </c>
      <c r="H2013" s="84"/>
      <c r="I2013" s="84" t="s">
        <v>577</v>
      </c>
    </row>
    <row r="2014">
      <c r="A2014" s="84" t="s">
        <v>5074</v>
      </c>
      <c r="B2014" s="85" t="s">
        <v>5075</v>
      </c>
      <c r="C2014" s="84">
        <v>120.0</v>
      </c>
      <c r="D2014" s="84" t="s">
        <v>942</v>
      </c>
      <c r="E2014" s="84">
        <v>8.0</v>
      </c>
      <c r="F2014" s="84">
        <v>45.0</v>
      </c>
      <c r="G2014" s="84" t="s">
        <v>539</v>
      </c>
      <c r="H2014" s="84"/>
      <c r="I2014" s="84" t="s">
        <v>577</v>
      </c>
    </row>
    <row r="2015">
      <c r="A2015" s="84" t="s">
        <v>5076</v>
      </c>
      <c r="B2015" s="85" t="s">
        <v>5077</v>
      </c>
      <c r="C2015" s="84">
        <v>106.0</v>
      </c>
      <c r="D2015" s="84" t="s">
        <v>942</v>
      </c>
      <c r="E2015" s="84">
        <v>8.0</v>
      </c>
      <c r="F2015" s="84">
        <v>40.0</v>
      </c>
      <c r="G2015" s="84" t="s">
        <v>539</v>
      </c>
      <c r="H2015" s="84"/>
      <c r="I2015" s="84" t="s">
        <v>577</v>
      </c>
    </row>
    <row r="2016">
      <c r="A2016" s="84" t="s">
        <v>5078</v>
      </c>
      <c r="B2016" s="85" t="s">
        <v>5079</v>
      </c>
      <c r="C2016" s="84">
        <v>1.0</v>
      </c>
      <c r="D2016" s="84" t="s">
        <v>942</v>
      </c>
      <c r="E2016" s="84">
        <v>8.0</v>
      </c>
      <c r="F2016" s="84">
        <v>0.0</v>
      </c>
      <c r="G2016" s="84" t="s">
        <v>539</v>
      </c>
      <c r="H2016" s="84"/>
      <c r="I2016" s="84" t="s">
        <v>577</v>
      </c>
    </row>
    <row r="2017">
      <c r="A2017" s="84" t="s">
        <v>5080</v>
      </c>
      <c r="B2017" s="85" t="s">
        <v>5081</v>
      </c>
      <c r="C2017" s="84">
        <v>14.0</v>
      </c>
      <c r="D2017" s="84" t="s">
        <v>706</v>
      </c>
      <c r="E2017" s="84">
        <v>8.0</v>
      </c>
      <c r="F2017" s="84">
        <v>5.0</v>
      </c>
      <c r="G2017" s="84" t="s">
        <v>539</v>
      </c>
      <c r="H2017" s="84"/>
      <c r="I2017" s="84" t="s">
        <v>917</v>
      </c>
    </row>
    <row r="2018">
      <c r="A2018" s="84" t="s">
        <v>5082</v>
      </c>
      <c r="B2018" s="85" t="s">
        <v>5083</v>
      </c>
      <c r="C2018" s="84">
        <v>458.0</v>
      </c>
      <c r="D2018" s="84" t="s">
        <v>642</v>
      </c>
      <c r="E2018" s="84">
        <v>8.0</v>
      </c>
      <c r="F2018" s="84">
        <v>172.0</v>
      </c>
      <c r="G2018" s="84" t="s">
        <v>539</v>
      </c>
      <c r="H2018" s="84"/>
      <c r="I2018" s="84" t="s">
        <v>577</v>
      </c>
    </row>
    <row r="2019">
      <c r="A2019" s="84" t="s">
        <v>5084</v>
      </c>
      <c r="B2019" s="85" t="s">
        <v>5085</v>
      </c>
      <c r="C2019" s="84">
        <v>322.0</v>
      </c>
      <c r="D2019" s="84" t="s">
        <v>1293</v>
      </c>
      <c r="E2019" s="84">
        <v>8.0</v>
      </c>
      <c r="F2019" s="84">
        <v>35.0</v>
      </c>
      <c r="G2019" s="84" t="s">
        <v>639</v>
      </c>
      <c r="H2019" s="84" t="s">
        <v>1502</v>
      </c>
      <c r="I2019" s="84" t="s">
        <v>541</v>
      </c>
    </row>
    <row r="2020">
      <c r="A2020" s="84" t="s">
        <v>5086</v>
      </c>
      <c r="B2020" s="85" t="s">
        <v>5087</v>
      </c>
      <c r="C2020" s="84">
        <v>3575.0</v>
      </c>
      <c r="D2020" s="84" t="s">
        <v>642</v>
      </c>
      <c r="E2020" s="84">
        <v>8.0</v>
      </c>
      <c r="F2020" s="84">
        <v>1341.0</v>
      </c>
      <c r="G2020" s="84" t="s">
        <v>539</v>
      </c>
      <c r="H2020" s="84"/>
      <c r="I2020" s="84" t="s">
        <v>577</v>
      </c>
    </row>
    <row r="2021">
      <c r="A2021" s="84" t="s">
        <v>5088</v>
      </c>
      <c r="B2021" s="85" t="s">
        <v>5089</v>
      </c>
      <c r="C2021" s="84">
        <v>0.0</v>
      </c>
      <c r="D2021" s="84" t="s">
        <v>1588</v>
      </c>
      <c r="E2021" s="84">
        <v>8.0</v>
      </c>
      <c r="F2021" s="84">
        <v>0.0</v>
      </c>
      <c r="G2021" s="84" t="s">
        <v>539</v>
      </c>
      <c r="H2021" s="84"/>
      <c r="I2021" s="84" t="s">
        <v>577</v>
      </c>
    </row>
    <row r="2022">
      <c r="A2022" s="84" t="s">
        <v>5090</v>
      </c>
      <c r="B2022" s="85" t="s">
        <v>5091</v>
      </c>
      <c r="C2022" s="84">
        <v>153.0</v>
      </c>
      <c r="D2022" s="84" t="s">
        <v>1029</v>
      </c>
      <c r="E2022" s="84">
        <v>8.0</v>
      </c>
      <c r="F2022" s="84">
        <v>57.0</v>
      </c>
      <c r="G2022" s="84" t="s">
        <v>539</v>
      </c>
      <c r="H2022" s="84"/>
      <c r="I2022" s="84" t="s">
        <v>577</v>
      </c>
    </row>
    <row r="2023">
      <c r="A2023" s="84" t="s">
        <v>5092</v>
      </c>
      <c r="B2023" s="85" t="s">
        <v>5093</v>
      </c>
      <c r="C2023" s="84">
        <v>5.0</v>
      </c>
      <c r="D2023" s="84" t="s">
        <v>1011</v>
      </c>
      <c r="E2023" s="84">
        <v>8.0</v>
      </c>
      <c r="F2023" s="84">
        <v>21.0</v>
      </c>
      <c r="G2023" s="84" t="s">
        <v>539</v>
      </c>
      <c r="H2023" s="84" t="s">
        <v>5094</v>
      </c>
      <c r="I2023" s="84" t="s">
        <v>541</v>
      </c>
    </row>
    <row r="2024">
      <c r="A2024" s="84" t="s">
        <v>5095</v>
      </c>
      <c r="B2024" s="85" t="s">
        <v>5096</v>
      </c>
      <c r="C2024" s="84">
        <v>40.0</v>
      </c>
      <c r="D2024" s="84" t="s">
        <v>613</v>
      </c>
      <c r="E2024" s="84">
        <v>8.0</v>
      </c>
      <c r="F2024" s="84">
        <v>10.0</v>
      </c>
      <c r="G2024" s="84" t="s">
        <v>826</v>
      </c>
      <c r="H2024" s="84"/>
      <c r="I2024" s="84" t="s">
        <v>577</v>
      </c>
    </row>
    <row r="2025">
      <c r="A2025" s="84" t="s">
        <v>5097</v>
      </c>
      <c r="B2025" s="85" t="s">
        <v>5098</v>
      </c>
      <c r="C2025" s="84">
        <v>166.0</v>
      </c>
      <c r="D2025" s="84" t="s">
        <v>5099</v>
      </c>
      <c r="E2025" s="84">
        <v>8.0</v>
      </c>
      <c r="F2025" s="84">
        <v>62.0</v>
      </c>
      <c r="G2025" s="84" t="s">
        <v>539</v>
      </c>
      <c r="H2025" s="84"/>
      <c r="I2025" s="84" t="s">
        <v>577</v>
      </c>
    </row>
    <row r="2026">
      <c r="A2026" s="84" t="s">
        <v>5100</v>
      </c>
      <c r="B2026" s="85" t="s">
        <v>5101</v>
      </c>
      <c r="C2026" s="84">
        <v>142.0</v>
      </c>
      <c r="D2026" s="84" t="s">
        <v>1029</v>
      </c>
      <c r="E2026" s="84">
        <v>8.0</v>
      </c>
      <c r="F2026" s="84">
        <v>53.0</v>
      </c>
      <c r="G2026" s="84" t="s">
        <v>539</v>
      </c>
      <c r="H2026" s="84"/>
      <c r="I2026" s="84" t="s">
        <v>577</v>
      </c>
    </row>
    <row r="2027">
      <c r="A2027" s="84" t="s">
        <v>5102</v>
      </c>
      <c r="B2027" s="85" t="s">
        <v>5103</v>
      </c>
      <c r="C2027" s="84">
        <v>21.0</v>
      </c>
      <c r="D2027" s="84" t="s">
        <v>3888</v>
      </c>
      <c r="E2027" s="84">
        <v>8.0</v>
      </c>
      <c r="F2027" s="84">
        <v>8.0</v>
      </c>
      <c r="G2027" s="84" t="s">
        <v>539</v>
      </c>
      <c r="H2027" s="84"/>
      <c r="I2027" s="84" t="s">
        <v>577</v>
      </c>
    </row>
    <row r="2028">
      <c r="A2028" s="84" t="s">
        <v>5104</v>
      </c>
      <c r="B2028" s="85" t="s">
        <v>5105</v>
      </c>
      <c r="C2028" s="84">
        <v>58.0</v>
      </c>
      <c r="D2028" s="84" t="s">
        <v>894</v>
      </c>
      <c r="E2028" s="84">
        <v>8.0</v>
      </c>
      <c r="F2028" s="84">
        <v>22.0</v>
      </c>
      <c r="G2028" s="84" t="s">
        <v>539</v>
      </c>
      <c r="H2028" s="84"/>
      <c r="I2028" s="84" t="s">
        <v>577</v>
      </c>
    </row>
    <row r="2029">
      <c r="A2029" s="84" t="s">
        <v>5106</v>
      </c>
      <c r="B2029" s="85" t="s">
        <v>5107</v>
      </c>
      <c r="C2029" s="84">
        <v>4.0</v>
      </c>
      <c r="D2029" s="84" t="s">
        <v>5108</v>
      </c>
      <c r="E2029" s="84">
        <v>8.0</v>
      </c>
      <c r="F2029" s="84">
        <v>2.0</v>
      </c>
      <c r="G2029" s="84" t="s">
        <v>539</v>
      </c>
      <c r="H2029" s="84"/>
      <c r="I2029" s="84" t="s">
        <v>577</v>
      </c>
    </row>
    <row r="2030">
      <c r="A2030" s="84" t="s">
        <v>5109</v>
      </c>
      <c r="B2030" s="85" t="s">
        <v>5110</v>
      </c>
      <c r="C2030" s="84">
        <v>46.0</v>
      </c>
      <c r="D2030" s="84" t="s">
        <v>942</v>
      </c>
      <c r="E2030" s="84">
        <v>8.0</v>
      </c>
      <c r="F2030" s="84">
        <v>17.0</v>
      </c>
      <c r="G2030" s="84" t="s">
        <v>539</v>
      </c>
      <c r="H2030" s="84"/>
      <c r="I2030" s="84" t="s">
        <v>577</v>
      </c>
    </row>
    <row r="2031">
      <c r="A2031" s="84" t="s">
        <v>5111</v>
      </c>
      <c r="B2031" s="85" t="s">
        <v>5112</v>
      </c>
      <c r="C2031" s="84">
        <v>130.0</v>
      </c>
      <c r="D2031" s="84" t="s">
        <v>706</v>
      </c>
      <c r="E2031" s="84">
        <v>8.0</v>
      </c>
      <c r="F2031" s="84">
        <v>49.0</v>
      </c>
      <c r="G2031" s="84" t="s">
        <v>539</v>
      </c>
      <c r="H2031" s="84"/>
      <c r="I2031" s="84" t="s">
        <v>577</v>
      </c>
    </row>
    <row r="2032">
      <c r="A2032" s="84" t="s">
        <v>5113</v>
      </c>
      <c r="B2032" s="85" t="s">
        <v>5114</v>
      </c>
      <c r="C2032" s="84">
        <v>135.0</v>
      </c>
      <c r="D2032" s="84" t="s">
        <v>706</v>
      </c>
      <c r="E2032" s="84">
        <v>8.0</v>
      </c>
      <c r="F2032" s="84">
        <v>51.0</v>
      </c>
      <c r="G2032" s="84" t="s">
        <v>539</v>
      </c>
      <c r="H2032" s="84"/>
      <c r="I2032" s="84" t="s">
        <v>577</v>
      </c>
    </row>
    <row r="2033">
      <c r="A2033" s="84" t="s">
        <v>5115</v>
      </c>
      <c r="B2033" s="85" t="s">
        <v>5116</v>
      </c>
      <c r="C2033" s="84">
        <v>25.0</v>
      </c>
      <c r="D2033" s="84" t="s">
        <v>642</v>
      </c>
      <c r="E2033" s="84">
        <v>8.0</v>
      </c>
      <c r="F2033" s="84">
        <v>9.0</v>
      </c>
      <c r="G2033" s="84" t="s">
        <v>539</v>
      </c>
      <c r="H2033" s="84"/>
      <c r="I2033" s="84" t="s">
        <v>577</v>
      </c>
    </row>
    <row r="2034">
      <c r="A2034" s="84" t="s">
        <v>5117</v>
      </c>
      <c r="B2034" s="85" t="s">
        <v>5118</v>
      </c>
      <c r="C2034" s="84">
        <v>1156.0</v>
      </c>
      <c r="D2034" s="84" t="s">
        <v>706</v>
      </c>
      <c r="E2034" s="84">
        <v>8.0</v>
      </c>
      <c r="F2034" s="84">
        <v>434.0</v>
      </c>
      <c r="G2034" s="84" t="s">
        <v>539</v>
      </c>
      <c r="H2034" s="84"/>
      <c r="I2034" s="84" t="s">
        <v>577</v>
      </c>
    </row>
    <row r="2035">
      <c r="A2035" s="84" t="s">
        <v>5119</v>
      </c>
      <c r="B2035" s="85" t="s">
        <v>5120</v>
      </c>
      <c r="C2035" s="84">
        <v>365.0</v>
      </c>
      <c r="D2035" s="84" t="s">
        <v>1858</v>
      </c>
      <c r="E2035" s="84">
        <v>7.0</v>
      </c>
      <c r="F2035" s="84">
        <v>19.0</v>
      </c>
      <c r="G2035" s="84" t="s">
        <v>5121</v>
      </c>
      <c r="H2035" s="84"/>
      <c r="I2035" s="84" t="s">
        <v>577</v>
      </c>
    </row>
    <row r="2036">
      <c r="A2036" s="84" t="s">
        <v>5122</v>
      </c>
      <c r="B2036" s="85" t="s">
        <v>5123</v>
      </c>
      <c r="C2036" s="84">
        <v>11.0</v>
      </c>
      <c r="D2036" s="84" t="s">
        <v>5124</v>
      </c>
      <c r="E2036" s="84">
        <v>7.0</v>
      </c>
      <c r="F2036" s="84">
        <v>5.0</v>
      </c>
      <c r="G2036" s="84" t="s">
        <v>539</v>
      </c>
      <c r="H2036" s="84"/>
      <c r="I2036" s="84" t="s">
        <v>577</v>
      </c>
    </row>
    <row r="2037">
      <c r="A2037" s="84" t="s">
        <v>5125</v>
      </c>
      <c r="B2037" s="85" t="s">
        <v>5126</v>
      </c>
      <c r="C2037" s="84">
        <v>474.0</v>
      </c>
      <c r="D2037" s="84" t="s">
        <v>706</v>
      </c>
      <c r="E2037" s="84">
        <v>7.0</v>
      </c>
      <c r="F2037" s="84">
        <v>203.0</v>
      </c>
      <c r="G2037" s="84" t="s">
        <v>539</v>
      </c>
      <c r="H2037" s="84"/>
      <c r="I2037" s="84" t="s">
        <v>577</v>
      </c>
    </row>
    <row r="2038">
      <c r="A2038" s="84" t="s">
        <v>5127</v>
      </c>
      <c r="B2038" s="85" t="s">
        <v>5128</v>
      </c>
      <c r="C2038" s="84">
        <v>737.0</v>
      </c>
      <c r="D2038" s="84" t="s">
        <v>1720</v>
      </c>
      <c r="E2038" s="84">
        <v>7.0</v>
      </c>
      <c r="F2038" s="84">
        <v>316.0</v>
      </c>
      <c r="G2038" s="84" t="s">
        <v>539</v>
      </c>
      <c r="H2038" s="84"/>
      <c r="I2038" s="84" t="s">
        <v>577</v>
      </c>
    </row>
    <row r="2039">
      <c r="A2039" s="84" t="s">
        <v>5129</v>
      </c>
      <c r="B2039" s="85" t="s">
        <v>5130</v>
      </c>
      <c r="C2039" s="84">
        <v>861.0</v>
      </c>
      <c r="D2039" s="84" t="s">
        <v>796</v>
      </c>
      <c r="E2039" s="84">
        <v>7.0</v>
      </c>
      <c r="F2039" s="84">
        <v>369.0</v>
      </c>
      <c r="G2039" s="84" t="s">
        <v>539</v>
      </c>
      <c r="H2039" s="84"/>
      <c r="I2039" s="84" t="s">
        <v>577</v>
      </c>
    </row>
    <row r="2040">
      <c r="A2040" s="84" t="s">
        <v>5131</v>
      </c>
      <c r="B2040" s="85" t="s">
        <v>5132</v>
      </c>
      <c r="C2040" s="84">
        <v>270.0</v>
      </c>
      <c r="D2040" s="84" t="s">
        <v>796</v>
      </c>
      <c r="E2040" s="84">
        <v>7.0</v>
      </c>
      <c r="F2040" s="84">
        <v>116.0</v>
      </c>
      <c r="G2040" s="84" t="s">
        <v>539</v>
      </c>
      <c r="H2040" s="84" t="s">
        <v>1502</v>
      </c>
      <c r="I2040" s="84" t="s">
        <v>541</v>
      </c>
    </row>
    <row r="2041">
      <c r="A2041" s="84" t="s">
        <v>5133</v>
      </c>
      <c r="B2041" s="85" t="s">
        <v>5134</v>
      </c>
      <c r="C2041" s="84">
        <v>287.0</v>
      </c>
      <c r="D2041" s="84" t="s">
        <v>796</v>
      </c>
      <c r="E2041" s="84">
        <v>7.0</v>
      </c>
      <c r="F2041" s="84">
        <v>123.0</v>
      </c>
      <c r="G2041" s="84" t="s">
        <v>539</v>
      </c>
      <c r="H2041" s="84"/>
      <c r="I2041" s="84" t="s">
        <v>577</v>
      </c>
    </row>
    <row r="2042">
      <c r="A2042" s="84" t="s">
        <v>5135</v>
      </c>
      <c r="B2042" s="85" t="s">
        <v>5136</v>
      </c>
      <c r="C2042" s="84">
        <v>66.0</v>
      </c>
      <c r="D2042" s="84" t="s">
        <v>796</v>
      </c>
      <c r="E2042" s="84">
        <v>7.0</v>
      </c>
      <c r="F2042" s="84">
        <v>3.0</v>
      </c>
      <c r="G2042" s="84" t="s">
        <v>863</v>
      </c>
      <c r="H2042" s="84" t="s">
        <v>1329</v>
      </c>
      <c r="I2042" s="84" t="s">
        <v>541</v>
      </c>
    </row>
    <row r="2043">
      <c r="A2043" s="84" t="s">
        <v>5137</v>
      </c>
      <c r="B2043" s="85" t="s">
        <v>5138</v>
      </c>
      <c r="C2043" s="84">
        <v>57.0</v>
      </c>
      <c r="D2043" s="84" t="s">
        <v>642</v>
      </c>
      <c r="E2043" s="84">
        <v>7.0</v>
      </c>
      <c r="F2043" s="84">
        <v>24.0</v>
      </c>
      <c r="G2043" s="84" t="s">
        <v>539</v>
      </c>
      <c r="H2043" s="84"/>
      <c r="I2043" s="84" t="s">
        <v>577</v>
      </c>
    </row>
    <row r="2044">
      <c r="A2044" s="84" t="s">
        <v>5139</v>
      </c>
      <c r="B2044" s="85" t="s">
        <v>5140</v>
      </c>
      <c r="C2044" s="84">
        <v>13.0</v>
      </c>
      <c r="D2044" s="84" t="s">
        <v>4967</v>
      </c>
      <c r="E2044" s="84">
        <v>7.0</v>
      </c>
      <c r="F2044" s="84">
        <v>6.0</v>
      </c>
      <c r="G2044" s="84" t="s">
        <v>539</v>
      </c>
      <c r="H2044" s="84"/>
      <c r="I2044" s="84" t="s">
        <v>577</v>
      </c>
    </row>
    <row r="2045">
      <c r="A2045" s="84" t="s">
        <v>5141</v>
      </c>
      <c r="B2045" s="85" t="s">
        <v>5142</v>
      </c>
      <c r="C2045" s="84">
        <v>77.0</v>
      </c>
      <c r="D2045" s="84" t="s">
        <v>634</v>
      </c>
      <c r="E2045" s="84">
        <v>7.0</v>
      </c>
      <c r="F2045" s="84">
        <v>33.0</v>
      </c>
      <c r="G2045" s="84" t="s">
        <v>539</v>
      </c>
      <c r="H2045" s="84"/>
      <c r="I2045" s="84" t="s">
        <v>577</v>
      </c>
    </row>
    <row r="2046">
      <c r="A2046" s="84" t="s">
        <v>5143</v>
      </c>
      <c r="B2046" s="85" t="s">
        <v>5144</v>
      </c>
      <c r="C2046" s="84">
        <v>0.0</v>
      </c>
      <c r="D2046" s="84" t="s">
        <v>634</v>
      </c>
      <c r="E2046" s="84">
        <v>7.0</v>
      </c>
      <c r="F2046" s="84">
        <v>0.0</v>
      </c>
      <c r="G2046" s="84" t="s">
        <v>539</v>
      </c>
      <c r="H2046" s="84" t="s">
        <v>3432</v>
      </c>
      <c r="I2046" s="84" t="s">
        <v>541</v>
      </c>
    </row>
    <row r="2047">
      <c r="A2047" s="84" t="s">
        <v>5145</v>
      </c>
      <c r="B2047" s="85" t="s">
        <v>5146</v>
      </c>
      <c r="C2047" s="84">
        <v>95.0</v>
      </c>
      <c r="D2047" s="84" t="s">
        <v>634</v>
      </c>
      <c r="E2047" s="84">
        <v>7.0</v>
      </c>
      <c r="F2047" s="84">
        <v>41.0</v>
      </c>
      <c r="G2047" s="84" t="s">
        <v>539</v>
      </c>
      <c r="H2047" s="84"/>
      <c r="I2047" s="84" t="s">
        <v>577</v>
      </c>
    </row>
    <row r="2048">
      <c r="A2048" s="84" t="s">
        <v>5147</v>
      </c>
      <c r="B2048" s="85" t="s">
        <v>5148</v>
      </c>
      <c r="C2048" s="84">
        <v>20.0</v>
      </c>
      <c r="D2048" s="84" t="s">
        <v>634</v>
      </c>
      <c r="E2048" s="84">
        <v>7.0</v>
      </c>
      <c r="F2048" s="84">
        <v>3.0</v>
      </c>
      <c r="G2048" s="84" t="s">
        <v>1947</v>
      </c>
      <c r="H2048" s="84"/>
      <c r="I2048" s="84" t="s">
        <v>577</v>
      </c>
    </row>
    <row r="2049">
      <c r="A2049" s="84" t="s">
        <v>5149</v>
      </c>
      <c r="B2049" s="85" t="s">
        <v>5150</v>
      </c>
      <c r="C2049" s="84">
        <v>7.0</v>
      </c>
      <c r="D2049" s="84" t="s">
        <v>634</v>
      </c>
      <c r="E2049" s="84">
        <v>7.0</v>
      </c>
      <c r="F2049" s="84">
        <v>3.0</v>
      </c>
      <c r="G2049" s="84" t="s">
        <v>539</v>
      </c>
      <c r="H2049" s="84"/>
      <c r="I2049" s="84" t="s">
        <v>577</v>
      </c>
    </row>
    <row r="2050">
      <c r="A2050" s="84" t="s">
        <v>5151</v>
      </c>
      <c r="B2050" s="85" t="s">
        <v>5152</v>
      </c>
      <c r="C2050" s="84">
        <v>20.0</v>
      </c>
      <c r="D2050" s="84" t="s">
        <v>634</v>
      </c>
      <c r="E2050" s="84">
        <v>7.0</v>
      </c>
      <c r="F2050" s="84">
        <v>9.0</v>
      </c>
      <c r="G2050" s="84" t="s">
        <v>539</v>
      </c>
      <c r="H2050" s="84" t="s">
        <v>4366</v>
      </c>
      <c r="I2050" s="84" t="s">
        <v>541</v>
      </c>
    </row>
    <row r="2051">
      <c r="A2051" s="84" t="s">
        <v>5153</v>
      </c>
      <c r="B2051" s="85" t="s">
        <v>5154</v>
      </c>
      <c r="C2051" s="84">
        <v>70.0</v>
      </c>
      <c r="D2051" s="84" t="s">
        <v>634</v>
      </c>
      <c r="E2051" s="84">
        <v>7.0</v>
      </c>
      <c r="F2051" s="84">
        <v>30.0</v>
      </c>
      <c r="G2051" s="84" t="s">
        <v>539</v>
      </c>
      <c r="H2051" s="84"/>
      <c r="I2051" s="84" t="s">
        <v>577</v>
      </c>
    </row>
    <row r="2052">
      <c r="A2052" s="84" t="s">
        <v>5155</v>
      </c>
      <c r="B2052" s="85" t="s">
        <v>5156</v>
      </c>
      <c r="C2052" s="84">
        <v>11.0</v>
      </c>
      <c r="D2052" s="84" t="s">
        <v>634</v>
      </c>
      <c r="E2052" s="84">
        <v>7.0</v>
      </c>
      <c r="F2052" s="84">
        <v>3.0</v>
      </c>
      <c r="G2052" s="84" t="s">
        <v>826</v>
      </c>
      <c r="H2052" s="84"/>
      <c r="I2052" s="84" t="s">
        <v>577</v>
      </c>
    </row>
    <row r="2053">
      <c r="A2053" s="84" t="s">
        <v>5157</v>
      </c>
      <c r="B2053" s="85" t="s">
        <v>5158</v>
      </c>
      <c r="C2053" s="84">
        <v>0.0</v>
      </c>
      <c r="D2053" s="84" t="s">
        <v>634</v>
      </c>
      <c r="E2053" s="84">
        <v>7.0</v>
      </c>
      <c r="F2053" s="84">
        <v>0.0</v>
      </c>
      <c r="G2053" s="84" t="s">
        <v>717</v>
      </c>
      <c r="H2053" s="84"/>
      <c r="I2053" s="84" t="s">
        <v>577</v>
      </c>
    </row>
    <row r="2054">
      <c r="A2054" s="84" t="s">
        <v>5159</v>
      </c>
      <c r="B2054" s="85" t="s">
        <v>5160</v>
      </c>
      <c r="C2054" s="84">
        <v>0.0</v>
      </c>
      <c r="D2054" s="84" t="s">
        <v>634</v>
      </c>
      <c r="E2054" s="84">
        <v>7.0</v>
      </c>
      <c r="F2054" s="84">
        <v>0.0</v>
      </c>
      <c r="G2054" s="84" t="s">
        <v>539</v>
      </c>
      <c r="H2054" s="84"/>
      <c r="I2054" s="84" t="s">
        <v>577</v>
      </c>
    </row>
    <row r="2055">
      <c r="A2055" s="84" t="s">
        <v>5161</v>
      </c>
      <c r="B2055" s="85" t="s">
        <v>5162</v>
      </c>
      <c r="C2055" s="84">
        <v>88.0</v>
      </c>
      <c r="D2055" s="84" t="s">
        <v>634</v>
      </c>
      <c r="E2055" s="84">
        <v>7.0</v>
      </c>
      <c r="F2055" s="84">
        <v>38.0</v>
      </c>
      <c r="G2055" s="84" t="s">
        <v>539</v>
      </c>
      <c r="H2055" s="84"/>
      <c r="I2055" s="84" t="s">
        <v>577</v>
      </c>
    </row>
    <row r="2056">
      <c r="A2056" s="84" t="s">
        <v>5163</v>
      </c>
      <c r="B2056" s="85" t="s">
        <v>5164</v>
      </c>
      <c r="C2056" s="84">
        <v>63.0</v>
      </c>
      <c r="D2056" s="84" t="s">
        <v>634</v>
      </c>
      <c r="E2056" s="84">
        <v>7.0</v>
      </c>
      <c r="F2056" s="84">
        <v>27.0</v>
      </c>
      <c r="G2056" s="84" t="s">
        <v>539</v>
      </c>
      <c r="H2056" s="84"/>
      <c r="I2056" s="84" t="s">
        <v>577</v>
      </c>
    </row>
    <row r="2057">
      <c r="A2057" s="84" t="s">
        <v>5165</v>
      </c>
      <c r="B2057" s="85" t="s">
        <v>5166</v>
      </c>
      <c r="C2057" s="84">
        <v>124.0</v>
      </c>
      <c r="D2057" s="84" t="s">
        <v>544</v>
      </c>
      <c r="E2057" s="84">
        <v>7.0</v>
      </c>
      <c r="F2057" s="84">
        <v>53.0</v>
      </c>
      <c r="G2057" s="84" t="s">
        <v>539</v>
      </c>
      <c r="H2057" s="84"/>
      <c r="I2057" s="84" t="s">
        <v>577</v>
      </c>
    </row>
    <row r="2058">
      <c r="A2058" s="84" t="s">
        <v>5167</v>
      </c>
      <c r="B2058" s="85" t="s">
        <v>5168</v>
      </c>
      <c r="C2058" s="84">
        <v>63.0</v>
      </c>
      <c r="D2058" s="84" t="s">
        <v>558</v>
      </c>
      <c r="E2058" s="84">
        <v>7.0</v>
      </c>
      <c r="F2058" s="84">
        <v>27.0</v>
      </c>
      <c r="G2058" s="84" t="s">
        <v>539</v>
      </c>
      <c r="H2058" s="84"/>
      <c r="I2058" s="84" t="s">
        <v>577</v>
      </c>
    </row>
    <row r="2059">
      <c r="A2059" s="84" t="s">
        <v>5169</v>
      </c>
      <c r="B2059" s="85" t="s">
        <v>5170</v>
      </c>
      <c r="C2059" s="84">
        <v>6.0</v>
      </c>
      <c r="D2059" s="84" t="s">
        <v>558</v>
      </c>
      <c r="E2059" s="84">
        <v>7.0</v>
      </c>
      <c r="F2059" s="84">
        <v>3.0</v>
      </c>
      <c r="G2059" s="84" t="s">
        <v>539</v>
      </c>
      <c r="H2059" s="84" t="s">
        <v>5171</v>
      </c>
      <c r="I2059" s="84" t="s">
        <v>541</v>
      </c>
    </row>
    <row r="2060">
      <c r="A2060" s="84" t="s">
        <v>5172</v>
      </c>
      <c r="B2060" s="85" t="s">
        <v>5173</v>
      </c>
      <c r="C2060" s="84">
        <v>13.0</v>
      </c>
      <c r="D2060" s="84" t="s">
        <v>544</v>
      </c>
      <c r="E2060" s="84">
        <v>7.0</v>
      </c>
      <c r="F2060" s="84">
        <v>6.0</v>
      </c>
      <c r="G2060" s="84" t="s">
        <v>539</v>
      </c>
      <c r="H2060" s="84"/>
      <c r="I2060" s="84" t="s">
        <v>577</v>
      </c>
    </row>
    <row r="2061">
      <c r="A2061" s="84" t="s">
        <v>5174</v>
      </c>
      <c r="B2061" s="85" t="s">
        <v>5175</v>
      </c>
      <c r="C2061" s="84">
        <v>635.0</v>
      </c>
      <c r="D2061" s="84" t="s">
        <v>558</v>
      </c>
      <c r="E2061" s="84">
        <v>7.0</v>
      </c>
      <c r="F2061" s="84">
        <v>272.0</v>
      </c>
      <c r="G2061" s="84" t="s">
        <v>539</v>
      </c>
      <c r="H2061" s="84"/>
      <c r="I2061" s="84" t="s">
        <v>577</v>
      </c>
    </row>
    <row r="2062">
      <c r="A2062" s="84" t="s">
        <v>5176</v>
      </c>
      <c r="B2062" s="85" t="s">
        <v>5177</v>
      </c>
      <c r="C2062" s="84">
        <v>123.0</v>
      </c>
      <c r="D2062" s="84" t="s">
        <v>544</v>
      </c>
      <c r="E2062" s="84">
        <v>7.0</v>
      </c>
      <c r="F2062" s="84">
        <v>53.0</v>
      </c>
      <c r="G2062" s="84" t="s">
        <v>539</v>
      </c>
      <c r="H2062" s="84"/>
      <c r="I2062" s="84" t="s">
        <v>577</v>
      </c>
    </row>
    <row r="2063">
      <c r="A2063" s="84" t="s">
        <v>5178</v>
      </c>
      <c r="B2063" s="85" t="s">
        <v>5179</v>
      </c>
      <c r="C2063" s="84">
        <v>126.0</v>
      </c>
      <c r="D2063" s="84" t="s">
        <v>558</v>
      </c>
      <c r="E2063" s="84">
        <v>7.0</v>
      </c>
      <c r="F2063" s="84">
        <v>54.0</v>
      </c>
      <c r="G2063" s="84" t="s">
        <v>539</v>
      </c>
      <c r="H2063" s="84"/>
      <c r="I2063" s="84" t="s">
        <v>577</v>
      </c>
    </row>
    <row r="2064">
      <c r="A2064" s="84" t="s">
        <v>5180</v>
      </c>
      <c r="B2064" s="85" t="s">
        <v>5181</v>
      </c>
      <c r="C2064" s="84">
        <v>110.0</v>
      </c>
      <c r="D2064" s="84" t="s">
        <v>544</v>
      </c>
      <c r="E2064" s="84">
        <v>7.0</v>
      </c>
      <c r="F2064" s="84">
        <v>47.0</v>
      </c>
      <c r="G2064" s="84" t="s">
        <v>539</v>
      </c>
      <c r="H2064" s="84"/>
      <c r="I2064" s="84" t="s">
        <v>577</v>
      </c>
    </row>
    <row r="2065">
      <c r="A2065" s="84" t="s">
        <v>5182</v>
      </c>
      <c r="B2065" s="85" t="s">
        <v>5183</v>
      </c>
      <c r="C2065" s="84">
        <v>213.0</v>
      </c>
      <c r="D2065" s="84" t="s">
        <v>942</v>
      </c>
      <c r="E2065" s="84">
        <v>7.0</v>
      </c>
      <c r="F2065" s="84">
        <v>91.0</v>
      </c>
      <c r="G2065" s="84" t="s">
        <v>539</v>
      </c>
      <c r="H2065" s="84"/>
      <c r="I2065" s="84" t="s">
        <v>577</v>
      </c>
    </row>
    <row r="2066">
      <c r="A2066" s="84" t="s">
        <v>5184</v>
      </c>
      <c r="B2066" s="85" t="s">
        <v>5185</v>
      </c>
      <c r="C2066" s="84">
        <v>186.0</v>
      </c>
      <c r="D2066" s="84" t="s">
        <v>544</v>
      </c>
      <c r="E2066" s="84">
        <v>7.0</v>
      </c>
      <c r="F2066" s="84">
        <v>80.0</v>
      </c>
      <c r="G2066" s="84" t="s">
        <v>539</v>
      </c>
      <c r="H2066" s="84"/>
      <c r="I2066" s="84" t="s">
        <v>577</v>
      </c>
    </row>
    <row r="2067">
      <c r="A2067" s="84" t="s">
        <v>5186</v>
      </c>
      <c r="B2067" s="85" t="s">
        <v>5187</v>
      </c>
      <c r="C2067" s="84">
        <v>20.0</v>
      </c>
      <c r="D2067" s="84" t="s">
        <v>642</v>
      </c>
      <c r="E2067" s="84">
        <v>7.0</v>
      </c>
      <c r="F2067" s="84">
        <v>9.0</v>
      </c>
      <c r="G2067" s="84" t="s">
        <v>539</v>
      </c>
      <c r="H2067" s="84"/>
      <c r="I2067" s="84" t="s">
        <v>577</v>
      </c>
    </row>
    <row r="2068">
      <c r="A2068" s="84" t="s">
        <v>5188</v>
      </c>
      <c r="B2068" s="85" t="s">
        <v>5189</v>
      </c>
      <c r="C2068" s="84">
        <v>12.0</v>
      </c>
      <c r="D2068" s="84" t="s">
        <v>5190</v>
      </c>
      <c r="E2068" s="84">
        <v>7.0</v>
      </c>
      <c r="F2068" s="84">
        <v>5.0</v>
      </c>
      <c r="G2068" s="84" t="s">
        <v>539</v>
      </c>
      <c r="H2068" s="84"/>
      <c r="I2068" s="84" t="s">
        <v>577</v>
      </c>
    </row>
    <row r="2069">
      <c r="A2069" s="84" t="s">
        <v>5191</v>
      </c>
      <c r="B2069" s="85" t="s">
        <v>5192</v>
      </c>
      <c r="C2069" s="84">
        <v>0.0</v>
      </c>
      <c r="D2069" s="84" t="s">
        <v>3548</v>
      </c>
      <c r="E2069" s="84">
        <v>7.0</v>
      </c>
      <c r="F2069" s="84">
        <v>0.0</v>
      </c>
      <c r="G2069" s="84" t="s">
        <v>539</v>
      </c>
      <c r="H2069" s="84"/>
      <c r="I2069" s="84" t="s">
        <v>577</v>
      </c>
    </row>
    <row r="2070">
      <c r="A2070" s="84" t="s">
        <v>5193</v>
      </c>
      <c r="B2070" s="85" t="s">
        <v>5194</v>
      </c>
      <c r="C2070" s="84">
        <v>28.0</v>
      </c>
      <c r="D2070" s="84" t="s">
        <v>642</v>
      </c>
      <c r="E2070" s="84">
        <v>7.0</v>
      </c>
      <c r="F2070" s="84">
        <v>12.0</v>
      </c>
      <c r="G2070" s="84" t="s">
        <v>539</v>
      </c>
      <c r="H2070" s="84"/>
      <c r="I2070" s="84" t="s">
        <v>577</v>
      </c>
    </row>
    <row r="2071">
      <c r="A2071" s="84" t="s">
        <v>5195</v>
      </c>
      <c r="B2071" s="85" t="s">
        <v>5196</v>
      </c>
      <c r="C2071" s="84">
        <v>578.0</v>
      </c>
      <c r="D2071" s="84" t="s">
        <v>885</v>
      </c>
      <c r="E2071" s="84">
        <v>7.0</v>
      </c>
      <c r="F2071" s="84">
        <v>248.0</v>
      </c>
      <c r="G2071" s="84" t="s">
        <v>539</v>
      </c>
      <c r="H2071" s="84"/>
      <c r="I2071" s="84" t="s">
        <v>577</v>
      </c>
    </row>
    <row r="2072">
      <c r="A2072" s="84" t="s">
        <v>5197</v>
      </c>
      <c r="B2072" s="85" t="s">
        <v>5198</v>
      </c>
      <c r="C2072" s="84">
        <v>385.0</v>
      </c>
      <c r="D2072" s="84" t="s">
        <v>885</v>
      </c>
      <c r="E2072" s="84">
        <v>7.0</v>
      </c>
      <c r="F2072" s="84">
        <v>165.0</v>
      </c>
      <c r="G2072" s="84" t="s">
        <v>539</v>
      </c>
      <c r="H2072" s="84"/>
      <c r="I2072" s="84" t="s">
        <v>577</v>
      </c>
    </row>
    <row r="2073">
      <c r="A2073" s="84" t="s">
        <v>5199</v>
      </c>
      <c r="B2073" s="85" t="s">
        <v>5200</v>
      </c>
      <c r="C2073" s="84">
        <v>1991.0</v>
      </c>
      <c r="D2073" s="84" t="s">
        <v>642</v>
      </c>
      <c r="E2073" s="84">
        <v>7.0</v>
      </c>
      <c r="F2073" s="84">
        <v>853.0</v>
      </c>
      <c r="G2073" s="84" t="s">
        <v>539</v>
      </c>
      <c r="H2073" s="84"/>
      <c r="I2073" s="84" t="s">
        <v>577</v>
      </c>
    </row>
    <row r="2074">
      <c r="A2074" s="84" t="s">
        <v>5201</v>
      </c>
      <c r="B2074" s="85" t="s">
        <v>5202</v>
      </c>
      <c r="C2074" s="84">
        <v>40.0</v>
      </c>
      <c r="D2074" s="84" t="s">
        <v>2086</v>
      </c>
      <c r="E2074" s="84">
        <v>7.0</v>
      </c>
      <c r="F2074" s="84">
        <v>17.0</v>
      </c>
      <c r="G2074" s="84" t="s">
        <v>539</v>
      </c>
      <c r="H2074" s="84"/>
      <c r="I2074" s="84" t="s">
        <v>577</v>
      </c>
    </row>
    <row r="2075">
      <c r="A2075" s="84" t="s">
        <v>5203</v>
      </c>
      <c r="B2075" s="85" t="s">
        <v>5204</v>
      </c>
      <c r="C2075" s="84">
        <v>98.0</v>
      </c>
      <c r="D2075" s="84" t="s">
        <v>544</v>
      </c>
      <c r="E2075" s="84">
        <v>7.0</v>
      </c>
      <c r="F2075" s="84">
        <v>42.0</v>
      </c>
      <c r="G2075" s="84" t="s">
        <v>539</v>
      </c>
      <c r="H2075" s="84"/>
      <c r="I2075" s="84" t="s">
        <v>577</v>
      </c>
    </row>
    <row r="2076">
      <c r="A2076" s="84" t="s">
        <v>5205</v>
      </c>
      <c r="B2076" s="85" t="s">
        <v>5206</v>
      </c>
      <c r="C2076" s="84">
        <v>35.0</v>
      </c>
      <c r="D2076" s="84" t="s">
        <v>549</v>
      </c>
      <c r="E2076" s="84">
        <v>7.0</v>
      </c>
      <c r="F2076" s="84">
        <v>15.0</v>
      </c>
      <c r="G2076" s="84" t="s">
        <v>539</v>
      </c>
      <c r="H2076" s="84"/>
      <c r="I2076" s="84" t="s">
        <v>577</v>
      </c>
    </row>
    <row r="2077">
      <c r="A2077" s="84" t="s">
        <v>5207</v>
      </c>
      <c r="B2077" s="85" t="s">
        <v>5208</v>
      </c>
      <c r="C2077" s="84">
        <v>53.0</v>
      </c>
      <c r="D2077" s="84" t="s">
        <v>679</v>
      </c>
      <c r="E2077" s="84">
        <v>7.0</v>
      </c>
      <c r="F2077" s="84">
        <v>18.0</v>
      </c>
      <c r="G2077" s="84" t="s">
        <v>717</v>
      </c>
      <c r="H2077" s="84"/>
      <c r="I2077" s="84" t="s">
        <v>577</v>
      </c>
    </row>
    <row r="2078">
      <c r="A2078" s="84" t="s">
        <v>5209</v>
      </c>
      <c r="B2078" s="85" t="s">
        <v>5210</v>
      </c>
      <c r="C2078" s="84">
        <v>64.0</v>
      </c>
      <c r="D2078" s="84" t="s">
        <v>679</v>
      </c>
      <c r="E2078" s="84">
        <v>7.0</v>
      </c>
      <c r="F2078" s="84">
        <v>27.0</v>
      </c>
      <c r="G2078" s="84" t="s">
        <v>539</v>
      </c>
      <c r="H2078" s="84"/>
      <c r="I2078" s="84" t="s">
        <v>577</v>
      </c>
    </row>
    <row r="2079">
      <c r="A2079" s="84" t="s">
        <v>5211</v>
      </c>
      <c r="B2079" s="85" t="s">
        <v>5212</v>
      </c>
      <c r="C2079" s="84">
        <v>20.0</v>
      </c>
      <c r="D2079" s="84" t="s">
        <v>679</v>
      </c>
      <c r="E2079" s="84">
        <v>7.0</v>
      </c>
      <c r="F2079" s="84">
        <v>9.0</v>
      </c>
      <c r="G2079" s="84" t="s">
        <v>539</v>
      </c>
      <c r="H2079" s="84"/>
      <c r="I2079" s="84" t="s">
        <v>577</v>
      </c>
    </row>
    <row r="2080">
      <c r="A2080" s="84" t="s">
        <v>176</v>
      </c>
      <c r="B2080" s="85" t="s">
        <v>5213</v>
      </c>
      <c r="C2080" s="84">
        <v>43.0</v>
      </c>
      <c r="D2080" s="84" t="s">
        <v>818</v>
      </c>
      <c r="E2080" s="84">
        <v>7.0</v>
      </c>
      <c r="F2080" s="84">
        <v>18.0</v>
      </c>
      <c r="G2080" s="84" t="s">
        <v>539</v>
      </c>
      <c r="H2080" s="84"/>
      <c r="I2080" s="84" t="s">
        <v>577</v>
      </c>
    </row>
    <row r="2081">
      <c r="A2081" s="84" t="s">
        <v>5214</v>
      </c>
      <c r="B2081" s="85" t="s">
        <v>5215</v>
      </c>
      <c r="C2081" s="84">
        <v>94.0</v>
      </c>
      <c r="D2081" s="84" t="s">
        <v>544</v>
      </c>
      <c r="E2081" s="84">
        <v>7.0</v>
      </c>
      <c r="F2081" s="84">
        <v>40.0</v>
      </c>
      <c r="G2081" s="84" t="s">
        <v>539</v>
      </c>
      <c r="H2081" s="84"/>
      <c r="I2081" s="84" t="s">
        <v>577</v>
      </c>
    </row>
    <row r="2082">
      <c r="A2082" s="84" t="s">
        <v>5216</v>
      </c>
      <c r="B2082" s="85" t="s">
        <v>5217</v>
      </c>
      <c r="C2082" s="84">
        <v>9.0</v>
      </c>
      <c r="D2082" s="84" t="s">
        <v>584</v>
      </c>
      <c r="E2082" s="84">
        <v>7.0</v>
      </c>
      <c r="F2082" s="84">
        <v>4.0</v>
      </c>
      <c r="G2082" s="84" t="s">
        <v>539</v>
      </c>
      <c r="H2082" s="84"/>
      <c r="I2082" s="84" t="s">
        <v>577</v>
      </c>
    </row>
    <row r="2083">
      <c r="A2083" s="84" t="s">
        <v>136</v>
      </c>
      <c r="B2083" s="85" t="s">
        <v>137</v>
      </c>
      <c r="C2083" s="84">
        <v>53.0</v>
      </c>
      <c r="D2083" s="84" t="s">
        <v>2832</v>
      </c>
      <c r="E2083" s="84">
        <v>7.0</v>
      </c>
      <c r="F2083" s="84">
        <v>4.0</v>
      </c>
      <c r="G2083" s="84" t="s">
        <v>2695</v>
      </c>
      <c r="H2083" s="84"/>
      <c r="I2083" s="84" t="s">
        <v>577</v>
      </c>
    </row>
    <row r="2084">
      <c r="A2084" s="84" t="s">
        <v>142</v>
      </c>
      <c r="B2084" s="85" t="s">
        <v>143</v>
      </c>
      <c r="C2084" s="84">
        <v>84.0</v>
      </c>
      <c r="D2084" s="84" t="s">
        <v>2832</v>
      </c>
      <c r="E2084" s="84">
        <v>7.0</v>
      </c>
      <c r="F2084" s="84">
        <v>17.0</v>
      </c>
      <c r="G2084" s="84" t="s">
        <v>667</v>
      </c>
      <c r="H2084" s="84"/>
      <c r="I2084" s="84" t="s">
        <v>577</v>
      </c>
    </row>
    <row r="2085">
      <c r="A2085" s="84" t="s">
        <v>5218</v>
      </c>
      <c r="B2085" s="85" t="s">
        <v>5219</v>
      </c>
      <c r="C2085" s="84">
        <v>195.0</v>
      </c>
      <c r="D2085" s="84" t="s">
        <v>642</v>
      </c>
      <c r="E2085" s="84">
        <v>7.0</v>
      </c>
      <c r="F2085" s="84">
        <v>84.0</v>
      </c>
      <c r="G2085" s="84" t="s">
        <v>539</v>
      </c>
      <c r="H2085" s="84"/>
      <c r="I2085" s="84" t="s">
        <v>577</v>
      </c>
    </row>
    <row r="2086">
      <c r="A2086" s="84" t="s">
        <v>5220</v>
      </c>
      <c r="B2086" s="85" t="s">
        <v>5221</v>
      </c>
      <c r="C2086" s="84">
        <v>110.0</v>
      </c>
      <c r="D2086" s="84" t="s">
        <v>679</v>
      </c>
      <c r="E2086" s="84">
        <v>7.0</v>
      </c>
      <c r="F2086" s="84">
        <v>37.0</v>
      </c>
      <c r="G2086" s="84" t="s">
        <v>717</v>
      </c>
      <c r="H2086" s="84"/>
      <c r="I2086" s="84" t="s">
        <v>577</v>
      </c>
    </row>
    <row r="2087">
      <c r="A2087" s="84" t="s">
        <v>5222</v>
      </c>
      <c r="B2087" s="85" t="s">
        <v>5223</v>
      </c>
      <c r="C2087" s="84">
        <v>178.0</v>
      </c>
      <c r="D2087" s="84" t="s">
        <v>679</v>
      </c>
      <c r="E2087" s="84">
        <v>7.0</v>
      </c>
      <c r="F2087" s="84">
        <v>76.0</v>
      </c>
      <c r="G2087" s="84" t="s">
        <v>539</v>
      </c>
      <c r="H2087" s="84"/>
      <c r="I2087" s="84" t="s">
        <v>577</v>
      </c>
    </row>
    <row r="2088">
      <c r="A2088" s="84" t="s">
        <v>5224</v>
      </c>
      <c r="B2088" s="85" t="s">
        <v>5225</v>
      </c>
      <c r="C2088" s="84">
        <v>98.0</v>
      </c>
      <c r="D2088" s="84" t="s">
        <v>978</v>
      </c>
      <c r="E2088" s="84">
        <v>7.0</v>
      </c>
      <c r="F2088" s="84">
        <v>37.0</v>
      </c>
      <c r="G2088" s="84" t="s">
        <v>723</v>
      </c>
      <c r="H2088" s="84"/>
      <c r="I2088" s="84" t="s">
        <v>577</v>
      </c>
    </row>
    <row r="2089">
      <c r="A2089" s="84" t="s">
        <v>212</v>
      </c>
      <c r="B2089" s="85" t="s">
        <v>213</v>
      </c>
      <c r="C2089" s="84">
        <v>93.0</v>
      </c>
      <c r="D2089" s="84" t="s">
        <v>942</v>
      </c>
      <c r="E2089" s="84">
        <v>7.0</v>
      </c>
      <c r="F2089" s="84">
        <v>40.0</v>
      </c>
      <c r="G2089" s="84" t="s">
        <v>539</v>
      </c>
      <c r="H2089" s="84"/>
      <c r="I2089" s="84" t="s">
        <v>577</v>
      </c>
    </row>
    <row r="2090">
      <c r="A2090" s="84" t="s">
        <v>5226</v>
      </c>
      <c r="B2090" s="85" t="s">
        <v>5227</v>
      </c>
      <c r="C2090" s="84">
        <v>0.0</v>
      </c>
      <c r="D2090" s="84" t="s">
        <v>679</v>
      </c>
      <c r="E2090" s="84">
        <v>7.0</v>
      </c>
      <c r="F2090" s="84">
        <v>0.0</v>
      </c>
      <c r="G2090" s="84" t="s">
        <v>539</v>
      </c>
      <c r="H2090" s="84"/>
      <c r="I2090" s="84" t="s">
        <v>577</v>
      </c>
    </row>
    <row r="2091">
      <c r="A2091" s="84" t="s">
        <v>5228</v>
      </c>
      <c r="B2091" s="85" t="s">
        <v>5229</v>
      </c>
      <c r="C2091" s="84">
        <v>159.0</v>
      </c>
      <c r="D2091" s="84" t="s">
        <v>978</v>
      </c>
      <c r="E2091" s="84">
        <v>7.0</v>
      </c>
      <c r="F2091" s="84">
        <v>68.0</v>
      </c>
      <c r="G2091" s="84" t="s">
        <v>539</v>
      </c>
      <c r="H2091" s="84"/>
      <c r="I2091" s="84" t="s">
        <v>577</v>
      </c>
    </row>
    <row r="2092">
      <c r="A2092" s="84" t="s">
        <v>5230</v>
      </c>
      <c r="B2092" s="85" t="s">
        <v>5231</v>
      </c>
      <c r="C2092" s="84">
        <v>1.0</v>
      </c>
      <c r="D2092" s="84" t="s">
        <v>1308</v>
      </c>
      <c r="E2092" s="84">
        <v>7.0</v>
      </c>
      <c r="F2092" s="84">
        <v>0.0</v>
      </c>
      <c r="G2092" s="84" t="s">
        <v>539</v>
      </c>
      <c r="H2092" s="84"/>
      <c r="I2092" s="84" t="s">
        <v>577</v>
      </c>
    </row>
    <row r="2093">
      <c r="A2093" s="84" t="s">
        <v>5232</v>
      </c>
      <c r="B2093" s="85" t="s">
        <v>5233</v>
      </c>
      <c r="C2093" s="84">
        <v>195.0</v>
      </c>
      <c r="D2093" s="84" t="s">
        <v>706</v>
      </c>
      <c r="E2093" s="84">
        <v>7.0</v>
      </c>
      <c r="F2093" s="84">
        <v>84.0</v>
      </c>
      <c r="G2093" s="84" t="s">
        <v>539</v>
      </c>
      <c r="H2093" s="84"/>
      <c r="I2093" s="84" t="s">
        <v>577</v>
      </c>
    </row>
    <row r="2094">
      <c r="A2094" s="84" t="s">
        <v>5234</v>
      </c>
      <c r="B2094" s="85" t="s">
        <v>5235</v>
      </c>
      <c r="C2094" s="84">
        <v>105.0</v>
      </c>
      <c r="D2094" s="84" t="s">
        <v>706</v>
      </c>
      <c r="E2094" s="84">
        <v>7.0</v>
      </c>
      <c r="F2094" s="84">
        <v>45.0</v>
      </c>
      <c r="G2094" s="84" t="s">
        <v>539</v>
      </c>
      <c r="H2094" s="84"/>
      <c r="I2094" s="84" t="s">
        <v>577</v>
      </c>
    </row>
    <row r="2095">
      <c r="A2095" s="84" t="s">
        <v>5236</v>
      </c>
      <c r="B2095" s="85" t="s">
        <v>5237</v>
      </c>
      <c r="C2095" s="84">
        <v>166.0</v>
      </c>
      <c r="D2095" s="84" t="s">
        <v>978</v>
      </c>
      <c r="E2095" s="84">
        <v>7.0</v>
      </c>
      <c r="F2095" s="84">
        <v>71.0</v>
      </c>
      <c r="G2095" s="84" t="s">
        <v>539</v>
      </c>
      <c r="H2095" s="84"/>
      <c r="I2095" s="84" t="s">
        <v>577</v>
      </c>
    </row>
    <row r="2096">
      <c r="A2096" s="84" t="s">
        <v>5238</v>
      </c>
      <c r="B2096" s="85" t="s">
        <v>5239</v>
      </c>
      <c r="C2096" s="84">
        <v>21.0</v>
      </c>
      <c r="D2096" s="84" t="s">
        <v>862</v>
      </c>
      <c r="E2096" s="84">
        <v>7.0</v>
      </c>
      <c r="F2096" s="84">
        <v>9.0</v>
      </c>
      <c r="G2096" s="84" t="s">
        <v>539</v>
      </c>
      <c r="H2096" s="84"/>
      <c r="I2096" s="84" t="s">
        <v>577</v>
      </c>
    </row>
    <row r="2097">
      <c r="A2097" s="84" t="s">
        <v>5240</v>
      </c>
      <c r="B2097" s="85" t="s">
        <v>5241</v>
      </c>
      <c r="C2097" s="84">
        <v>38.0</v>
      </c>
      <c r="D2097" s="84" t="s">
        <v>706</v>
      </c>
      <c r="E2097" s="84">
        <v>7.0</v>
      </c>
      <c r="F2097" s="84">
        <v>16.0</v>
      </c>
      <c r="G2097" s="84" t="s">
        <v>539</v>
      </c>
      <c r="H2097" s="84"/>
      <c r="I2097" s="84" t="s">
        <v>577</v>
      </c>
    </row>
    <row r="2098">
      <c r="A2098" s="84" t="s">
        <v>5242</v>
      </c>
      <c r="B2098" s="85" t="s">
        <v>5243</v>
      </c>
      <c r="C2098" s="84">
        <v>404.0</v>
      </c>
      <c r="D2098" s="84" t="s">
        <v>584</v>
      </c>
      <c r="E2098" s="84">
        <v>7.0</v>
      </c>
      <c r="F2098" s="84">
        <v>173.0</v>
      </c>
      <c r="G2098" s="84" t="s">
        <v>539</v>
      </c>
      <c r="H2098" s="84"/>
      <c r="I2098" s="84" t="s">
        <v>577</v>
      </c>
    </row>
    <row r="2099">
      <c r="A2099" s="84" t="s">
        <v>5244</v>
      </c>
      <c r="B2099" s="85" t="s">
        <v>5245</v>
      </c>
      <c r="C2099" s="84">
        <v>37.0</v>
      </c>
      <c r="D2099" s="84" t="s">
        <v>584</v>
      </c>
      <c r="E2099" s="84">
        <v>7.0</v>
      </c>
      <c r="F2099" s="84">
        <v>16.0</v>
      </c>
      <c r="G2099" s="84" t="s">
        <v>539</v>
      </c>
      <c r="H2099" s="84"/>
      <c r="I2099" s="84" t="s">
        <v>577</v>
      </c>
    </row>
    <row r="2100">
      <c r="A2100" s="84" t="s">
        <v>5246</v>
      </c>
      <c r="B2100" s="85" t="s">
        <v>5247</v>
      </c>
      <c r="C2100" s="84">
        <v>298.0</v>
      </c>
      <c r="D2100" s="84" t="s">
        <v>634</v>
      </c>
      <c r="E2100" s="84">
        <v>7.0</v>
      </c>
      <c r="F2100" s="84">
        <v>128.0</v>
      </c>
      <c r="G2100" s="84" t="s">
        <v>539</v>
      </c>
      <c r="H2100" s="84"/>
      <c r="I2100" s="84" t="s">
        <v>577</v>
      </c>
    </row>
    <row r="2101">
      <c r="A2101" s="84" t="s">
        <v>5248</v>
      </c>
      <c r="B2101" s="85" t="s">
        <v>5249</v>
      </c>
      <c r="C2101" s="84">
        <v>0.0</v>
      </c>
      <c r="D2101" s="84" t="s">
        <v>706</v>
      </c>
      <c r="E2101" s="84">
        <v>7.0</v>
      </c>
      <c r="F2101" s="84">
        <v>0.0</v>
      </c>
      <c r="G2101" s="84" t="s">
        <v>723</v>
      </c>
      <c r="H2101" s="84" t="s">
        <v>1276</v>
      </c>
      <c r="I2101" s="84" t="s">
        <v>917</v>
      </c>
    </row>
    <row r="2102">
      <c r="A2102" s="84" t="s">
        <v>5250</v>
      </c>
      <c r="B2102" s="85" t="s">
        <v>5251</v>
      </c>
      <c r="C2102" s="84">
        <v>43.0</v>
      </c>
      <c r="D2102" s="84" t="s">
        <v>942</v>
      </c>
      <c r="E2102" s="84">
        <v>7.0</v>
      </c>
      <c r="F2102" s="84">
        <v>14.0</v>
      </c>
      <c r="G2102" s="84" t="s">
        <v>717</v>
      </c>
      <c r="H2102" s="84"/>
      <c r="I2102" s="84" t="s">
        <v>577</v>
      </c>
    </row>
    <row r="2103">
      <c r="A2103" s="84" t="s">
        <v>5252</v>
      </c>
      <c r="B2103" s="85" t="s">
        <v>5253</v>
      </c>
      <c r="C2103" s="84">
        <v>143.0</v>
      </c>
      <c r="D2103" s="84" t="s">
        <v>706</v>
      </c>
      <c r="E2103" s="84">
        <v>7.0</v>
      </c>
      <c r="F2103" s="84">
        <v>61.0</v>
      </c>
      <c r="G2103" s="84" t="s">
        <v>539</v>
      </c>
      <c r="H2103" s="84" t="s">
        <v>5254</v>
      </c>
      <c r="I2103" s="84" t="s">
        <v>541</v>
      </c>
    </row>
    <row r="2104">
      <c r="A2104" s="84" t="s">
        <v>5255</v>
      </c>
      <c r="B2104" s="85" t="s">
        <v>5256</v>
      </c>
      <c r="C2104" s="84">
        <v>50.0</v>
      </c>
      <c r="D2104" s="84" t="s">
        <v>706</v>
      </c>
      <c r="E2104" s="84">
        <v>7.0</v>
      </c>
      <c r="F2104" s="84">
        <v>13.0</v>
      </c>
      <c r="G2104" s="84" t="s">
        <v>1021</v>
      </c>
      <c r="H2104" s="84"/>
      <c r="I2104" s="84" t="s">
        <v>577</v>
      </c>
    </row>
    <row r="2105">
      <c r="A2105" s="84" t="s">
        <v>5257</v>
      </c>
      <c r="B2105" s="85" t="s">
        <v>5258</v>
      </c>
      <c r="C2105" s="84">
        <v>0.0</v>
      </c>
      <c r="D2105" s="84" t="s">
        <v>706</v>
      </c>
      <c r="E2105" s="84">
        <v>7.0</v>
      </c>
      <c r="F2105" s="84">
        <v>0.0</v>
      </c>
      <c r="G2105" s="84" t="s">
        <v>539</v>
      </c>
      <c r="H2105" s="84"/>
      <c r="I2105" s="84" t="s">
        <v>917</v>
      </c>
    </row>
    <row r="2106">
      <c r="A2106" s="84" t="s">
        <v>5259</v>
      </c>
      <c r="B2106" s="85" t="s">
        <v>5260</v>
      </c>
      <c r="C2106" s="84">
        <v>86.0</v>
      </c>
      <c r="D2106" s="84" t="s">
        <v>1293</v>
      </c>
      <c r="E2106" s="84">
        <v>7.0</v>
      </c>
      <c r="F2106" s="84">
        <v>37.0</v>
      </c>
      <c r="G2106" s="84" t="s">
        <v>539</v>
      </c>
      <c r="H2106" s="84"/>
      <c r="I2106" s="84" t="s">
        <v>577</v>
      </c>
    </row>
    <row r="2107">
      <c r="A2107" s="84" t="s">
        <v>5261</v>
      </c>
      <c r="B2107" s="85" t="s">
        <v>5262</v>
      </c>
      <c r="C2107" s="84">
        <v>99.0</v>
      </c>
      <c r="D2107" s="84" t="s">
        <v>608</v>
      </c>
      <c r="E2107" s="84">
        <v>7.0</v>
      </c>
      <c r="F2107" s="84">
        <v>42.0</v>
      </c>
      <c r="G2107" s="84" t="s">
        <v>539</v>
      </c>
      <c r="H2107" s="84" t="s">
        <v>1502</v>
      </c>
      <c r="I2107" s="84" t="s">
        <v>541</v>
      </c>
    </row>
    <row r="2108">
      <c r="A2108" s="84" t="s">
        <v>5263</v>
      </c>
      <c r="B2108" s="85" t="s">
        <v>5264</v>
      </c>
      <c r="C2108" s="84">
        <v>16.0</v>
      </c>
      <c r="D2108" s="84" t="s">
        <v>642</v>
      </c>
      <c r="E2108" s="84">
        <v>7.0</v>
      </c>
      <c r="F2108" s="84">
        <v>7.0</v>
      </c>
      <c r="G2108" s="84" t="s">
        <v>539</v>
      </c>
      <c r="H2108" s="84"/>
      <c r="I2108" s="84" t="s">
        <v>577</v>
      </c>
    </row>
    <row r="2109">
      <c r="A2109" s="84" t="s">
        <v>5265</v>
      </c>
      <c r="B2109" s="85" t="s">
        <v>5266</v>
      </c>
      <c r="C2109" s="84">
        <v>36.0</v>
      </c>
      <c r="D2109" s="84" t="s">
        <v>4325</v>
      </c>
      <c r="E2109" s="84">
        <v>7.0</v>
      </c>
      <c r="F2109" s="84">
        <v>15.0</v>
      </c>
      <c r="G2109" s="84" t="s">
        <v>539</v>
      </c>
      <c r="H2109" s="84"/>
      <c r="I2109" s="84" t="s">
        <v>577</v>
      </c>
    </row>
    <row r="2110">
      <c r="A2110" s="84" t="s">
        <v>5267</v>
      </c>
      <c r="B2110" s="85" t="s">
        <v>5268</v>
      </c>
      <c r="C2110" s="84">
        <v>1.0</v>
      </c>
      <c r="D2110" s="84" t="s">
        <v>1855</v>
      </c>
      <c r="E2110" s="84">
        <v>7.0</v>
      </c>
      <c r="F2110" s="84">
        <v>0.0</v>
      </c>
      <c r="G2110" s="84" t="s">
        <v>539</v>
      </c>
      <c r="H2110" s="84"/>
      <c r="I2110" s="84" t="s">
        <v>577</v>
      </c>
    </row>
    <row r="2111">
      <c r="A2111" s="84" t="s">
        <v>5269</v>
      </c>
      <c r="B2111" s="85" t="s">
        <v>5270</v>
      </c>
      <c r="C2111" s="84">
        <v>3563.0</v>
      </c>
      <c r="D2111" s="84" t="s">
        <v>642</v>
      </c>
      <c r="E2111" s="84">
        <v>7.0</v>
      </c>
      <c r="F2111" s="84">
        <v>1527.0</v>
      </c>
      <c r="G2111" s="84" t="s">
        <v>539</v>
      </c>
      <c r="H2111" s="84"/>
      <c r="I2111" s="84" t="s">
        <v>577</v>
      </c>
    </row>
    <row r="2112">
      <c r="A2112" s="84" t="s">
        <v>5271</v>
      </c>
      <c r="B2112" s="85" t="s">
        <v>5272</v>
      </c>
      <c r="C2112" s="84">
        <v>175.0</v>
      </c>
      <c r="D2112" s="84" t="s">
        <v>1654</v>
      </c>
      <c r="E2112" s="84">
        <v>7.0</v>
      </c>
      <c r="F2112" s="84">
        <v>75.0</v>
      </c>
      <c r="G2112" s="84" t="s">
        <v>539</v>
      </c>
      <c r="H2112" s="84"/>
      <c r="I2112" s="84" t="s">
        <v>577</v>
      </c>
    </row>
    <row r="2113">
      <c r="A2113" s="84" t="s">
        <v>5273</v>
      </c>
      <c r="B2113" s="85" t="s">
        <v>5274</v>
      </c>
      <c r="C2113" s="84">
        <v>240.0</v>
      </c>
      <c r="D2113" s="84" t="s">
        <v>1029</v>
      </c>
      <c r="E2113" s="84">
        <v>7.0</v>
      </c>
      <c r="F2113" s="84">
        <v>103.0</v>
      </c>
      <c r="G2113" s="84" t="s">
        <v>539</v>
      </c>
      <c r="H2113" s="84"/>
      <c r="I2113" s="84" t="s">
        <v>577</v>
      </c>
    </row>
    <row r="2114">
      <c r="A2114" s="84" t="s">
        <v>5275</v>
      </c>
      <c r="B2114" s="85" t="s">
        <v>5276</v>
      </c>
      <c r="C2114" s="84">
        <v>21.0</v>
      </c>
      <c r="D2114" s="84" t="s">
        <v>584</v>
      </c>
      <c r="E2114" s="84">
        <v>7.0</v>
      </c>
      <c r="F2114" s="84">
        <v>9.0</v>
      </c>
      <c r="G2114" s="84" t="s">
        <v>539</v>
      </c>
      <c r="H2114" s="84"/>
      <c r="I2114" s="84" t="s">
        <v>577</v>
      </c>
    </row>
    <row r="2115">
      <c r="A2115" s="84" t="s">
        <v>5277</v>
      </c>
      <c r="B2115" s="85" t="s">
        <v>5278</v>
      </c>
      <c r="C2115" s="84">
        <v>4.0</v>
      </c>
      <c r="D2115" s="84" t="s">
        <v>877</v>
      </c>
      <c r="E2115" s="84">
        <v>7.0</v>
      </c>
      <c r="F2115" s="84">
        <v>2.0</v>
      </c>
      <c r="G2115" s="84" t="s">
        <v>539</v>
      </c>
      <c r="H2115" s="84" t="s">
        <v>785</v>
      </c>
      <c r="I2115" s="84" t="s">
        <v>541</v>
      </c>
    </row>
    <row r="2116">
      <c r="A2116" s="84" t="s">
        <v>5279</v>
      </c>
      <c r="B2116" s="85" t="s">
        <v>5280</v>
      </c>
      <c r="C2116" s="84">
        <v>10.0</v>
      </c>
      <c r="D2116" s="84" t="s">
        <v>894</v>
      </c>
      <c r="E2116" s="84">
        <v>7.0</v>
      </c>
      <c r="F2116" s="84">
        <v>4.0</v>
      </c>
      <c r="G2116" s="84" t="s">
        <v>539</v>
      </c>
      <c r="H2116" s="84"/>
      <c r="I2116" s="84" t="s">
        <v>577</v>
      </c>
    </row>
    <row r="2117">
      <c r="A2117" s="84" t="s">
        <v>5281</v>
      </c>
      <c r="B2117" s="85" t="s">
        <v>5282</v>
      </c>
      <c r="C2117" s="84">
        <v>45.0</v>
      </c>
      <c r="D2117" s="84" t="s">
        <v>706</v>
      </c>
      <c r="E2117" s="84">
        <v>7.0</v>
      </c>
      <c r="F2117" s="84">
        <v>19.0</v>
      </c>
      <c r="G2117" s="84" t="s">
        <v>539</v>
      </c>
      <c r="H2117" s="84"/>
      <c r="I2117" s="84" t="s">
        <v>577</v>
      </c>
    </row>
    <row r="2118">
      <c r="A2118" s="84" t="s">
        <v>5283</v>
      </c>
      <c r="B2118" s="85" t="s">
        <v>5284</v>
      </c>
      <c r="C2118" s="84">
        <v>91.0</v>
      </c>
      <c r="D2118" s="84" t="s">
        <v>706</v>
      </c>
      <c r="E2118" s="84">
        <v>7.0</v>
      </c>
      <c r="F2118" s="84">
        <v>39.0</v>
      </c>
      <c r="G2118" s="84" t="s">
        <v>539</v>
      </c>
      <c r="H2118" s="84"/>
      <c r="I2118" s="84" t="s">
        <v>577</v>
      </c>
    </row>
    <row r="2119">
      <c r="A2119" s="84" t="s">
        <v>5285</v>
      </c>
      <c r="B2119" s="85" t="s">
        <v>5286</v>
      </c>
      <c r="C2119" s="84">
        <v>90.0</v>
      </c>
      <c r="D2119" s="84" t="s">
        <v>706</v>
      </c>
      <c r="E2119" s="84">
        <v>7.0</v>
      </c>
      <c r="F2119" s="84">
        <v>39.0</v>
      </c>
      <c r="G2119" s="84" t="s">
        <v>539</v>
      </c>
      <c r="H2119" s="84"/>
      <c r="I2119" s="84" t="s">
        <v>577</v>
      </c>
    </row>
    <row r="2120">
      <c r="A2120" s="84" t="s">
        <v>5287</v>
      </c>
      <c r="B2120" s="85" t="s">
        <v>5288</v>
      </c>
      <c r="C2120" s="84">
        <v>159.0</v>
      </c>
      <c r="D2120" s="84" t="s">
        <v>1199</v>
      </c>
      <c r="E2120" s="84">
        <v>6.0</v>
      </c>
      <c r="F2120" s="84">
        <v>80.0</v>
      </c>
      <c r="G2120" s="84" t="s">
        <v>539</v>
      </c>
      <c r="H2120" s="84"/>
      <c r="I2120" s="84" t="s">
        <v>577</v>
      </c>
    </row>
    <row r="2121">
      <c r="A2121" s="84" t="s">
        <v>5289</v>
      </c>
      <c r="B2121" s="85" t="s">
        <v>5290</v>
      </c>
      <c r="C2121" s="84">
        <v>149.0</v>
      </c>
      <c r="D2121" s="84" t="s">
        <v>1199</v>
      </c>
      <c r="E2121" s="84">
        <v>6.0</v>
      </c>
      <c r="F2121" s="84">
        <v>75.0</v>
      </c>
      <c r="G2121" s="84" t="s">
        <v>539</v>
      </c>
      <c r="H2121" s="84"/>
      <c r="I2121" s="84" t="s">
        <v>577</v>
      </c>
    </row>
    <row r="2122">
      <c r="A2122" s="84" t="s">
        <v>5291</v>
      </c>
      <c r="B2122" s="85" t="s">
        <v>5292</v>
      </c>
      <c r="C2122" s="84">
        <v>153.0</v>
      </c>
      <c r="D2122" s="84" t="s">
        <v>3977</v>
      </c>
      <c r="E2122" s="84">
        <v>6.0</v>
      </c>
      <c r="F2122" s="84">
        <v>77.0</v>
      </c>
      <c r="G2122" s="84" t="s">
        <v>539</v>
      </c>
      <c r="H2122" s="84"/>
      <c r="I2122" s="84" t="s">
        <v>577</v>
      </c>
    </row>
    <row r="2123">
      <c r="A2123" s="84" t="s">
        <v>5293</v>
      </c>
      <c r="B2123" s="85" t="s">
        <v>5294</v>
      </c>
      <c r="C2123" s="84">
        <v>197.0</v>
      </c>
      <c r="D2123" s="84" t="s">
        <v>706</v>
      </c>
      <c r="E2123" s="84">
        <v>6.0</v>
      </c>
      <c r="F2123" s="84">
        <v>99.0</v>
      </c>
      <c r="G2123" s="84" t="s">
        <v>539</v>
      </c>
      <c r="H2123" s="84"/>
      <c r="I2123" s="84" t="s">
        <v>577</v>
      </c>
    </row>
    <row r="2124">
      <c r="A2124" s="84" t="s">
        <v>5295</v>
      </c>
      <c r="B2124" s="85" t="s">
        <v>5296</v>
      </c>
      <c r="C2124" s="84">
        <v>149.0</v>
      </c>
      <c r="D2124" s="84" t="s">
        <v>3893</v>
      </c>
      <c r="E2124" s="84">
        <v>6.0</v>
      </c>
      <c r="F2124" s="84">
        <v>75.0</v>
      </c>
      <c r="G2124" s="84" t="s">
        <v>539</v>
      </c>
      <c r="H2124" s="84"/>
      <c r="I2124" s="84" t="s">
        <v>577</v>
      </c>
    </row>
    <row r="2125">
      <c r="A2125" s="84" t="s">
        <v>5297</v>
      </c>
      <c r="B2125" s="85" t="s">
        <v>5298</v>
      </c>
      <c r="C2125" s="84">
        <v>104.0</v>
      </c>
      <c r="D2125" s="84" t="s">
        <v>3893</v>
      </c>
      <c r="E2125" s="84">
        <v>6.0</v>
      </c>
      <c r="F2125" s="84">
        <v>52.0</v>
      </c>
      <c r="G2125" s="84" t="s">
        <v>539</v>
      </c>
      <c r="H2125" s="84"/>
      <c r="I2125" s="84" t="s">
        <v>577</v>
      </c>
    </row>
    <row r="2126">
      <c r="A2126" s="84" t="s">
        <v>5299</v>
      </c>
      <c r="B2126" s="85" t="s">
        <v>5300</v>
      </c>
      <c r="C2126" s="84">
        <v>134.0</v>
      </c>
      <c r="D2126" s="84" t="s">
        <v>3893</v>
      </c>
      <c r="E2126" s="84">
        <v>6.0</v>
      </c>
      <c r="F2126" s="84">
        <v>67.0</v>
      </c>
      <c r="G2126" s="84" t="s">
        <v>539</v>
      </c>
      <c r="H2126" s="84"/>
      <c r="I2126" s="84" t="s">
        <v>577</v>
      </c>
    </row>
    <row r="2127">
      <c r="A2127" s="84" t="s">
        <v>5301</v>
      </c>
      <c r="B2127" s="85" t="s">
        <v>5302</v>
      </c>
      <c r="C2127" s="84">
        <v>29.0</v>
      </c>
      <c r="D2127" s="84" t="s">
        <v>1720</v>
      </c>
      <c r="E2127" s="84">
        <v>6.0</v>
      </c>
      <c r="F2127" s="84">
        <v>15.0</v>
      </c>
      <c r="G2127" s="84" t="s">
        <v>539</v>
      </c>
      <c r="H2127" s="84"/>
      <c r="I2127" s="84" t="s">
        <v>577</v>
      </c>
    </row>
    <row r="2128">
      <c r="A2128" s="84" t="s">
        <v>5303</v>
      </c>
      <c r="B2128" s="85" t="s">
        <v>5304</v>
      </c>
      <c r="C2128" s="84">
        <v>1431.0</v>
      </c>
      <c r="D2128" s="84" t="s">
        <v>1720</v>
      </c>
      <c r="E2128" s="84">
        <v>6.0</v>
      </c>
      <c r="F2128" s="84">
        <v>716.0</v>
      </c>
      <c r="G2128" s="84" t="s">
        <v>539</v>
      </c>
      <c r="H2128" s="84"/>
      <c r="I2128" s="84" t="s">
        <v>577</v>
      </c>
    </row>
    <row r="2129">
      <c r="A2129" s="84" t="s">
        <v>5305</v>
      </c>
      <c r="B2129" s="85" t="s">
        <v>5306</v>
      </c>
      <c r="C2129" s="84">
        <v>40.0</v>
      </c>
      <c r="D2129" s="84" t="s">
        <v>642</v>
      </c>
      <c r="E2129" s="84">
        <v>6.0</v>
      </c>
      <c r="F2129" s="84">
        <v>20.0</v>
      </c>
      <c r="G2129" s="84" t="s">
        <v>539</v>
      </c>
      <c r="H2129" s="84"/>
      <c r="I2129" s="84" t="s">
        <v>577</v>
      </c>
    </row>
    <row r="2130">
      <c r="A2130" s="84" t="s">
        <v>5307</v>
      </c>
      <c r="B2130" s="85" t="s">
        <v>5308</v>
      </c>
      <c r="C2130" s="84">
        <v>84.0</v>
      </c>
      <c r="D2130" s="84" t="s">
        <v>2449</v>
      </c>
      <c r="E2130" s="84">
        <v>6.0</v>
      </c>
      <c r="F2130" s="84">
        <v>1.0</v>
      </c>
      <c r="G2130" s="84" t="s">
        <v>5309</v>
      </c>
      <c r="H2130" s="84"/>
      <c r="I2130" s="84" t="s">
        <v>577</v>
      </c>
    </row>
    <row r="2131">
      <c r="A2131" s="84" t="s">
        <v>5310</v>
      </c>
      <c r="B2131" s="85" t="s">
        <v>5311</v>
      </c>
      <c r="C2131" s="84">
        <v>440.0</v>
      </c>
      <c r="D2131" s="84" t="s">
        <v>796</v>
      </c>
      <c r="E2131" s="84">
        <v>6.0</v>
      </c>
      <c r="F2131" s="84">
        <v>15.0</v>
      </c>
      <c r="G2131" s="84" t="s">
        <v>2486</v>
      </c>
      <c r="H2131" s="84" t="s">
        <v>1589</v>
      </c>
      <c r="I2131" s="84" t="s">
        <v>541</v>
      </c>
    </row>
    <row r="2132">
      <c r="A2132" s="84" t="s">
        <v>5312</v>
      </c>
      <c r="B2132" s="85" t="s">
        <v>5313</v>
      </c>
      <c r="C2132" s="84">
        <v>288.0</v>
      </c>
      <c r="D2132" s="84" t="s">
        <v>796</v>
      </c>
      <c r="E2132" s="84">
        <v>6.0</v>
      </c>
      <c r="F2132" s="84">
        <v>144.0</v>
      </c>
      <c r="G2132" s="84" t="s">
        <v>539</v>
      </c>
      <c r="H2132" s="84"/>
      <c r="I2132" s="84" t="s">
        <v>577</v>
      </c>
    </row>
    <row r="2133">
      <c r="A2133" s="84" t="s">
        <v>5314</v>
      </c>
      <c r="B2133" s="85" t="s">
        <v>5315</v>
      </c>
      <c r="C2133" s="84">
        <v>1.0</v>
      </c>
      <c r="D2133" s="84" t="s">
        <v>796</v>
      </c>
      <c r="E2133" s="84">
        <v>6.0</v>
      </c>
      <c r="F2133" s="84">
        <v>0.0</v>
      </c>
      <c r="G2133" s="84" t="s">
        <v>1047</v>
      </c>
      <c r="H2133" s="84" t="s">
        <v>1294</v>
      </c>
      <c r="I2133" s="84" t="s">
        <v>541</v>
      </c>
    </row>
    <row r="2134">
      <c r="A2134" s="84" t="s">
        <v>5316</v>
      </c>
      <c r="B2134" s="85" t="s">
        <v>5317</v>
      </c>
      <c r="C2134" s="84">
        <v>500.0</v>
      </c>
      <c r="D2134" s="84" t="s">
        <v>706</v>
      </c>
      <c r="E2134" s="84">
        <v>6.0</v>
      </c>
      <c r="F2134" s="84">
        <v>250.0</v>
      </c>
      <c r="G2134" s="84" t="s">
        <v>539</v>
      </c>
      <c r="H2134" s="84" t="s">
        <v>5318</v>
      </c>
      <c r="I2134" s="84" t="s">
        <v>541</v>
      </c>
    </row>
    <row r="2135">
      <c r="A2135" s="84" t="s">
        <v>5319</v>
      </c>
      <c r="B2135" s="85" t="s">
        <v>5320</v>
      </c>
      <c r="C2135" s="84">
        <v>14.0</v>
      </c>
      <c r="D2135" s="84" t="s">
        <v>5321</v>
      </c>
      <c r="E2135" s="84">
        <v>6.0</v>
      </c>
      <c r="F2135" s="84">
        <v>7.0</v>
      </c>
      <c r="G2135" s="84" t="s">
        <v>539</v>
      </c>
      <c r="H2135" s="84"/>
      <c r="I2135" s="84" t="s">
        <v>577</v>
      </c>
    </row>
    <row r="2136">
      <c r="A2136" s="84" t="s">
        <v>5322</v>
      </c>
      <c r="B2136" s="85" t="s">
        <v>5323</v>
      </c>
      <c r="C2136" s="84">
        <v>4.0</v>
      </c>
      <c r="D2136" s="84" t="s">
        <v>4967</v>
      </c>
      <c r="E2136" s="84">
        <v>6.0</v>
      </c>
      <c r="F2136" s="84">
        <v>2.0</v>
      </c>
      <c r="G2136" s="84" t="s">
        <v>539</v>
      </c>
      <c r="H2136" s="84"/>
      <c r="I2136" s="84" t="s">
        <v>577</v>
      </c>
    </row>
    <row r="2137">
      <c r="A2137" s="84" t="s">
        <v>5324</v>
      </c>
      <c r="B2137" s="85" t="s">
        <v>5325</v>
      </c>
      <c r="C2137" s="84">
        <v>76.0</v>
      </c>
      <c r="D2137" s="84" t="s">
        <v>634</v>
      </c>
      <c r="E2137" s="84">
        <v>6.0</v>
      </c>
      <c r="F2137" s="84">
        <v>14.0</v>
      </c>
      <c r="G2137" s="84" t="s">
        <v>1044</v>
      </c>
      <c r="H2137" s="84"/>
      <c r="I2137" s="84" t="s">
        <v>577</v>
      </c>
    </row>
    <row r="2138">
      <c r="A2138" s="84" t="s">
        <v>5326</v>
      </c>
      <c r="B2138" s="85" t="s">
        <v>5327</v>
      </c>
      <c r="C2138" s="84">
        <v>178.0</v>
      </c>
      <c r="D2138" s="84" t="s">
        <v>634</v>
      </c>
      <c r="E2138" s="84">
        <v>6.0</v>
      </c>
      <c r="F2138" s="84">
        <v>89.0</v>
      </c>
      <c r="G2138" s="84" t="s">
        <v>539</v>
      </c>
      <c r="H2138" s="84"/>
      <c r="I2138" s="84" t="s">
        <v>577</v>
      </c>
    </row>
    <row r="2139">
      <c r="A2139" s="84" t="s">
        <v>5328</v>
      </c>
      <c r="B2139" s="85" t="s">
        <v>5329</v>
      </c>
      <c r="C2139" s="84">
        <v>364.0</v>
      </c>
      <c r="D2139" s="84" t="s">
        <v>634</v>
      </c>
      <c r="E2139" s="84">
        <v>6.0</v>
      </c>
      <c r="F2139" s="84">
        <v>182.0</v>
      </c>
      <c r="G2139" s="84" t="s">
        <v>539</v>
      </c>
      <c r="H2139" s="84" t="s">
        <v>710</v>
      </c>
      <c r="I2139" s="84" t="s">
        <v>541</v>
      </c>
    </row>
    <row r="2140">
      <c r="A2140" s="84" t="s">
        <v>5330</v>
      </c>
      <c r="B2140" s="85" t="s">
        <v>5331</v>
      </c>
      <c r="C2140" s="84">
        <v>0.0</v>
      </c>
      <c r="D2140" s="84" t="s">
        <v>634</v>
      </c>
      <c r="E2140" s="84">
        <v>6.0</v>
      </c>
      <c r="F2140" s="84">
        <v>0.0</v>
      </c>
      <c r="G2140" s="84" t="s">
        <v>539</v>
      </c>
      <c r="H2140" s="84"/>
      <c r="I2140" s="84" t="s">
        <v>577</v>
      </c>
    </row>
    <row r="2141">
      <c r="A2141" s="84" t="s">
        <v>5332</v>
      </c>
      <c r="B2141" s="85" t="s">
        <v>5333</v>
      </c>
      <c r="C2141" s="84">
        <v>106.0</v>
      </c>
      <c r="D2141" s="84" t="s">
        <v>634</v>
      </c>
      <c r="E2141" s="84">
        <v>6.0</v>
      </c>
      <c r="F2141" s="84">
        <v>19.0</v>
      </c>
      <c r="G2141" s="84" t="s">
        <v>881</v>
      </c>
      <c r="H2141" s="84" t="s">
        <v>785</v>
      </c>
      <c r="I2141" s="84" t="s">
        <v>541</v>
      </c>
    </row>
    <row r="2142">
      <c r="A2142" s="84" t="s">
        <v>5334</v>
      </c>
      <c r="B2142" s="85" t="s">
        <v>5335</v>
      </c>
      <c r="C2142" s="84">
        <v>10.0</v>
      </c>
      <c r="D2142" s="84" t="s">
        <v>634</v>
      </c>
      <c r="E2142" s="84">
        <v>6.0</v>
      </c>
      <c r="F2142" s="84">
        <v>4.0</v>
      </c>
      <c r="G2142" s="84" t="s">
        <v>717</v>
      </c>
      <c r="H2142" s="84"/>
      <c r="I2142" s="84" t="s">
        <v>577</v>
      </c>
    </row>
    <row r="2143">
      <c r="A2143" s="84" t="s">
        <v>5336</v>
      </c>
      <c r="B2143" s="85" t="s">
        <v>5337</v>
      </c>
      <c r="C2143" s="84">
        <v>592.0</v>
      </c>
      <c r="D2143" s="84" t="s">
        <v>634</v>
      </c>
      <c r="E2143" s="84">
        <v>6.0</v>
      </c>
      <c r="F2143" s="84">
        <v>296.0</v>
      </c>
      <c r="G2143" s="84" t="s">
        <v>539</v>
      </c>
      <c r="H2143" s="84"/>
      <c r="I2143" s="84" t="s">
        <v>577</v>
      </c>
    </row>
    <row r="2144">
      <c r="A2144" s="84" t="s">
        <v>5338</v>
      </c>
      <c r="B2144" s="85" t="s">
        <v>5339</v>
      </c>
      <c r="C2144" s="84">
        <v>57.0</v>
      </c>
      <c r="D2144" s="84" t="s">
        <v>634</v>
      </c>
      <c r="E2144" s="84">
        <v>6.0</v>
      </c>
      <c r="F2144" s="84">
        <v>29.0</v>
      </c>
      <c r="G2144" s="84" t="s">
        <v>539</v>
      </c>
      <c r="H2144" s="84"/>
      <c r="I2144" s="84" t="s">
        <v>577</v>
      </c>
    </row>
    <row r="2145">
      <c r="A2145" s="84" t="s">
        <v>5340</v>
      </c>
      <c r="B2145" s="85" t="s">
        <v>5341</v>
      </c>
      <c r="C2145" s="84">
        <v>16.0</v>
      </c>
      <c r="D2145" s="84" t="s">
        <v>634</v>
      </c>
      <c r="E2145" s="84">
        <v>6.0</v>
      </c>
      <c r="F2145" s="84">
        <v>8.0</v>
      </c>
      <c r="G2145" s="84" t="s">
        <v>539</v>
      </c>
      <c r="H2145" s="84" t="s">
        <v>4366</v>
      </c>
      <c r="I2145" s="84" t="s">
        <v>541</v>
      </c>
    </row>
    <row r="2146">
      <c r="A2146" s="84" t="s">
        <v>5342</v>
      </c>
      <c r="B2146" s="85" t="s">
        <v>5343</v>
      </c>
      <c r="C2146" s="84">
        <v>489.0</v>
      </c>
      <c r="D2146" s="84" t="s">
        <v>634</v>
      </c>
      <c r="E2146" s="84">
        <v>6.0</v>
      </c>
      <c r="F2146" s="84">
        <v>245.0</v>
      </c>
      <c r="G2146" s="84" t="s">
        <v>539</v>
      </c>
      <c r="H2146" s="84"/>
      <c r="I2146" s="84" t="s">
        <v>577</v>
      </c>
    </row>
    <row r="2147">
      <c r="A2147" s="84" t="s">
        <v>5344</v>
      </c>
      <c r="B2147" s="85" t="s">
        <v>5345</v>
      </c>
      <c r="C2147" s="84">
        <v>621.0</v>
      </c>
      <c r="D2147" s="84" t="s">
        <v>634</v>
      </c>
      <c r="E2147" s="84">
        <v>6.0</v>
      </c>
      <c r="F2147" s="84">
        <v>311.0</v>
      </c>
      <c r="G2147" s="84" t="s">
        <v>539</v>
      </c>
      <c r="H2147" s="84"/>
      <c r="I2147" s="84" t="s">
        <v>577</v>
      </c>
    </row>
    <row r="2148">
      <c r="A2148" s="84" t="s">
        <v>5346</v>
      </c>
      <c r="B2148" s="85" t="s">
        <v>5347</v>
      </c>
      <c r="C2148" s="84">
        <v>25.0</v>
      </c>
      <c r="D2148" s="84" t="s">
        <v>634</v>
      </c>
      <c r="E2148" s="84">
        <v>6.0</v>
      </c>
      <c r="F2148" s="84">
        <v>8.0</v>
      </c>
      <c r="G2148" s="84" t="s">
        <v>826</v>
      </c>
      <c r="H2148" s="84" t="s">
        <v>3432</v>
      </c>
      <c r="I2148" s="84" t="s">
        <v>541</v>
      </c>
    </row>
    <row r="2149">
      <c r="A2149" s="84" t="s">
        <v>5348</v>
      </c>
      <c r="B2149" s="85" t="s">
        <v>5349</v>
      </c>
      <c r="C2149" s="84">
        <v>58.0</v>
      </c>
      <c r="D2149" s="84" t="s">
        <v>634</v>
      </c>
      <c r="E2149" s="84">
        <v>6.0</v>
      </c>
      <c r="F2149" s="84">
        <v>29.0</v>
      </c>
      <c r="G2149" s="84" t="s">
        <v>539</v>
      </c>
      <c r="H2149" s="84" t="s">
        <v>4366</v>
      </c>
      <c r="I2149" s="84" t="s">
        <v>541</v>
      </c>
    </row>
    <row r="2150">
      <c r="A2150" s="84" t="s">
        <v>5350</v>
      </c>
      <c r="B2150" s="85" t="s">
        <v>5351</v>
      </c>
      <c r="C2150" s="84">
        <v>0.0</v>
      </c>
      <c r="D2150" s="84" t="s">
        <v>634</v>
      </c>
      <c r="E2150" s="84">
        <v>6.0</v>
      </c>
      <c r="F2150" s="84">
        <v>0.0</v>
      </c>
      <c r="G2150" s="84" t="s">
        <v>539</v>
      </c>
      <c r="H2150" s="84"/>
      <c r="I2150" s="84" t="s">
        <v>577</v>
      </c>
    </row>
    <row r="2151">
      <c r="A2151" s="84" t="s">
        <v>5352</v>
      </c>
      <c r="B2151" s="85" t="s">
        <v>5353</v>
      </c>
      <c r="C2151" s="84">
        <v>28.0</v>
      </c>
      <c r="D2151" s="84" t="s">
        <v>634</v>
      </c>
      <c r="E2151" s="84">
        <v>6.0</v>
      </c>
      <c r="F2151" s="84">
        <v>14.0</v>
      </c>
      <c r="G2151" s="84" t="s">
        <v>539</v>
      </c>
      <c r="H2151" s="84" t="s">
        <v>3432</v>
      </c>
      <c r="I2151" s="84" t="s">
        <v>541</v>
      </c>
    </row>
    <row r="2152">
      <c r="A2152" s="84" t="s">
        <v>5354</v>
      </c>
      <c r="B2152" s="85" t="s">
        <v>5355</v>
      </c>
      <c r="C2152" s="84">
        <v>286.0</v>
      </c>
      <c r="D2152" s="84" t="s">
        <v>634</v>
      </c>
      <c r="E2152" s="84">
        <v>6.0</v>
      </c>
      <c r="F2152" s="84">
        <v>143.0</v>
      </c>
      <c r="G2152" s="84" t="s">
        <v>539</v>
      </c>
      <c r="H2152" s="84"/>
      <c r="I2152" s="84" t="s">
        <v>577</v>
      </c>
    </row>
    <row r="2153">
      <c r="A2153" s="84" t="s">
        <v>5356</v>
      </c>
      <c r="B2153" s="85" t="s">
        <v>5357</v>
      </c>
      <c r="C2153" s="84">
        <v>897.0</v>
      </c>
      <c r="D2153" s="84" t="s">
        <v>642</v>
      </c>
      <c r="E2153" s="84">
        <v>6.0</v>
      </c>
      <c r="F2153" s="84">
        <v>449.0</v>
      </c>
      <c r="G2153" s="84" t="s">
        <v>539</v>
      </c>
      <c r="H2153" s="84"/>
      <c r="I2153" s="84" t="s">
        <v>577</v>
      </c>
    </row>
    <row r="2154">
      <c r="A2154" s="84" t="s">
        <v>5358</v>
      </c>
      <c r="B2154" s="85" t="s">
        <v>5359</v>
      </c>
      <c r="C2154" s="84">
        <v>138.0</v>
      </c>
      <c r="D2154" s="84" t="s">
        <v>600</v>
      </c>
      <c r="E2154" s="84">
        <v>6.0</v>
      </c>
      <c r="F2154" s="84">
        <v>69.0</v>
      </c>
      <c r="G2154" s="84" t="s">
        <v>539</v>
      </c>
      <c r="H2154" s="84"/>
      <c r="I2154" s="84" t="s">
        <v>577</v>
      </c>
    </row>
    <row r="2155">
      <c r="A2155" s="84" t="s">
        <v>5360</v>
      </c>
      <c r="B2155" s="85" t="s">
        <v>5361</v>
      </c>
      <c r="C2155" s="84">
        <v>469.0</v>
      </c>
      <c r="D2155" s="84" t="s">
        <v>558</v>
      </c>
      <c r="E2155" s="84">
        <v>6.0</v>
      </c>
      <c r="F2155" s="84">
        <v>235.0</v>
      </c>
      <c r="G2155" s="84" t="s">
        <v>539</v>
      </c>
      <c r="H2155" s="84"/>
      <c r="I2155" s="84" t="s">
        <v>577</v>
      </c>
    </row>
    <row r="2156">
      <c r="A2156" s="84" t="s">
        <v>5362</v>
      </c>
      <c r="B2156" s="85" t="s">
        <v>5363</v>
      </c>
      <c r="C2156" s="84">
        <v>50.0</v>
      </c>
      <c r="D2156" s="84" t="s">
        <v>558</v>
      </c>
      <c r="E2156" s="84">
        <v>6.0</v>
      </c>
      <c r="F2156" s="84">
        <v>25.0</v>
      </c>
      <c r="G2156" s="84" t="s">
        <v>539</v>
      </c>
      <c r="H2156" s="84"/>
      <c r="I2156" s="84" t="s">
        <v>577</v>
      </c>
    </row>
    <row r="2157">
      <c r="A2157" s="84" t="s">
        <v>5364</v>
      </c>
      <c r="B2157" s="85" t="s">
        <v>5365</v>
      </c>
      <c r="C2157" s="84">
        <v>150.0</v>
      </c>
      <c r="D2157" s="84" t="s">
        <v>942</v>
      </c>
      <c r="E2157" s="84">
        <v>6.0</v>
      </c>
      <c r="F2157" s="84">
        <v>75.0</v>
      </c>
      <c r="G2157" s="84" t="s">
        <v>539</v>
      </c>
      <c r="H2157" s="84"/>
      <c r="I2157" s="84" t="s">
        <v>577</v>
      </c>
    </row>
    <row r="2158">
      <c r="A2158" s="84" t="s">
        <v>5366</v>
      </c>
      <c r="B2158" s="85" t="s">
        <v>5367</v>
      </c>
      <c r="C2158" s="84">
        <v>38.0</v>
      </c>
      <c r="D2158" s="84" t="s">
        <v>642</v>
      </c>
      <c r="E2158" s="84">
        <v>6.0</v>
      </c>
      <c r="F2158" s="84">
        <v>19.0</v>
      </c>
      <c r="G2158" s="84" t="s">
        <v>539</v>
      </c>
      <c r="H2158" s="84"/>
      <c r="I2158" s="84" t="s">
        <v>577</v>
      </c>
    </row>
    <row r="2159">
      <c r="A2159" s="84" t="s">
        <v>5368</v>
      </c>
      <c r="B2159" s="85" t="s">
        <v>5369</v>
      </c>
      <c r="C2159" s="84">
        <v>-1.0</v>
      </c>
      <c r="D2159" s="84" t="s">
        <v>642</v>
      </c>
      <c r="E2159" s="84">
        <v>6.0</v>
      </c>
      <c r="F2159" s="84">
        <v>-1.0</v>
      </c>
      <c r="G2159" s="84" t="s">
        <v>539</v>
      </c>
      <c r="H2159" s="84"/>
      <c r="I2159" s="84" t="s">
        <v>577</v>
      </c>
    </row>
    <row r="2160">
      <c r="A2160" s="84" t="s">
        <v>5370</v>
      </c>
      <c r="B2160" s="85" t="s">
        <v>5371</v>
      </c>
      <c r="C2160" s="84">
        <v>27.0</v>
      </c>
      <c r="D2160" s="84" t="s">
        <v>642</v>
      </c>
      <c r="E2160" s="84">
        <v>6.0</v>
      </c>
      <c r="F2160" s="84">
        <v>14.0</v>
      </c>
      <c r="G2160" s="84" t="s">
        <v>539</v>
      </c>
      <c r="H2160" s="84"/>
      <c r="I2160" s="84" t="s">
        <v>577</v>
      </c>
    </row>
    <row r="2161">
      <c r="A2161" s="84" t="s">
        <v>5372</v>
      </c>
      <c r="B2161" s="85" t="s">
        <v>5373</v>
      </c>
      <c r="C2161" s="84">
        <v>35.0</v>
      </c>
      <c r="D2161" s="84" t="s">
        <v>642</v>
      </c>
      <c r="E2161" s="84">
        <v>6.0</v>
      </c>
      <c r="F2161" s="84">
        <v>18.0</v>
      </c>
      <c r="G2161" s="84" t="s">
        <v>539</v>
      </c>
      <c r="H2161" s="84"/>
      <c r="I2161" s="84" t="s">
        <v>577</v>
      </c>
    </row>
    <row r="2162">
      <c r="A2162" s="84" t="s">
        <v>5374</v>
      </c>
      <c r="B2162" s="85" t="s">
        <v>5375</v>
      </c>
      <c r="C2162" s="84">
        <v>3.0</v>
      </c>
      <c r="D2162" s="84" t="s">
        <v>3548</v>
      </c>
      <c r="E2162" s="84">
        <v>6.0</v>
      </c>
      <c r="F2162" s="84">
        <v>2.0</v>
      </c>
      <c r="G2162" s="84" t="s">
        <v>539</v>
      </c>
      <c r="H2162" s="84"/>
      <c r="I2162" s="84" t="s">
        <v>577</v>
      </c>
    </row>
    <row r="2163">
      <c r="A2163" s="84" t="s">
        <v>5376</v>
      </c>
      <c r="B2163" s="85" t="s">
        <v>5377</v>
      </c>
      <c r="C2163" s="84">
        <v>33.0</v>
      </c>
      <c r="D2163" s="84" t="s">
        <v>642</v>
      </c>
      <c r="E2163" s="84">
        <v>6.0</v>
      </c>
      <c r="F2163" s="84">
        <v>17.0</v>
      </c>
      <c r="G2163" s="84" t="s">
        <v>539</v>
      </c>
      <c r="H2163" s="84"/>
      <c r="I2163" s="84" t="s">
        <v>577</v>
      </c>
    </row>
    <row r="2164">
      <c r="A2164" s="84" t="s">
        <v>5378</v>
      </c>
      <c r="B2164" s="85" t="s">
        <v>5379</v>
      </c>
      <c r="C2164" s="84">
        <v>829.0</v>
      </c>
      <c r="D2164" s="84" t="s">
        <v>1036</v>
      </c>
      <c r="E2164" s="84">
        <v>6.0</v>
      </c>
      <c r="F2164" s="84">
        <v>415.0</v>
      </c>
      <c r="G2164" s="84" t="s">
        <v>539</v>
      </c>
      <c r="H2164" s="84"/>
      <c r="I2164" s="84" t="s">
        <v>577</v>
      </c>
    </row>
    <row r="2165">
      <c r="A2165" s="84" t="s">
        <v>5380</v>
      </c>
      <c r="B2165" s="85" t="s">
        <v>5381</v>
      </c>
      <c r="C2165" s="84">
        <v>30.0</v>
      </c>
      <c r="D2165" s="84" t="s">
        <v>642</v>
      </c>
      <c r="E2165" s="84">
        <v>6.0</v>
      </c>
      <c r="F2165" s="84">
        <v>15.0</v>
      </c>
      <c r="G2165" s="84" t="s">
        <v>539</v>
      </c>
      <c r="H2165" s="84"/>
      <c r="I2165" s="84" t="s">
        <v>577</v>
      </c>
    </row>
    <row r="2166">
      <c r="A2166" s="84" t="s">
        <v>5382</v>
      </c>
      <c r="B2166" s="85" t="s">
        <v>5383</v>
      </c>
      <c r="C2166" s="84">
        <v>0.0</v>
      </c>
      <c r="D2166" s="84" t="s">
        <v>549</v>
      </c>
      <c r="E2166" s="84">
        <v>6.0</v>
      </c>
      <c r="F2166" s="84">
        <v>0.0</v>
      </c>
      <c r="G2166" s="84" t="s">
        <v>539</v>
      </c>
      <c r="H2166" s="84"/>
      <c r="I2166" s="84" t="s">
        <v>577</v>
      </c>
    </row>
    <row r="2167">
      <c r="A2167" s="84" t="s">
        <v>5384</v>
      </c>
      <c r="B2167" s="85" t="s">
        <v>5385</v>
      </c>
      <c r="C2167" s="84">
        <v>-3.0</v>
      </c>
      <c r="D2167" s="84" t="s">
        <v>549</v>
      </c>
      <c r="E2167" s="84">
        <v>6.0</v>
      </c>
      <c r="F2167" s="84">
        <v>-2.0</v>
      </c>
      <c r="G2167" s="84" t="s">
        <v>539</v>
      </c>
      <c r="H2167" s="84"/>
      <c r="I2167" s="84" t="s">
        <v>577</v>
      </c>
    </row>
    <row r="2168">
      <c r="A2168" s="84" t="s">
        <v>5386</v>
      </c>
      <c r="B2168" s="85" t="s">
        <v>5387</v>
      </c>
      <c r="C2168" s="84">
        <v>113.0</v>
      </c>
      <c r="D2168" s="84" t="s">
        <v>642</v>
      </c>
      <c r="E2168" s="84">
        <v>6.0</v>
      </c>
      <c r="F2168" s="84">
        <v>57.0</v>
      </c>
      <c r="G2168" s="84" t="s">
        <v>539</v>
      </c>
      <c r="H2168" s="84"/>
      <c r="I2168" s="84" t="s">
        <v>577</v>
      </c>
    </row>
    <row r="2169">
      <c r="A2169" s="84" t="s">
        <v>5388</v>
      </c>
      <c r="B2169" s="85" t="s">
        <v>5389</v>
      </c>
      <c r="C2169" s="84">
        <v>-8.0</v>
      </c>
      <c r="D2169" s="84" t="s">
        <v>642</v>
      </c>
      <c r="E2169" s="84">
        <v>6.0</v>
      </c>
      <c r="F2169" s="84">
        <v>-4.0</v>
      </c>
      <c r="G2169" s="84" t="s">
        <v>539</v>
      </c>
      <c r="H2169" s="84" t="s">
        <v>5390</v>
      </c>
      <c r="I2169" s="84" t="s">
        <v>541</v>
      </c>
    </row>
    <row r="2170">
      <c r="A2170" s="84" t="s">
        <v>5391</v>
      </c>
      <c r="B2170" s="85" t="s">
        <v>5392</v>
      </c>
      <c r="C2170" s="84">
        <v>269.0</v>
      </c>
      <c r="D2170" s="84" t="s">
        <v>3001</v>
      </c>
      <c r="E2170" s="84">
        <v>6.0</v>
      </c>
      <c r="F2170" s="84">
        <v>135.0</v>
      </c>
      <c r="G2170" s="84" t="s">
        <v>539</v>
      </c>
      <c r="H2170" s="84"/>
      <c r="I2170" s="84" t="s">
        <v>577</v>
      </c>
    </row>
    <row r="2171">
      <c r="A2171" s="84" t="s">
        <v>5393</v>
      </c>
      <c r="B2171" s="85" t="s">
        <v>5394</v>
      </c>
      <c r="C2171" s="84">
        <v>-24.0</v>
      </c>
      <c r="D2171" s="84" t="s">
        <v>1177</v>
      </c>
      <c r="E2171" s="84">
        <v>6.0</v>
      </c>
      <c r="F2171" s="84">
        <v>-12.0</v>
      </c>
      <c r="G2171" s="84" t="s">
        <v>539</v>
      </c>
      <c r="H2171" s="84"/>
      <c r="I2171" s="84" t="s">
        <v>577</v>
      </c>
    </row>
    <row r="2172">
      <c r="A2172" s="84" t="s">
        <v>5395</v>
      </c>
      <c r="B2172" s="85" t="s">
        <v>5396</v>
      </c>
      <c r="C2172" s="84">
        <v>-6.0</v>
      </c>
      <c r="D2172" s="84" t="s">
        <v>1177</v>
      </c>
      <c r="E2172" s="84">
        <v>6.0</v>
      </c>
      <c r="F2172" s="84">
        <v>-3.0</v>
      </c>
      <c r="G2172" s="84" t="s">
        <v>539</v>
      </c>
      <c r="H2172" s="84"/>
      <c r="I2172" s="84" t="s">
        <v>577</v>
      </c>
    </row>
    <row r="2173">
      <c r="A2173" s="84" t="s">
        <v>5397</v>
      </c>
      <c r="B2173" s="85" t="s">
        <v>5398</v>
      </c>
      <c r="C2173" s="84">
        <v>152.0</v>
      </c>
      <c r="D2173" s="84" t="s">
        <v>706</v>
      </c>
      <c r="E2173" s="84">
        <v>6.0</v>
      </c>
      <c r="F2173" s="84">
        <v>76.0</v>
      </c>
      <c r="G2173" s="84" t="s">
        <v>539</v>
      </c>
      <c r="H2173" s="84"/>
      <c r="I2173" s="84" t="s">
        <v>577</v>
      </c>
    </row>
    <row r="2174">
      <c r="A2174" s="84" t="s">
        <v>5399</v>
      </c>
      <c r="B2174" s="85" t="s">
        <v>5400</v>
      </c>
      <c r="C2174" s="84">
        <v>321.0</v>
      </c>
      <c r="D2174" s="84" t="s">
        <v>2086</v>
      </c>
      <c r="E2174" s="84">
        <v>6.0</v>
      </c>
      <c r="F2174" s="84">
        <v>161.0</v>
      </c>
      <c r="G2174" s="84" t="s">
        <v>539</v>
      </c>
      <c r="H2174" s="84"/>
      <c r="I2174" s="84" t="s">
        <v>577</v>
      </c>
    </row>
    <row r="2175">
      <c r="A2175" s="84" t="s">
        <v>5401</v>
      </c>
      <c r="B2175" s="85" t="s">
        <v>5402</v>
      </c>
      <c r="C2175" s="84">
        <v>224.0</v>
      </c>
      <c r="D2175" s="84" t="s">
        <v>2086</v>
      </c>
      <c r="E2175" s="84">
        <v>6.0</v>
      </c>
      <c r="F2175" s="84">
        <v>112.0</v>
      </c>
      <c r="G2175" s="84" t="s">
        <v>539</v>
      </c>
      <c r="H2175" s="84"/>
      <c r="I2175" s="84" t="s">
        <v>577</v>
      </c>
    </row>
    <row r="2176">
      <c r="A2176" s="84" t="s">
        <v>5403</v>
      </c>
      <c r="B2176" s="85" t="s">
        <v>5404</v>
      </c>
      <c r="C2176" s="84">
        <v>181.0</v>
      </c>
      <c r="D2176" s="84" t="s">
        <v>2086</v>
      </c>
      <c r="E2176" s="84">
        <v>6.0</v>
      </c>
      <c r="F2176" s="84">
        <v>91.0</v>
      </c>
      <c r="G2176" s="84" t="s">
        <v>539</v>
      </c>
      <c r="H2176" s="84"/>
      <c r="I2176" s="84" t="s">
        <v>577</v>
      </c>
    </row>
    <row r="2177">
      <c r="A2177" s="84" t="s">
        <v>5405</v>
      </c>
      <c r="B2177" s="85" t="s">
        <v>5406</v>
      </c>
      <c r="C2177" s="84">
        <v>101.0</v>
      </c>
      <c r="D2177" s="84" t="s">
        <v>2086</v>
      </c>
      <c r="E2177" s="84">
        <v>6.0</v>
      </c>
      <c r="F2177" s="84">
        <v>51.0</v>
      </c>
      <c r="G2177" s="84" t="s">
        <v>539</v>
      </c>
      <c r="H2177" s="84"/>
      <c r="I2177" s="84" t="s">
        <v>577</v>
      </c>
    </row>
    <row r="2178">
      <c r="A2178" s="84" t="s">
        <v>5407</v>
      </c>
      <c r="B2178" s="85" t="s">
        <v>5408</v>
      </c>
      <c r="C2178" s="84">
        <v>21.0</v>
      </c>
      <c r="D2178" s="84" t="s">
        <v>2086</v>
      </c>
      <c r="E2178" s="84">
        <v>6.0</v>
      </c>
      <c r="F2178" s="84">
        <v>11.0</v>
      </c>
      <c r="G2178" s="84" t="s">
        <v>539</v>
      </c>
      <c r="H2178" s="84"/>
      <c r="I2178" s="84" t="s">
        <v>577</v>
      </c>
    </row>
    <row r="2179">
      <c r="A2179" s="84" t="s">
        <v>5409</v>
      </c>
      <c r="B2179" s="85" t="s">
        <v>5410</v>
      </c>
      <c r="C2179" s="84">
        <v>358.0</v>
      </c>
      <c r="D2179" s="84" t="s">
        <v>706</v>
      </c>
      <c r="E2179" s="84">
        <v>6.0</v>
      </c>
      <c r="F2179" s="84">
        <v>179.0</v>
      </c>
      <c r="G2179" s="84" t="s">
        <v>539</v>
      </c>
      <c r="H2179" s="84"/>
      <c r="I2179" s="84" t="s">
        <v>577</v>
      </c>
    </row>
    <row r="2180">
      <c r="A2180" s="84" t="s">
        <v>5411</v>
      </c>
      <c r="B2180" s="85" t="s">
        <v>5412</v>
      </c>
      <c r="C2180" s="84">
        <v>103.0</v>
      </c>
      <c r="D2180" s="84" t="s">
        <v>706</v>
      </c>
      <c r="E2180" s="84">
        <v>6.0</v>
      </c>
      <c r="F2180" s="84">
        <v>52.0</v>
      </c>
      <c r="G2180" s="84" t="s">
        <v>539</v>
      </c>
      <c r="H2180" s="84"/>
      <c r="I2180" s="84" t="s">
        <v>577</v>
      </c>
    </row>
    <row r="2181">
      <c r="A2181" s="84" t="s">
        <v>5413</v>
      </c>
      <c r="B2181" s="85" t="s">
        <v>5414</v>
      </c>
      <c r="C2181" s="84">
        <v>57.0</v>
      </c>
      <c r="D2181" s="84" t="s">
        <v>804</v>
      </c>
      <c r="E2181" s="84">
        <v>6.0</v>
      </c>
      <c r="F2181" s="84">
        <v>29.0</v>
      </c>
      <c r="G2181" s="84" t="s">
        <v>539</v>
      </c>
      <c r="H2181" s="84" t="s">
        <v>3353</v>
      </c>
      <c r="I2181" s="84" t="s">
        <v>541</v>
      </c>
    </row>
    <row r="2182">
      <c r="A2182" s="84" t="s">
        <v>5415</v>
      </c>
      <c r="B2182" s="85" t="s">
        <v>5416</v>
      </c>
      <c r="C2182" s="84">
        <v>36.0</v>
      </c>
      <c r="D2182" s="84" t="s">
        <v>1699</v>
      </c>
      <c r="E2182" s="84">
        <v>6.0</v>
      </c>
      <c r="F2182" s="84">
        <v>3.0</v>
      </c>
      <c r="G2182" s="84" t="s">
        <v>737</v>
      </c>
      <c r="H2182" s="84"/>
      <c r="I2182" s="84" t="s">
        <v>577</v>
      </c>
    </row>
    <row r="2183">
      <c r="A2183" s="84" t="s">
        <v>5417</v>
      </c>
      <c r="B2183" s="85" t="s">
        <v>5418</v>
      </c>
      <c r="C2183" s="84">
        <v>195.0</v>
      </c>
      <c r="D2183" s="84" t="s">
        <v>1699</v>
      </c>
      <c r="E2183" s="84">
        <v>6.0</v>
      </c>
      <c r="F2183" s="84">
        <v>65.0</v>
      </c>
      <c r="G2183" s="84" t="s">
        <v>1449</v>
      </c>
      <c r="H2183" s="84"/>
      <c r="I2183" s="84" t="s">
        <v>577</v>
      </c>
    </row>
    <row r="2184">
      <c r="A2184" s="84" t="s">
        <v>5419</v>
      </c>
      <c r="B2184" s="85" t="s">
        <v>5420</v>
      </c>
      <c r="C2184" s="84">
        <v>152.0</v>
      </c>
      <c r="D2184" s="84" t="s">
        <v>549</v>
      </c>
      <c r="E2184" s="84">
        <v>6.0</v>
      </c>
      <c r="F2184" s="84">
        <v>76.0</v>
      </c>
      <c r="G2184" s="84" t="s">
        <v>539</v>
      </c>
      <c r="H2184" s="84"/>
      <c r="I2184" s="84" t="s">
        <v>577</v>
      </c>
    </row>
    <row r="2185">
      <c r="A2185" s="84" t="s">
        <v>5421</v>
      </c>
      <c r="B2185" s="85" t="s">
        <v>5422</v>
      </c>
      <c r="C2185" s="84">
        <v>42.0</v>
      </c>
      <c r="D2185" s="84" t="s">
        <v>679</v>
      </c>
      <c r="E2185" s="84">
        <v>6.0</v>
      </c>
      <c r="F2185" s="84">
        <v>21.0</v>
      </c>
      <c r="G2185" s="84" t="s">
        <v>539</v>
      </c>
      <c r="H2185" s="84"/>
      <c r="I2185" s="84" t="s">
        <v>577</v>
      </c>
    </row>
    <row r="2186">
      <c r="A2186" s="84" t="s">
        <v>42</v>
      </c>
      <c r="B2186" s="85" t="s">
        <v>43</v>
      </c>
      <c r="C2186" s="84">
        <v>96.0</v>
      </c>
      <c r="D2186" s="84" t="s">
        <v>2832</v>
      </c>
      <c r="E2186" s="84">
        <v>6.0</v>
      </c>
      <c r="F2186" s="84">
        <v>48.0</v>
      </c>
      <c r="G2186" s="84" t="s">
        <v>539</v>
      </c>
      <c r="H2186" s="84"/>
      <c r="I2186" s="84" t="s">
        <v>577</v>
      </c>
    </row>
    <row r="2187">
      <c r="A2187" s="84" t="s">
        <v>36</v>
      </c>
      <c r="B2187" s="85" t="s">
        <v>37</v>
      </c>
      <c r="C2187" s="84">
        <v>94.0</v>
      </c>
      <c r="D2187" s="84" t="s">
        <v>2832</v>
      </c>
      <c r="E2187" s="84">
        <v>6.0</v>
      </c>
      <c r="F2187" s="84">
        <v>47.0</v>
      </c>
      <c r="G2187" s="84" t="s">
        <v>539</v>
      </c>
      <c r="H2187" s="84"/>
      <c r="I2187" s="84" t="s">
        <v>577</v>
      </c>
    </row>
    <row r="2188">
      <c r="A2188" s="84" t="s">
        <v>5423</v>
      </c>
      <c r="B2188" s="85" t="s">
        <v>5424</v>
      </c>
      <c r="C2188" s="84">
        <v>84.0</v>
      </c>
      <c r="D2188" s="84" t="s">
        <v>978</v>
      </c>
      <c r="E2188" s="84">
        <v>6.0</v>
      </c>
      <c r="F2188" s="84">
        <v>42.0</v>
      </c>
      <c r="G2188" s="84" t="s">
        <v>539</v>
      </c>
      <c r="H2188" s="84"/>
      <c r="I2188" s="84" t="s">
        <v>577</v>
      </c>
    </row>
    <row r="2189">
      <c r="A2189" s="84" t="s">
        <v>5425</v>
      </c>
      <c r="B2189" s="85" t="s">
        <v>5426</v>
      </c>
      <c r="C2189" s="84">
        <v>48.0</v>
      </c>
      <c r="D2189" s="84" t="s">
        <v>5427</v>
      </c>
      <c r="E2189" s="84">
        <v>6.0</v>
      </c>
      <c r="F2189" s="84">
        <v>24.0</v>
      </c>
      <c r="G2189" s="84" t="s">
        <v>539</v>
      </c>
      <c r="H2189" s="84"/>
      <c r="I2189" s="84" t="s">
        <v>577</v>
      </c>
    </row>
    <row r="2190">
      <c r="A2190" s="84" t="s">
        <v>5428</v>
      </c>
      <c r="B2190" s="85" t="s">
        <v>5429</v>
      </c>
      <c r="C2190" s="84">
        <v>60.0</v>
      </c>
      <c r="D2190" s="84" t="s">
        <v>642</v>
      </c>
      <c r="E2190" s="84">
        <v>6.0</v>
      </c>
      <c r="F2190" s="84">
        <v>30.0</v>
      </c>
      <c r="G2190" s="84" t="s">
        <v>539</v>
      </c>
      <c r="H2190" s="84"/>
      <c r="I2190" s="84" t="s">
        <v>577</v>
      </c>
    </row>
    <row r="2191">
      <c r="A2191" s="84" t="s">
        <v>5430</v>
      </c>
      <c r="B2191" s="85" t="s">
        <v>5431</v>
      </c>
      <c r="C2191" s="84">
        <v>220.0</v>
      </c>
      <c r="D2191" s="84" t="s">
        <v>804</v>
      </c>
      <c r="E2191" s="84">
        <v>6.0</v>
      </c>
      <c r="F2191" s="84">
        <v>110.0</v>
      </c>
      <c r="G2191" s="84" t="s">
        <v>539</v>
      </c>
      <c r="H2191" s="84"/>
      <c r="I2191" s="84" t="s">
        <v>577</v>
      </c>
    </row>
    <row r="2192">
      <c r="A2192" s="84" t="s">
        <v>5432</v>
      </c>
      <c r="B2192" s="85" t="s">
        <v>5433</v>
      </c>
      <c r="C2192" s="84">
        <v>87.0</v>
      </c>
      <c r="D2192" s="84" t="s">
        <v>1713</v>
      </c>
      <c r="E2192" s="84">
        <v>6.0</v>
      </c>
      <c r="F2192" s="84">
        <v>44.0</v>
      </c>
      <c r="G2192" s="84" t="s">
        <v>539</v>
      </c>
      <c r="H2192" s="84"/>
      <c r="I2192" s="84" t="s">
        <v>577</v>
      </c>
    </row>
    <row r="2193">
      <c r="A2193" s="84" t="s">
        <v>5434</v>
      </c>
      <c r="B2193" s="85" t="s">
        <v>5435</v>
      </c>
      <c r="C2193" s="84">
        <v>28.0</v>
      </c>
      <c r="D2193" s="84" t="s">
        <v>804</v>
      </c>
      <c r="E2193" s="84">
        <v>6.0</v>
      </c>
      <c r="F2193" s="84">
        <v>14.0</v>
      </c>
      <c r="G2193" s="84" t="s">
        <v>539</v>
      </c>
      <c r="H2193" s="84"/>
      <c r="I2193" s="84" t="s">
        <v>577</v>
      </c>
    </row>
    <row r="2194">
      <c r="A2194" s="84" t="s">
        <v>5436</v>
      </c>
      <c r="B2194" s="85" t="s">
        <v>5437</v>
      </c>
      <c r="C2194" s="84">
        <v>82.0</v>
      </c>
      <c r="D2194" s="84" t="s">
        <v>584</v>
      </c>
      <c r="E2194" s="84">
        <v>6.0</v>
      </c>
      <c r="F2194" s="84">
        <v>41.0</v>
      </c>
      <c r="G2194" s="84" t="s">
        <v>539</v>
      </c>
      <c r="H2194" s="84"/>
      <c r="I2194" s="84" t="s">
        <v>577</v>
      </c>
    </row>
    <row r="2195">
      <c r="A2195" s="84" t="s">
        <v>5438</v>
      </c>
      <c r="B2195" s="85" t="s">
        <v>5439</v>
      </c>
      <c r="C2195" s="84">
        <v>394.0</v>
      </c>
      <c r="D2195" s="84" t="s">
        <v>706</v>
      </c>
      <c r="E2195" s="84">
        <v>6.0</v>
      </c>
      <c r="F2195" s="84">
        <v>197.0</v>
      </c>
      <c r="G2195" s="84" t="s">
        <v>539</v>
      </c>
      <c r="H2195" s="84"/>
      <c r="I2195" s="84" t="s">
        <v>577</v>
      </c>
    </row>
    <row r="2196">
      <c r="A2196" s="84" t="s">
        <v>5440</v>
      </c>
      <c r="B2196" s="85" t="s">
        <v>5441</v>
      </c>
      <c r="C2196" s="84">
        <v>205.0</v>
      </c>
      <c r="D2196" s="84" t="s">
        <v>706</v>
      </c>
      <c r="E2196" s="84">
        <v>6.0</v>
      </c>
      <c r="F2196" s="84">
        <v>103.0</v>
      </c>
      <c r="G2196" s="84" t="s">
        <v>539</v>
      </c>
      <c r="H2196" s="84"/>
      <c r="I2196" s="84" t="s">
        <v>577</v>
      </c>
    </row>
    <row r="2197">
      <c r="A2197" s="84" t="s">
        <v>5442</v>
      </c>
      <c r="B2197" s="85" t="s">
        <v>5443</v>
      </c>
      <c r="C2197" s="84">
        <v>110.0</v>
      </c>
      <c r="D2197" s="84" t="s">
        <v>706</v>
      </c>
      <c r="E2197" s="84">
        <v>6.0</v>
      </c>
      <c r="F2197" s="84">
        <v>55.0</v>
      </c>
      <c r="G2197" s="84" t="s">
        <v>539</v>
      </c>
      <c r="H2197" s="84"/>
      <c r="I2197" s="84" t="s">
        <v>577</v>
      </c>
    </row>
    <row r="2198">
      <c r="A2198" s="84" t="s">
        <v>5444</v>
      </c>
      <c r="B2198" s="85" t="s">
        <v>5445</v>
      </c>
      <c r="C2198" s="84">
        <v>168.0</v>
      </c>
      <c r="D2198" s="84" t="s">
        <v>978</v>
      </c>
      <c r="E2198" s="84">
        <v>6.0</v>
      </c>
      <c r="F2198" s="84">
        <v>84.0</v>
      </c>
      <c r="G2198" s="84" t="s">
        <v>539</v>
      </c>
      <c r="H2198" s="84"/>
      <c r="I2198" s="84" t="s">
        <v>577</v>
      </c>
    </row>
    <row r="2199">
      <c r="A2199" s="84" t="s">
        <v>5446</v>
      </c>
      <c r="B2199" s="85" t="s">
        <v>5447</v>
      </c>
      <c r="C2199" s="84">
        <v>77.0</v>
      </c>
      <c r="D2199" s="84" t="s">
        <v>706</v>
      </c>
      <c r="E2199" s="84">
        <v>6.0</v>
      </c>
      <c r="F2199" s="84">
        <v>39.0</v>
      </c>
      <c r="G2199" s="84" t="s">
        <v>539</v>
      </c>
      <c r="H2199" s="84"/>
      <c r="I2199" s="84" t="s">
        <v>577</v>
      </c>
    </row>
    <row r="2200">
      <c r="A2200" s="84" t="s">
        <v>5448</v>
      </c>
      <c r="B2200" s="85" t="s">
        <v>5449</v>
      </c>
      <c r="C2200" s="84">
        <v>256.0</v>
      </c>
      <c r="D2200" s="84" t="s">
        <v>862</v>
      </c>
      <c r="E2200" s="84">
        <v>6.0</v>
      </c>
      <c r="F2200" s="84">
        <v>128.0</v>
      </c>
      <c r="G2200" s="84" t="s">
        <v>539</v>
      </c>
      <c r="H2200" s="84"/>
      <c r="I2200" s="84" t="s">
        <v>577</v>
      </c>
    </row>
    <row r="2201">
      <c r="A2201" s="84" t="s">
        <v>5450</v>
      </c>
      <c r="B2201" s="85" t="s">
        <v>5451</v>
      </c>
      <c r="C2201" s="84">
        <v>369.0</v>
      </c>
      <c r="D2201" s="84" t="s">
        <v>706</v>
      </c>
      <c r="E2201" s="84">
        <v>6.0</v>
      </c>
      <c r="F2201" s="84">
        <v>185.0</v>
      </c>
      <c r="G2201" s="84" t="s">
        <v>539</v>
      </c>
      <c r="H2201" s="84" t="s">
        <v>1111</v>
      </c>
      <c r="I2201" s="84" t="s">
        <v>541</v>
      </c>
    </row>
    <row r="2202">
      <c r="A2202" s="84" t="s">
        <v>5452</v>
      </c>
      <c r="B2202" s="85" t="s">
        <v>5453</v>
      </c>
      <c r="C2202" s="84">
        <v>287.0</v>
      </c>
      <c r="D2202" s="84" t="s">
        <v>706</v>
      </c>
      <c r="E2202" s="84">
        <v>6.0</v>
      </c>
      <c r="F2202" s="84">
        <v>144.0</v>
      </c>
      <c r="G2202" s="84" t="s">
        <v>539</v>
      </c>
      <c r="H2202" s="84"/>
      <c r="I2202" s="84" t="s">
        <v>577</v>
      </c>
    </row>
    <row r="2203">
      <c r="A2203" s="84" t="s">
        <v>5454</v>
      </c>
      <c r="B2203" s="85" t="s">
        <v>5455</v>
      </c>
      <c r="C2203" s="84">
        <v>38.0</v>
      </c>
      <c r="D2203" s="84" t="s">
        <v>942</v>
      </c>
      <c r="E2203" s="84">
        <v>6.0</v>
      </c>
      <c r="F2203" s="84">
        <v>19.0</v>
      </c>
      <c r="G2203" s="84" t="s">
        <v>539</v>
      </c>
      <c r="H2203" s="84"/>
      <c r="I2203" s="84" t="s">
        <v>577</v>
      </c>
    </row>
    <row r="2204">
      <c r="A2204" s="84" t="s">
        <v>5456</v>
      </c>
      <c r="B2204" s="85" t="s">
        <v>5457</v>
      </c>
      <c r="C2204" s="84">
        <v>27.0</v>
      </c>
      <c r="D2204" s="84" t="s">
        <v>942</v>
      </c>
      <c r="E2204" s="84">
        <v>6.0</v>
      </c>
      <c r="F2204" s="84">
        <v>10.0</v>
      </c>
      <c r="G2204" s="84" t="s">
        <v>717</v>
      </c>
      <c r="H2204" s="84"/>
      <c r="I2204" s="84" t="s">
        <v>577</v>
      </c>
    </row>
    <row r="2205">
      <c r="A2205" s="84" t="s">
        <v>5458</v>
      </c>
      <c r="B2205" s="85" t="s">
        <v>5459</v>
      </c>
      <c r="C2205" s="84">
        <v>48.0</v>
      </c>
      <c r="D2205" s="84" t="s">
        <v>942</v>
      </c>
      <c r="E2205" s="84">
        <v>6.0</v>
      </c>
      <c r="F2205" s="84">
        <v>24.0</v>
      </c>
      <c r="G2205" s="84" t="s">
        <v>539</v>
      </c>
      <c r="H2205" s="84"/>
      <c r="I2205" s="84" t="s">
        <v>577</v>
      </c>
    </row>
    <row r="2206">
      <c r="A2206" s="84" t="s">
        <v>5460</v>
      </c>
      <c r="B2206" s="85" t="s">
        <v>5461</v>
      </c>
      <c r="C2206" s="84">
        <v>17.0</v>
      </c>
      <c r="D2206" s="84" t="s">
        <v>942</v>
      </c>
      <c r="E2206" s="84">
        <v>6.0</v>
      </c>
      <c r="F2206" s="84">
        <v>9.0</v>
      </c>
      <c r="G2206" s="84" t="s">
        <v>539</v>
      </c>
      <c r="H2206" s="84"/>
      <c r="I2206" s="84" t="s">
        <v>577</v>
      </c>
    </row>
    <row r="2207">
      <c r="A2207" s="84" t="s">
        <v>5462</v>
      </c>
      <c r="B2207" s="85" t="s">
        <v>5463</v>
      </c>
      <c r="C2207" s="84">
        <v>24.0</v>
      </c>
      <c r="D2207" s="84" t="s">
        <v>942</v>
      </c>
      <c r="E2207" s="84">
        <v>6.0</v>
      </c>
      <c r="F2207" s="84">
        <v>12.0</v>
      </c>
      <c r="G2207" s="84" t="s">
        <v>539</v>
      </c>
      <c r="H2207" s="84"/>
      <c r="I2207" s="84" t="s">
        <v>577</v>
      </c>
    </row>
    <row r="2208">
      <c r="A2208" s="84" t="s">
        <v>5464</v>
      </c>
      <c r="B2208" s="85" t="s">
        <v>5465</v>
      </c>
      <c r="C2208" s="84">
        <v>56.0</v>
      </c>
      <c r="D2208" s="84" t="s">
        <v>942</v>
      </c>
      <c r="E2208" s="84">
        <v>6.0</v>
      </c>
      <c r="F2208" s="84">
        <v>21.0</v>
      </c>
      <c r="G2208" s="84" t="s">
        <v>717</v>
      </c>
      <c r="H2208" s="84"/>
      <c r="I2208" s="84" t="s">
        <v>577</v>
      </c>
    </row>
    <row r="2209">
      <c r="A2209" s="84" t="s">
        <v>5466</v>
      </c>
      <c r="B2209" s="85" t="s">
        <v>5467</v>
      </c>
      <c r="C2209" s="84">
        <v>52.0</v>
      </c>
      <c r="D2209" s="84" t="s">
        <v>942</v>
      </c>
      <c r="E2209" s="84">
        <v>6.0</v>
      </c>
      <c r="F2209" s="84">
        <v>20.0</v>
      </c>
      <c r="G2209" s="84" t="s">
        <v>717</v>
      </c>
      <c r="H2209" s="84"/>
      <c r="I2209" s="84" t="s">
        <v>577</v>
      </c>
    </row>
    <row r="2210">
      <c r="A2210" s="84" t="s">
        <v>5468</v>
      </c>
      <c r="B2210" s="85" t="s">
        <v>5469</v>
      </c>
      <c r="C2210" s="84">
        <v>-1.0</v>
      </c>
      <c r="D2210" s="84" t="s">
        <v>5470</v>
      </c>
      <c r="E2210" s="84">
        <v>6.0</v>
      </c>
      <c r="F2210" s="84">
        <v>-1.0</v>
      </c>
      <c r="G2210" s="84" t="s">
        <v>539</v>
      </c>
      <c r="H2210" s="84"/>
      <c r="I2210" s="84" t="s">
        <v>577</v>
      </c>
    </row>
    <row r="2211">
      <c r="A2211" s="84" t="s">
        <v>5471</v>
      </c>
      <c r="B2211" s="85" t="s">
        <v>5472</v>
      </c>
      <c r="C2211" s="84">
        <v>37.0</v>
      </c>
      <c r="D2211" s="84" t="s">
        <v>706</v>
      </c>
      <c r="E2211" s="84">
        <v>6.0</v>
      </c>
      <c r="F2211" s="84">
        <v>19.0</v>
      </c>
      <c r="G2211" s="84" t="s">
        <v>539</v>
      </c>
      <c r="H2211" s="84"/>
      <c r="I2211" s="84" t="s">
        <v>577</v>
      </c>
    </row>
    <row r="2212">
      <c r="A2212" s="84" t="s">
        <v>5473</v>
      </c>
      <c r="B2212" s="85" t="s">
        <v>5474</v>
      </c>
      <c r="C2212" s="84">
        <v>44.0</v>
      </c>
      <c r="D2212" s="84" t="s">
        <v>706</v>
      </c>
      <c r="E2212" s="84">
        <v>6.0</v>
      </c>
      <c r="F2212" s="84">
        <v>22.0</v>
      </c>
      <c r="G2212" s="84" t="s">
        <v>539</v>
      </c>
      <c r="H2212" s="84"/>
      <c r="I2212" s="84" t="s">
        <v>577</v>
      </c>
    </row>
    <row r="2213">
      <c r="A2213" s="84" t="s">
        <v>5475</v>
      </c>
      <c r="B2213" s="85" t="s">
        <v>5476</v>
      </c>
      <c r="C2213" s="84">
        <v>34.0</v>
      </c>
      <c r="D2213" s="84" t="s">
        <v>642</v>
      </c>
      <c r="E2213" s="84">
        <v>6.0</v>
      </c>
      <c r="F2213" s="84">
        <v>17.0</v>
      </c>
      <c r="G2213" s="84" t="s">
        <v>539</v>
      </c>
      <c r="H2213" s="84"/>
      <c r="I2213" s="84" t="s">
        <v>577</v>
      </c>
    </row>
    <row r="2214">
      <c r="A2214" s="84" t="s">
        <v>5477</v>
      </c>
      <c r="B2214" s="85" t="s">
        <v>5478</v>
      </c>
      <c r="C2214" s="84">
        <v>525.0</v>
      </c>
      <c r="D2214" s="84" t="s">
        <v>1293</v>
      </c>
      <c r="E2214" s="84">
        <v>6.0</v>
      </c>
      <c r="F2214" s="84">
        <v>175.0</v>
      </c>
      <c r="G2214" s="84" t="s">
        <v>1449</v>
      </c>
      <c r="H2214" s="84"/>
      <c r="I2214" s="84" t="s">
        <v>577</v>
      </c>
    </row>
    <row r="2215">
      <c r="A2215" s="84" t="s">
        <v>5479</v>
      </c>
      <c r="B2215" s="85" t="s">
        <v>5480</v>
      </c>
      <c r="C2215" s="84">
        <v>728.0</v>
      </c>
      <c r="D2215" s="84" t="s">
        <v>1654</v>
      </c>
      <c r="E2215" s="84">
        <v>6.0</v>
      </c>
      <c r="F2215" s="84">
        <v>104.0</v>
      </c>
      <c r="G2215" s="84" t="s">
        <v>1947</v>
      </c>
      <c r="H2215" s="84" t="s">
        <v>1589</v>
      </c>
      <c r="I2215" s="84" t="s">
        <v>541</v>
      </c>
    </row>
    <row r="2216">
      <c r="A2216" s="84" t="s">
        <v>5481</v>
      </c>
      <c r="B2216" s="85" t="s">
        <v>5482</v>
      </c>
      <c r="C2216" s="84">
        <v>24.0</v>
      </c>
      <c r="D2216" s="84" t="s">
        <v>3109</v>
      </c>
      <c r="E2216" s="84">
        <v>6.0</v>
      </c>
      <c r="F2216" s="84">
        <v>12.0</v>
      </c>
      <c r="G2216" s="84" t="s">
        <v>539</v>
      </c>
      <c r="H2216" s="84"/>
      <c r="I2216" s="84" t="s">
        <v>577</v>
      </c>
    </row>
    <row r="2217">
      <c r="A2217" s="84" t="s">
        <v>5483</v>
      </c>
      <c r="B2217" s="85" t="s">
        <v>5484</v>
      </c>
      <c r="C2217" s="84">
        <v>2.0</v>
      </c>
      <c r="D2217" s="84" t="s">
        <v>942</v>
      </c>
      <c r="E2217" s="84">
        <v>6.0</v>
      </c>
      <c r="F2217" s="84">
        <v>1.0</v>
      </c>
      <c r="G2217" s="84" t="s">
        <v>539</v>
      </c>
      <c r="H2217" s="84"/>
      <c r="I2217" s="84" t="s">
        <v>577</v>
      </c>
    </row>
    <row r="2218">
      <c r="A2218" s="84" t="s">
        <v>5485</v>
      </c>
      <c r="B2218" s="85" t="s">
        <v>5486</v>
      </c>
      <c r="C2218" s="84">
        <v>16.0</v>
      </c>
      <c r="D2218" s="84" t="s">
        <v>3888</v>
      </c>
      <c r="E2218" s="84">
        <v>6.0</v>
      </c>
      <c r="F2218" s="84">
        <v>8.0</v>
      </c>
      <c r="G2218" s="84" t="s">
        <v>539</v>
      </c>
      <c r="H2218" s="84"/>
      <c r="I2218" s="84" t="s">
        <v>577</v>
      </c>
    </row>
    <row r="2219">
      <c r="A2219" s="84" t="s">
        <v>5487</v>
      </c>
      <c r="B2219" s="85" t="s">
        <v>5488</v>
      </c>
      <c r="C2219" s="84">
        <v>73.0</v>
      </c>
      <c r="D2219" s="84" t="s">
        <v>894</v>
      </c>
      <c r="E2219" s="84">
        <v>6.0</v>
      </c>
      <c r="F2219" s="84">
        <v>37.0</v>
      </c>
      <c r="G2219" s="84" t="s">
        <v>539</v>
      </c>
      <c r="H2219" s="84"/>
      <c r="I2219" s="84" t="s">
        <v>577</v>
      </c>
    </row>
    <row r="2220">
      <c r="A2220" s="84" t="s">
        <v>5489</v>
      </c>
      <c r="B2220" s="85" t="s">
        <v>5490</v>
      </c>
      <c r="C2220" s="84">
        <v>273.0</v>
      </c>
      <c r="D2220" s="84" t="s">
        <v>584</v>
      </c>
      <c r="E2220" s="84">
        <v>6.0</v>
      </c>
      <c r="F2220" s="84">
        <v>137.0</v>
      </c>
      <c r="G2220" s="84" t="s">
        <v>539</v>
      </c>
      <c r="H2220" s="84"/>
      <c r="I2220" s="84" t="s">
        <v>577</v>
      </c>
    </row>
    <row r="2221">
      <c r="A2221" s="84" t="s">
        <v>5491</v>
      </c>
      <c r="B2221" s="85" t="s">
        <v>5492</v>
      </c>
      <c r="C2221" s="84">
        <v>142.0</v>
      </c>
      <c r="D2221" s="84" t="s">
        <v>942</v>
      </c>
      <c r="E2221" s="84">
        <v>6.0</v>
      </c>
      <c r="F2221" s="84">
        <v>71.0</v>
      </c>
      <c r="G2221" s="84" t="s">
        <v>539</v>
      </c>
      <c r="H2221" s="84"/>
      <c r="I2221" s="84" t="s">
        <v>577</v>
      </c>
    </row>
    <row r="2222">
      <c r="A2222" s="84" t="s">
        <v>5493</v>
      </c>
      <c r="B2222" s="85" t="s">
        <v>5494</v>
      </c>
      <c r="C2222" s="84">
        <v>83.0</v>
      </c>
      <c r="D2222" s="84" t="s">
        <v>1199</v>
      </c>
      <c r="E2222" s="84">
        <v>5.0</v>
      </c>
      <c r="F2222" s="84">
        <v>50.0</v>
      </c>
      <c r="G2222" s="84" t="s">
        <v>539</v>
      </c>
      <c r="H2222" s="84"/>
      <c r="I2222" s="84" t="s">
        <v>577</v>
      </c>
    </row>
    <row r="2223">
      <c r="A2223" s="84" t="s">
        <v>5495</v>
      </c>
      <c r="B2223" s="85" t="s">
        <v>5496</v>
      </c>
      <c r="C2223" s="84">
        <v>559.0</v>
      </c>
      <c r="D2223" s="84" t="s">
        <v>706</v>
      </c>
      <c r="E2223" s="84">
        <v>5.0</v>
      </c>
      <c r="F2223" s="84">
        <v>335.0</v>
      </c>
      <c r="G2223" s="84" t="s">
        <v>539</v>
      </c>
      <c r="H2223" s="84"/>
      <c r="I2223" s="84" t="s">
        <v>577</v>
      </c>
    </row>
    <row r="2224">
      <c r="A2224" s="84" t="s">
        <v>5497</v>
      </c>
      <c r="B2224" s="85" t="s">
        <v>5498</v>
      </c>
      <c r="C2224" s="84">
        <v>4.0</v>
      </c>
      <c r="D2224" s="84" t="s">
        <v>5499</v>
      </c>
      <c r="E2224" s="84">
        <v>5.0</v>
      </c>
      <c r="F2224" s="84">
        <v>2.0</v>
      </c>
      <c r="G2224" s="84" t="s">
        <v>539</v>
      </c>
      <c r="H2224" s="84"/>
      <c r="I2224" s="84" t="s">
        <v>577</v>
      </c>
    </row>
    <row r="2225">
      <c r="A2225" s="84" t="s">
        <v>5500</v>
      </c>
      <c r="B2225" s="85" t="s">
        <v>5501</v>
      </c>
      <c r="C2225" s="84">
        <v>5445.0</v>
      </c>
      <c r="D2225" s="84" t="s">
        <v>544</v>
      </c>
      <c r="E2225" s="84">
        <v>5.0</v>
      </c>
      <c r="F2225" s="84">
        <v>3267.0</v>
      </c>
      <c r="G2225" s="84" t="s">
        <v>539</v>
      </c>
      <c r="H2225" s="84"/>
      <c r="I2225" s="84" t="s">
        <v>577</v>
      </c>
    </row>
    <row r="2226">
      <c r="A2226" s="84" t="s">
        <v>5502</v>
      </c>
      <c r="B2226" s="85" t="s">
        <v>5503</v>
      </c>
      <c r="C2226" s="84">
        <v>570.0</v>
      </c>
      <c r="D2226" s="84" t="s">
        <v>1720</v>
      </c>
      <c r="E2226" s="84">
        <v>5.0</v>
      </c>
      <c r="F2226" s="84">
        <v>342.0</v>
      </c>
      <c r="G2226" s="84" t="s">
        <v>539</v>
      </c>
      <c r="H2226" s="84"/>
      <c r="I2226" s="84" t="s">
        <v>577</v>
      </c>
    </row>
    <row r="2227">
      <c r="A2227" s="84" t="s">
        <v>5504</v>
      </c>
      <c r="B2227" s="85" t="s">
        <v>5505</v>
      </c>
      <c r="C2227" s="84">
        <v>870.0</v>
      </c>
      <c r="D2227" s="84" t="s">
        <v>1720</v>
      </c>
      <c r="E2227" s="84">
        <v>5.0</v>
      </c>
      <c r="F2227" s="84">
        <v>522.0</v>
      </c>
      <c r="G2227" s="84" t="s">
        <v>539</v>
      </c>
      <c r="H2227" s="84"/>
      <c r="I2227" s="84" t="s">
        <v>577</v>
      </c>
    </row>
    <row r="2228">
      <c r="A2228" s="84" t="s">
        <v>5506</v>
      </c>
      <c r="B2228" s="85" t="s">
        <v>5507</v>
      </c>
      <c r="C2228" s="84">
        <v>62.0</v>
      </c>
      <c r="D2228" s="84" t="s">
        <v>796</v>
      </c>
      <c r="E2228" s="84">
        <v>5.0</v>
      </c>
      <c r="F2228" s="84">
        <v>2.0</v>
      </c>
      <c r="G2228" s="84" t="s">
        <v>852</v>
      </c>
      <c r="H2228" s="84"/>
      <c r="I2228" s="84" t="s">
        <v>577</v>
      </c>
    </row>
    <row r="2229">
      <c r="A2229" s="84" t="s">
        <v>5508</v>
      </c>
      <c r="B2229" s="85" t="s">
        <v>5509</v>
      </c>
      <c r="C2229" s="84">
        <v>57.0</v>
      </c>
      <c r="D2229" s="84" t="s">
        <v>796</v>
      </c>
      <c r="E2229" s="84">
        <v>5.0</v>
      </c>
      <c r="F2229" s="84">
        <v>5.0</v>
      </c>
      <c r="G2229" s="84" t="s">
        <v>1032</v>
      </c>
      <c r="H2229" s="84" t="s">
        <v>1502</v>
      </c>
      <c r="I2229" s="84" t="s">
        <v>541</v>
      </c>
    </row>
    <row r="2230">
      <c r="A2230" s="84" t="s">
        <v>5510</v>
      </c>
      <c r="B2230" s="85" t="s">
        <v>5511</v>
      </c>
      <c r="C2230" s="84">
        <v>363.0</v>
      </c>
      <c r="D2230" s="84" t="s">
        <v>796</v>
      </c>
      <c r="E2230" s="84">
        <v>5.0</v>
      </c>
      <c r="F2230" s="84">
        <v>29.0</v>
      </c>
      <c r="G2230" s="84" t="s">
        <v>1074</v>
      </c>
      <c r="H2230" s="84" t="s">
        <v>1502</v>
      </c>
      <c r="I2230" s="84" t="s">
        <v>541</v>
      </c>
    </row>
    <row r="2231">
      <c r="A2231" s="84" t="s">
        <v>5512</v>
      </c>
      <c r="B2231" s="85" t="s">
        <v>5513</v>
      </c>
      <c r="C2231" s="84">
        <v>263.0</v>
      </c>
      <c r="D2231" s="84" t="s">
        <v>796</v>
      </c>
      <c r="E2231" s="84">
        <v>5.0</v>
      </c>
      <c r="F2231" s="84">
        <v>158.0</v>
      </c>
      <c r="G2231" s="84" t="s">
        <v>539</v>
      </c>
      <c r="H2231" s="84"/>
      <c r="I2231" s="84" t="s">
        <v>577</v>
      </c>
    </row>
    <row r="2232">
      <c r="A2232" s="84" t="s">
        <v>5514</v>
      </c>
      <c r="B2232" s="85" t="s">
        <v>5515</v>
      </c>
      <c r="C2232" s="84">
        <v>70.0</v>
      </c>
      <c r="D2232" s="84" t="s">
        <v>706</v>
      </c>
      <c r="E2232" s="84">
        <v>5.0</v>
      </c>
      <c r="F2232" s="84">
        <v>42.0</v>
      </c>
      <c r="G2232" s="84" t="s">
        <v>539</v>
      </c>
      <c r="H2232" s="84"/>
      <c r="I2232" s="84" t="s">
        <v>577</v>
      </c>
    </row>
    <row r="2233">
      <c r="A2233" s="84" t="s">
        <v>5516</v>
      </c>
      <c r="B2233" s="85" t="s">
        <v>5517</v>
      </c>
      <c r="C2233" s="84">
        <v>95.0</v>
      </c>
      <c r="D2233" s="84" t="s">
        <v>706</v>
      </c>
      <c r="E2233" s="84">
        <v>5.0</v>
      </c>
      <c r="F2233" s="84">
        <v>57.0</v>
      </c>
      <c r="G2233" s="84" t="s">
        <v>539</v>
      </c>
      <c r="H2233" s="84"/>
      <c r="I2233" s="84" t="s">
        <v>577</v>
      </c>
    </row>
    <row r="2234">
      <c r="A2234" s="84" t="s">
        <v>5518</v>
      </c>
      <c r="B2234" s="85" t="s">
        <v>5519</v>
      </c>
      <c r="C2234" s="84">
        <v>240.0</v>
      </c>
      <c r="D2234" s="84" t="s">
        <v>706</v>
      </c>
      <c r="E2234" s="84">
        <v>5.0</v>
      </c>
      <c r="F2234" s="84">
        <v>144.0</v>
      </c>
      <c r="G2234" s="84" t="s">
        <v>539</v>
      </c>
      <c r="H2234" s="84"/>
      <c r="I2234" s="84" t="s">
        <v>577</v>
      </c>
    </row>
    <row r="2235">
      <c r="A2235" s="84" t="s">
        <v>5520</v>
      </c>
      <c r="B2235" s="85" t="s">
        <v>5521</v>
      </c>
      <c r="C2235" s="84">
        <v>15.0</v>
      </c>
      <c r="D2235" s="84" t="s">
        <v>642</v>
      </c>
      <c r="E2235" s="84">
        <v>5.0</v>
      </c>
      <c r="F2235" s="84">
        <v>9.0</v>
      </c>
      <c r="G2235" s="84" t="s">
        <v>539</v>
      </c>
      <c r="H2235" s="84"/>
      <c r="I2235" s="84" t="s">
        <v>577</v>
      </c>
    </row>
    <row r="2236">
      <c r="A2236" s="84" t="s">
        <v>5522</v>
      </c>
      <c r="B2236" s="85" t="s">
        <v>5523</v>
      </c>
      <c r="C2236" s="84">
        <v>6.0</v>
      </c>
      <c r="D2236" s="84" t="s">
        <v>642</v>
      </c>
      <c r="E2236" s="84">
        <v>5.0</v>
      </c>
      <c r="F2236" s="84">
        <v>4.0</v>
      </c>
      <c r="G2236" s="84" t="s">
        <v>539</v>
      </c>
      <c r="H2236" s="84"/>
      <c r="I2236" s="84" t="s">
        <v>577</v>
      </c>
    </row>
    <row r="2237">
      <c r="A2237" s="84" t="s">
        <v>5524</v>
      </c>
      <c r="B2237" s="85" t="s">
        <v>5525</v>
      </c>
      <c r="C2237" s="84">
        <v>15.0</v>
      </c>
      <c r="D2237" s="84" t="s">
        <v>642</v>
      </c>
      <c r="E2237" s="84">
        <v>5.0</v>
      </c>
      <c r="F2237" s="84">
        <v>9.0</v>
      </c>
      <c r="G2237" s="84" t="s">
        <v>539</v>
      </c>
      <c r="H2237" s="84"/>
      <c r="I2237" s="84" t="s">
        <v>577</v>
      </c>
    </row>
    <row r="2238">
      <c r="A2238" s="84" t="s">
        <v>5526</v>
      </c>
      <c r="B2238" s="85" t="s">
        <v>5527</v>
      </c>
      <c r="C2238" s="84">
        <v>24.0</v>
      </c>
      <c r="D2238" s="84" t="s">
        <v>5321</v>
      </c>
      <c r="E2238" s="84">
        <v>5.0</v>
      </c>
      <c r="F2238" s="84">
        <v>14.0</v>
      </c>
      <c r="G2238" s="84" t="s">
        <v>539</v>
      </c>
      <c r="H2238" s="84"/>
      <c r="I2238" s="84" t="s">
        <v>577</v>
      </c>
    </row>
    <row r="2239">
      <c r="A2239" s="84" t="s">
        <v>5528</v>
      </c>
      <c r="B2239" s="85" t="s">
        <v>5529</v>
      </c>
      <c r="C2239" s="84">
        <v>16.0</v>
      </c>
      <c r="D2239" s="84" t="s">
        <v>5321</v>
      </c>
      <c r="E2239" s="84">
        <v>5.0</v>
      </c>
      <c r="F2239" s="84">
        <v>10.0</v>
      </c>
      <c r="G2239" s="84" t="s">
        <v>539</v>
      </c>
      <c r="H2239" s="84"/>
      <c r="I2239" s="84" t="s">
        <v>577</v>
      </c>
    </row>
    <row r="2240">
      <c r="A2240" s="84" t="s">
        <v>5530</v>
      </c>
      <c r="B2240" s="85" t="s">
        <v>5531</v>
      </c>
      <c r="C2240" s="84">
        <v>3.0</v>
      </c>
      <c r="D2240" s="84" t="s">
        <v>5532</v>
      </c>
      <c r="E2240" s="84">
        <v>5.0</v>
      </c>
      <c r="F2240" s="84">
        <v>2.0</v>
      </c>
      <c r="G2240" s="84" t="s">
        <v>539</v>
      </c>
      <c r="H2240" s="84"/>
      <c r="I2240" s="84" t="s">
        <v>577</v>
      </c>
    </row>
    <row r="2241">
      <c r="A2241" s="84" t="s">
        <v>5533</v>
      </c>
      <c r="B2241" s="85" t="s">
        <v>5534</v>
      </c>
      <c r="C2241" s="84">
        <v>115.0</v>
      </c>
      <c r="D2241" s="84" t="s">
        <v>5532</v>
      </c>
      <c r="E2241" s="84">
        <v>5.0</v>
      </c>
      <c r="F2241" s="84">
        <v>69.0</v>
      </c>
      <c r="G2241" s="84" t="s">
        <v>539</v>
      </c>
      <c r="H2241" s="84"/>
      <c r="I2241" s="84" t="s">
        <v>577</v>
      </c>
    </row>
    <row r="2242">
      <c r="A2242" s="84" t="s">
        <v>5535</v>
      </c>
      <c r="B2242" s="85" t="s">
        <v>5536</v>
      </c>
      <c r="C2242" s="84">
        <v>44.0</v>
      </c>
      <c r="D2242" s="84" t="s">
        <v>634</v>
      </c>
      <c r="E2242" s="84">
        <v>5.0</v>
      </c>
      <c r="F2242" s="84">
        <v>22.0</v>
      </c>
      <c r="G2242" s="84" t="s">
        <v>723</v>
      </c>
      <c r="H2242" s="84"/>
      <c r="I2242" s="84" t="s">
        <v>577</v>
      </c>
    </row>
    <row r="2243">
      <c r="A2243" s="84" t="s">
        <v>5537</v>
      </c>
      <c r="B2243" s="85" t="s">
        <v>5538</v>
      </c>
      <c r="C2243" s="84">
        <v>421.0</v>
      </c>
      <c r="D2243" s="84" t="s">
        <v>634</v>
      </c>
      <c r="E2243" s="84">
        <v>5.0</v>
      </c>
      <c r="F2243" s="84">
        <v>253.0</v>
      </c>
      <c r="G2243" s="84" t="s">
        <v>539</v>
      </c>
      <c r="H2243" s="84"/>
      <c r="I2243" s="84" t="s">
        <v>577</v>
      </c>
    </row>
    <row r="2244">
      <c r="A2244" s="84" t="s">
        <v>5539</v>
      </c>
      <c r="B2244" s="85" t="s">
        <v>5540</v>
      </c>
      <c r="C2244" s="84">
        <v>395.0</v>
      </c>
      <c r="D2244" s="84" t="s">
        <v>634</v>
      </c>
      <c r="E2244" s="84">
        <v>5.0</v>
      </c>
      <c r="F2244" s="84">
        <v>237.0</v>
      </c>
      <c r="G2244" s="84" t="s">
        <v>539</v>
      </c>
      <c r="H2244" s="84"/>
      <c r="I2244" s="84" t="s">
        <v>577</v>
      </c>
    </row>
    <row r="2245">
      <c r="A2245" s="84" t="s">
        <v>5541</v>
      </c>
      <c r="B2245" s="85" t="s">
        <v>5542</v>
      </c>
      <c r="C2245" s="84">
        <v>78.0</v>
      </c>
      <c r="D2245" s="84" t="s">
        <v>634</v>
      </c>
      <c r="E2245" s="84">
        <v>5.0</v>
      </c>
      <c r="F2245" s="84">
        <v>21.0</v>
      </c>
      <c r="G2245" s="84" t="s">
        <v>938</v>
      </c>
      <c r="H2245" s="84"/>
      <c r="I2245" s="84" t="s">
        <v>577</v>
      </c>
    </row>
    <row r="2246">
      <c r="A2246" s="84" t="s">
        <v>5543</v>
      </c>
      <c r="B2246" s="85" t="s">
        <v>5544</v>
      </c>
      <c r="C2246" s="84">
        <v>10.0</v>
      </c>
      <c r="D2246" s="84" t="s">
        <v>634</v>
      </c>
      <c r="E2246" s="84">
        <v>5.0</v>
      </c>
      <c r="F2246" s="84">
        <v>4.0</v>
      </c>
      <c r="G2246" s="84" t="s">
        <v>717</v>
      </c>
      <c r="H2246" s="84"/>
      <c r="I2246" s="84" t="s">
        <v>577</v>
      </c>
    </row>
    <row r="2247">
      <c r="A2247" s="84" t="s">
        <v>5545</v>
      </c>
      <c r="B2247" s="85" t="s">
        <v>5546</v>
      </c>
      <c r="C2247" s="84">
        <v>2.0</v>
      </c>
      <c r="D2247" s="84" t="s">
        <v>634</v>
      </c>
      <c r="E2247" s="84">
        <v>5.0</v>
      </c>
      <c r="F2247" s="84">
        <v>0.0</v>
      </c>
      <c r="G2247" s="84" t="s">
        <v>1012</v>
      </c>
      <c r="H2247" s="84" t="s">
        <v>2202</v>
      </c>
      <c r="I2247" s="84" t="s">
        <v>541</v>
      </c>
    </row>
    <row r="2248">
      <c r="A2248" s="84" t="s">
        <v>5547</v>
      </c>
      <c r="B2248" s="85" t="s">
        <v>5548</v>
      </c>
      <c r="C2248" s="84">
        <v>72.0</v>
      </c>
      <c r="D2248" s="84" t="s">
        <v>634</v>
      </c>
      <c r="E2248" s="84">
        <v>5.0</v>
      </c>
      <c r="F2248" s="84">
        <v>18.0</v>
      </c>
      <c r="G2248" s="84" t="s">
        <v>1254</v>
      </c>
      <c r="H2248" s="84"/>
      <c r="I2248" s="84" t="s">
        <v>577</v>
      </c>
    </row>
    <row r="2249">
      <c r="A2249" s="84" t="s">
        <v>5549</v>
      </c>
      <c r="B2249" s="85" t="s">
        <v>5550</v>
      </c>
      <c r="C2249" s="84">
        <v>454.0</v>
      </c>
      <c r="D2249" s="84" t="s">
        <v>634</v>
      </c>
      <c r="E2249" s="84">
        <v>5.0</v>
      </c>
      <c r="F2249" s="84">
        <v>272.0</v>
      </c>
      <c r="G2249" s="84" t="s">
        <v>539</v>
      </c>
      <c r="H2249" s="84" t="s">
        <v>710</v>
      </c>
      <c r="I2249" s="84" t="s">
        <v>541</v>
      </c>
    </row>
    <row r="2250">
      <c r="A2250" s="84" t="s">
        <v>5551</v>
      </c>
      <c r="B2250" s="85" t="s">
        <v>5552</v>
      </c>
      <c r="C2250" s="84">
        <v>25.0</v>
      </c>
      <c r="D2250" s="84" t="s">
        <v>634</v>
      </c>
      <c r="E2250" s="84">
        <v>5.0</v>
      </c>
      <c r="F2250" s="84">
        <v>15.0</v>
      </c>
      <c r="G2250" s="84" t="s">
        <v>539</v>
      </c>
      <c r="H2250" s="84"/>
      <c r="I2250" s="84" t="s">
        <v>577</v>
      </c>
    </row>
    <row r="2251">
      <c r="A2251" s="84" t="s">
        <v>5553</v>
      </c>
      <c r="B2251" s="85" t="s">
        <v>5554</v>
      </c>
      <c r="C2251" s="84">
        <v>12.0</v>
      </c>
      <c r="D2251" s="84" t="s">
        <v>634</v>
      </c>
      <c r="E2251" s="84">
        <v>5.0</v>
      </c>
      <c r="F2251" s="84">
        <v>7.0</v>
      </c>
      <c r="G2251" s="84" t="s">
        <v>539</v>
      </c>
      <c r="H2251" s="84"/>
      <c r="I2251" s="84" t="s">
        <v>577</v>
      </c>
    </row>
    <row r="2252">
      <c r="A2252" s="84" t="s">
        <v>5555</v>
      </c>
      <c r="B2252" s="85" t="s">
        <v>5556</v>
      </c>
      <c r="C2252" s="84">
        <v>0.0</v>
      </c>
      <c r="D2252" s="84" t="s">
        <v>634</v>
      </c>
      <c r="E2252" s="84">
        <v>5.0</v>
      </c>
      <c r="F2252" s="84">
        <v>0.0</v>
      </c>
      <c r="G2252" s="84" t="s">
        <v>539</v>
      </c>
      <c r="H2252" s="84"/>
      <c r="I2252" s="84" t="s">
        <v>577</v>
      </c>
    </row>
    <row r="2253">
      <c r="A2253" s="84" t="s">
        <v>5557</v>
      </c>
      <c r="B2253" s="85" t="s">
        <v>5558</v>
      </c>
      <c r="C2253" s="84">
        <v>51.0</v>
      </c>
      <c r="D2253" s="84" t="s">
        <v>634</v>
      </c>
      <c r="E2253" s="84">
        <v>5.0</v>
      </c>
      <c r="F2253" s="84">
        <v>17.0</v>
      </c>
      <c r="G2253" s="84" t="s">
        <v>826</v>
      </c>
      <c r="H2253" s="84"/>
      <c r="I2253" s="84" t="s">
        <v>577</v>
      </c>
    </row>
    <row r="2254">
      <c r="A2254" s="84" t="s">
        <v>5559</v>
      </c>
      <c r="B2254" s="85" t="s">
        <v>5560</v>
      </c>
      <c r="C2254" s="84">
        <v>0.0</v>
      </c>
      <c r="D2254" s="84" t="s">
        <v>634</v>
      </c>
      <c r="E2254" s="84">
        <v>5.0</v>
      </c>
      <c r="F2254" s="84">
        <v>0.0</v>
      </c>
      <c r="G2254" s="84" t="s">
        <v>723</v>
      </c>
      <c r="H2254" s="84"/>
      <c r="I2254" s="84" t="s">
        <v>577</v>
      </c>
    </row>
    <row r="2255">
      <c r="A2255" s="84" t="s">
        <v>5561</v>
      </c>
      <c r="B2255" s="85" t="s">
        <v>5562</v>
      </c>
      <c r="C2255" s="84">
        <v>33.0</v>
      </c>
      <c r="D2255" s="84" t="s">
        <v>634</v>
      </c>
      <c r="E2255" s="84">
        <v>5.0</v>
      </c>
      <c r="F2255" s="84">
        <v>20.0</v>
      </c>
      <c r="G2255" s="84" t="s">
        <v>539</v>
      </c>
      <c r="H2255" s="84"/>
      <c r="I2255" s="84" t="s">
        <v>577</v>
      </c>
    </row>
    <row r="2256">
      <c r="A2256" s="84" t="s">
        <v>5563</v>
      </c>
      <c r="B2256" s="85" t="s">
        <v>5564</v>
      </c>
      <c r="C2256" s="84">
        <v>16.0</v>
      </c>
      <c r="D2256" s="84" t="s">
        <v>634</v>
      </c>
      <c r="E2256" s="84">
        <v>5.0</v>
      </c>
      <c r="F2256" s="84">
        <v>10.0</v>
      </c>
      <c r="G2256" s="84" t="s">
        <v>539</v>
      </c>
      <c r="H2256" s="84" t="s">
        <v>3432</v>
      </c>
      <c r="I2256" s="84" t="s">
        <v>541</v>
      </c>
    </row>
    <row r="2257">
      <c r="A2257" s="84" t="s">
        <v>5565</v>
      </c>
      <c r="B2257" s="85" t="s">
        <v>5566</v>
      </c>
      <c r="C2257" s="84">
        <v>190.0</v>
      </c>
      <c r="D2257" s="84" t="s">
        <v>634</v>
      </c>
      <c r="E2257" s="84">
        <v>5.0</v>
      </c>
      <c r="F2257" s="84">
        <v>114.0</v>
      </c>
      <c r="G2257" s="84" t="s">
        <v>539</v>
      </c>
      <c r="H2257" s="84"/>
      <c r="I2257" s="84" t="s">
        <v>577</v>
      </c>
    </row>
    <row r="2258">
      <c r="A2258" s="84" t="s">
        <v>5567</v>
      </c>
      <c r="B2258" s="85" t="s">
        <v>5568</v>
      </c>
      <c r="C2258" s="84">
        <v>38.0</v>
      </c>
      <c r="D2258" s="84" t="s">
        <v>634</v>
      </c>
      <c r="E2258" s="84">
        <v>5.0</v>
      </c>
      <c r="F2258" s="84">
        <v>16.0</v>
      </c>
      <c r="G2258" s="84" t="s">
        <v>717</v>
      </c>
      <c r="H2258" s="84" t="s">
        <v>3432</v>
      </c>
      <c r="I2258" s="84" t="s">
        <v>541</v>
      </c>
    </row>
    <row r="2259">
      <c r="A2259" s="84" t="s">
        <v>5569</v>
      </c>
      <c r="B2259" s="85" t="s">
        <v>5570</v>
      </c>
      <c r="C2259" s="84">
        <v>295.0</v>
      </c>
      <c r="D2259" s="84" t="s">
        <v>634</v>
      </c>
      <c r="E2259" s="84">
        <v>5.0</v>
      </c>
      <c r="F2259" s="84">
        <v>177.0</v>
      </c>
      <c r="G2259" s="84" t="s">
        <v>539</v>
      </c>
      <c r="H2259" s="84" t="s">
        <v>768</v>
      </c>
      <c r="I2259" s="84" t="s">
        <v>541</v>
      </c>
    </row>
    <row r="2260">
      <c r="A2260" s="84" t="s">
        <v>5571</v>
      </c>
      <c r="B2260" s="85" t="s">
        <v>5572</v>
      </c>
      <c r="C2260" s="84">
        <v>25.0</v>
      </c>
      <c r="D2260" s="84" t="s">
        <v>634</v>
      </c>
      <c r="E2260" s="84">
        <v>5.0</v>
      </c>
      <c r="F2260" s="84">
        <v>15.0</v>
      </c>
      <c r="G2260" s="84" t="s">
        <v>539</v>
      </c>
      <c r="H2260" s="84"/>
      <c r="I2260" s="84" t="s">
        <v>577</v>
      </c>
    </row>
    <row r="2261">
      <c r="A2261" s="84" t="s">
        <v>5573</v>
      </c>
      <c r="B2261" s="85" t="s">
        <v>5574</v>
      </c>
      <c r="C2261" s="84">
        <v>0.0</v>
      </c>
      <c r="D2261" s="84" t="s">
        <v>634</v>
      </c>
      <c r="E2261" s="84">
        <v>5.0</v>
      </c>
      <c r="F2261" s="84">
        <v>0.0</v>
      </c>
      <c r="G2261" s="84" t="s">
        <v>539</v>
      </c>
      <c r="H2261" s="84"/>
      <c r="I2261" s="84" t="s">
        <v>577</v>
      </c>
    </row>
    <row r="2262">
      <c r="A2262" s="84" t="s">
        <v>5575</v>
      </c>
      <c r="B2262" s="85" t="s">
        <v>5576</v>
      </c>
      <c r="C2262" s="84">
        <v>0.0</v>
      </c>
      <c r="D2262" s="84" t="s">
        <v>634</v>
      </c>
      <c r="E2262" s="84">
        <v>5.0</v>
      </c>
      <c r="F2262" s="84">
        <v>0.0</v>
      </c>
      <c r="G2262" s="84" t="s">
        <v>539</v>
      </c>
      <c r="H2262" s="84"/>
      <c r="I2262" s="84" t="s">
        <v>577</v>
      </c>
    </row>
    <row r="2263">
      <c r="A2263" s="84" t="s">
        <v>5577</v>
      </c>
      <c r="B2263" s="85" t="s">
        <v>5578</v>
      </c>
      <c r="C2263" s="84">
        <v>261.0</v>
      </c>
      <c r="D2263" s="84" t="s">
        <v>1036</v>
      </c>
      <c r="E2263" s="84">
        <v>5.0</v>
      </c>
      <c r="F2263" s="84">
        <v>34.0</v>
      </c>
      <c r="G2263" s="84" t="s">
        <v>585</v>
      </c>
      <c r="H2263" s="84"/>
      <c r="I2263" s="84" t="s">
        <v>577</v>
      </c>
    </row>
    <row r="2264">
      <c r="A2264" s="84" t="s">
        <v>5579</v>
      </c>
      <c r="B2264" s="85" t="s">
        <v>5580</v>
      </c>
      <c r="C2264" s="84">
        <v>334.0</v>
      </c>
      <c r="D2264" s="84" t="s">
        <v>1036</v>
      </c>
      <c r="E2264" s="84">
        <v>5.0</v>
      </c>
      <c r="F2264" s="84">
        <v>200.0</v>
      </c>
      <c r="G2264" s="84" t="s">
        <v>539</v>
      </c>
      <c r="H2264" s="84"/>
      <c r="I2264" s="84" t="s">
        <v>577</v>
      </c>
    </row>
    <row r="2265">
      <c r="A2265" s="84" t="s">
        <v>5581</v>
      </c>
      <c r="B2265" s="85" t="s">
        <v>5582</v>
      </c>
      <c r="C2265" s="84">
        <v>283.0</v>
      </c>
      <c r="D2265" s="84" t="s">
        <v>679</v>
      </c>
      <c r="E2265" s="84">
        <v>5.0</v>
      </c>
      <c r="F2265" s="84">
        <v>170.0</v>
      </c>
      <c r="G2265" s="84" t="s">
        <v>539</v>
      </c>
      <c r="H2265" s="84"/>
      <c r="I2265" s="84" t="s">
        <v>577</v>
      </c>
    </row>
    <row r="2266">
      <c r="A2266" s="84" t="s">
        <v>5583</v>
      </c>
      <c r="B2266" s="85" t="s">
        <v>5584</v>
      </c>
      <c r="C2266" s="84">
        <v>70.0</v>
      </c>
      <c r="D2266" s="84" t="s">
        <v>544</v>
      </c>
      <c r="E2266" s="84">
        <v>5.0</v>
      </c>
      <c r="F2266" s="84">
        <v>42.0</v>
      </c>
      <c r="G2266" s="84" t="s">
        <v>539</v>
      </c>
      <c r="H2266" s="84"/>
      <c r="I2266" s="84" t="s">
        <v>577</v>
      </c>
    </row>
    <row r="2267">
      <c r="A2267" s="84" t="s">
        <v>5585</v>
      </c>
      <c r="B2267" s="85" t="s">
        <v>5586</v>
      </c>
      <c r="C2267" s="84">
        <v>258.0</v>
      </c>
      <c r="D2267" s="84" t="s">
        <v>818</v>
      </c>
      <c r="E2267" s="84">
        <v>5.0</v>
      </c>
      <c r="F2267" s="84">
        <v>155.0</v>
      </c>
      <c r="G2267" s="84" t="s">
        <v>539</v>
      </c>
      <c r="H2267" s="84"/>
      <c r="I2267" s="84" t="s">
        <v>577</v>
      </c>
    </row>
    <row r="2268">
      <c r="A2268" s="84" t="s">
        <v>5587</v>
      </c>
      <c r="B2268" s="85" t="s">
        <v>5588</v>
      </c>
      <c r="C2268" s="84">
        <v>124.0</v>
      </c>
      <c r="D2268" s="84" t="s">
        <v>558</v>
      </c>
      <c r="E2268" s="84">
        <v>5.0</v>
      </c>
      <c r="F2268" s="84">
        <v>74.0</v>
      </c>
      <c r="G2268" s="84" t="s">
        <v>539</v>
      </c>
      <c r="H2268" s="84"/>
      <c r="I2268" s="84" t="s">
        <v>577</v>
      </c>
    </row>
    <row r="2269">
      <c r="A2269" s="84" t="s">
        <v>5589</v>
      </c>
      <c r="B2269" s="85" t="s">
        <v>5590</v>
      </c>
      <c r="C2269" s="84">
        <v>70.0</v>
      </c>
      <c r="D2269" s="84" t="s">
        <v>558</v>
      </c>
      <c r="E2269" s="84">
        <v>5.0</v>
      </c>
      <c r="F2269" s="84">
        <v>42.0</v>
      </c>
      <c r="G2269" s="84" t="s">
        <v>539</v>
      </c>
      <c r="H2269" s="84"/>
      <c r="I2269" s="84" t="s">
        <v>577</v>
      </c>
    </row>
    <row r="2270">
      <c r="A2270" s="84" t="s">
        <v>5591</v>
      </c>
      <c r="B2270" s="85" t="s">
        <v>5592</v>
      </c>
      <c r="C2270" s="84">
        <v>290.0</v>
      </c>
      <c r="D2270" s="84" t="s">
        <v>804</v>
      </c>
      <c r="E2270" s="84">
        <v>5.0</v>
      </c>
      <c r="F2270" s="84">
        <v>174.0</v>
      </c>
      <c r="G2270" s="84" t="s">
        <v>539</v>
      </c>
      <c r="H2270" s="84"/>
      <c r="I2270" s="84" t="s">
        <v>577</v>
      </c>
    </row>
    <row r="2271">
      <c r="A2271" s="84" t="s">
        <v>5593</v>
      </c>
      <c r="B2271" s="85" t="s">
        <v>5594</v>
      </c>
      <c r="C2271" s="84">
        <v>3.0</v>
      </c>
      <c r="D2271" s="84" t="s">
        <v>5595</v>
      </c>
      <c r="E2271" s="84">
        <v>5.0</v>
      </c>
      <c r="F2271" s="84">
        <v>2.0</v>
      </c>
      <c r="G2271" s="84" t="s">
        <v>539</v>
      </c>
      <c r="H2271" s="84"/>
      <c r="I2271" s="84" t="s">
        <v>577</v>
      </c>
    </row>
    <row r="2272">
      <c r="A2272" s="84" t="s">
        <v>5596</v>
      </c>
      <c r="B2272" s="85" t="s">
        <v>5597</v>
      </c>
      <c r="C2272" s="84">
        <v>41.0</v>
      </c>
      <c r="D2272" s="84" t="s">
        <v>5190</v>
      </c>
      <c r="E2272" s="84">
        <v>5.0</v>
      </c>
      <c r="F2272" s="84">
        <v>25.0</v>
      </c>
      <c r="G2272" s="84" t="s">
        <v>539</v>
      </c>
      <c r="H2272" s="84"/>
      <c r="I2272" s="84" t="s">
        <v>577</v>
      </c>
    </row>
    <row r="2273">
      <c r="A2273" s="84" t="s">
        <v>5598</v>
      </c>
      <c r="B2273" s="85" t="s">
        <v>5599</v>
      </c>
      <c r="C2273" s="84">
        <v>5.0</v>
      </c>
      <c r="D2273" s="84" t="s">
        <v>4860</v>
      </c>
      <c r="E2273" s="84">
        <v>5.0</v>
      </c>
      <c r="F2273" s="84">
        <v>3.0</v>
      </c>
      <c r="G2273" s="84" t="s">
        <v>539</v>
      </c>
      <c r="H2273" s="84"/>
      <c r="I2273" s="84" t="s">
        <v>577</v>
      </c>
    </row>
    <row r="2274">
      <c r="A2274" s="84" t="s">
        <v>5600</v>
      </c>
      <c r="B2274" s="85" t="s">
        <v>5601</v>
      </c>
      <c r="C2274" s="84">
        <v>446.0</v>
      </c>
      <c r="D2274" s="84" t="s">
        <v>885</v>
      </c>
      <c r="E2274" s="84">
        <v>5.0</v>
      </c>
      <c r="F2274" s="84">
        <v>268.0</v>
      </c>
      <c r="G2274" s="84" t="s">
        <v>539</v>
      </c>
      <c r="H2274" s="84"/>
      <c r="I2274" s="84" t="s">
        <v>577</v>
      </c>
    </row>
    <row r="2275">
      <c r="A2275" s="84" t="s">
        <v>5602</v>
      </c>
      <c r="B2275" s="85" t="s">
        <v>5603</v>
      </c>
      <c r="C2275" s="84">
        <v>457.0</v>
      </c>
      <c r="D2275" s="84" t="s">
        <v>885</v>
      </c>
      <c r="E2275" s="84">
        <v>5.0</v>
      </c>
      <c r="F2275" s="84">
        <v>274.0</v>
      </c>
      <c r="G2275" s="84" t="s">
        <v>539</v>
      </c>
      <c r="H2275" s="84"/>
      <c r="I2275" s="84" t="s">
        <v>577</v>
      </c>
    </row>
    <row r="2276">
      <c r="A2276" s="84" t="s">
        <v>5604</v>
      </c>
      <c r="B2276" s="85" t="s">
        <v>5605</v>
      </c>
      <c r="C2276" s="84">
        <v>-56.0</v>
      </c>
      <c r="D2276" s="84" t="s">
        <v>1177</v>
      </c>
      <c r="E2276" s="84">
        <v>5.0</v>
      </c>
      <c r="F2276" s="84">
        <v>-21.0</v>
      </c>
      <c r="G2276" s="84" t="s">
        <v>1449</v>
      </c>
      <c r="H2276" s="84"/>
      <c r="I2276" s="84" t="s">
        <v>577</v>
      </c>
    </row>
    <row r="2277">
      <c r="A2277" s="84" t="s">
        <v>5606</v>
      </c>
      <c r="B2277" s="85" t="s">
        <v>5607</v>
      </c>
      <c r="C2277" s="84">
        <v>-5.0</v>
      </c>
      <c r="D2277" s="84" t="s">
        <v>642</v>
      </c>
      <c r="E2277" s="84">
        <v>5.0</v>
      </c>
      <c r="F2277" s="84">
        <v>-3.0</v>
      </c>
      <c r="G2277" s="84" t="s">
        <v>539</v>
      </c>
      <c r="H2277" s="84" t="s">
        <v>5608</v>
      </c>
      <c r="I2277" s="84" t="s">
        <v>541</v>
      </c>
    </row>
    <row r="2278">
      <c r="A2278" s="84" t="s">
        <v>5609</v>
      </c>
      <c r="B2278" s="85" t="s">
        <v>5610</v>
      </c>
      <c r="C2278" s="84">
        <v>188.0</v>
      </c>
      <c r="D2278" s="84" t="s">
        <v>3001</v>
      </c>
      <c r="E2278" s="84">
        <v>5.0</v>
      </c>
      <c r="F2278" s="84">
        <v>113.0</v>
      </c>
      <c r="G2278" s="84" t="s">
        <v>539</v>
      </c>
      <c r="H2278" s="84"/>
      <c r="I2278" s="84" t="s">
        <v>577</v>
      </c>
    </row>
    <row r="2279">
      <c r="A2279" s="84" t="s">
        <v>5611</v>
      </c>
      <c r="B2279" s="85" t="s">
        <v>5612</v>
      </c>
      <c r="C2279" s="84">
        <v>84.0</v>
      </c>
      <c r="D2279" s="84" t="s">
        <v>3001</v>
      </c>
      <c r="E2279" s="84">
        <v>5.0</v>
      </c>
      <c r="F2279" s="84">
        <v>50.0</v>
      </c>
      <c r="G2279" s="84" t="s">
        <v>539</v>
      </c>
      <c r="H2279" s="84"/>
      <c r="I2279" s="84" t="s">
        <v>577</v>
      </c>
    </row>
    <row r="2280">
      <c r="A2280" s="84" t="s">
        <v>5613</v>
      </c>
      <c r="B2280" s="85" t="s">
        <v>5614</v>
      </c>
      <c r="C2280" s="84">
        <v>154.0</v>
      </c>
      <c r="D2280" s="84" t="s">
        <v>706</v>
      </c>
      <c r="E2280" s="84">
        <v>5.0</v>
      </c>
      <c r="F2280" s="84">
        <v>92.0</v>
      </c>
      <c r="G2280" s="84" t="s">
        <v>539</v>
      </c>
      <c r="H2280" s="84"/>
      <c r="I2280" s="84" t="s">
        <v>577</v>
      </c>
    </row>
    <row r="2281">
      <c r="A2281" s="84" t="s">
        <v>5615</v>
      </c>
      <c r="B2281" s="85" t="s">
        <v>5616</v>
      </c>
      <c r="C2281" s="84">
        <v>15.0</v>
      </c>
      <c r="D2281" s="84" t="s">
        <v>2086</v>
      </c>
      <c r="E2281" s="84">
        <v>5.0</v>
      </c>
      <c r="F2281" s="84">
        <v>9.0</v>
      </c>
      <c r="G2281" s="84" t="s">
        <v>539</v>
      </c>
      <c r="H2281" s="84"/>
      <c r="I2281" s="84" t="s">
        <v>577</v>
      </c>
    </row>
    <row r="2282">
      <c r="A2282" s="84" t="s">
        <v>5617</v>
      </c>
      <c r="B2282" s="85" t="s">
        <v>5618</v>
      </c>
      <c r="C2282" s="84">
        <v>77.0</v>
      </c>
      <c r="D2282" s="84" t="s">
        <v>2086</v>
      </c>
      <c r="E2282" s="84">
        <v>5.0</v>
      </c>
      <c r="F2282" s="84">
        <v>46.0</v>
      </c>
      <c r="G2282" s="84" t="s">
        <v>539</v>
      </c>
      <c r="H2282" s="84"/>
      <c r="I2282" s="84" t="s">
        <v>577</v>
      </c>
    </row>
    <row r="2283">
      <c r="A2283" s="84" t="s">
        <v>5619</v>
      </c>
      <c r="B2283" s="85" t="s">
        <v>5620</v>
      </c>
      <c r="C2283" s="84">
        <v>-3.0</v>
      </c>
      <c r="D2283" s="84" t="s">
        <v>2086</v>
      </c>
      <c r="E2283" s="84">
        <v>5.0</v>
      </c>
      <c r="F2283" s="84">
        <v>-2.0</v>
      </c>
      <c r="G2283" s="84" t="s">
        <v>539</v>
      </c>
      <c r="H2283" s="84" t="s">
        <v>3189</v>
      </c>
      <c r="I2283" s="84" t="s">
        <v>541</v>
      </c>
    </row>
    <row r="2284">
      <c r="A2284" s="84" t="s">
        <v>5621</v>
      </c>
      <c r="B2284" s="85" t="s">
        <v>5622</v>
      </c>
      <c r="C2284" s="84">
        <v>0.0</v>
      </c>
      <c r="D2284" s="84" t="s">
        <v>544</v>
      </c>
      <c r="E2284" s="84">
        <v>5.0</v>
      </c>
      <c r="F2284" s="84">
        <v>0.0</v>
      </c>
      <c r="G2284" s="84" t="s">
        <v>539</v>
      </c>
      <c r="H2284" s="84"/>
      <c r="I2284" s="84" t="s">
        <v>577</v>
      </c>
    </row>
    <row r="2285">
      <c r="A2285" s="84" t="s">
        <v>5623</v>
      </c>
      <c r="B2285" s="85" t="s">
        <v>5624</v>
      </c>
      <c r="C2285" s="84">
        <v>39.0</v>
      </c>
      <c r="D2285" s="84" t="s">
        <v>706</v>
      </c>
      <c r="E2285" s="84">
        <v>5.0</v>
      </c>
      <c r="F2285" s="84">
        <v>23.0</v>
      </c>
      <c r="G2285" s="84" t="s">
        <v>539</v>
      </c>
      <c r="H2285" s="84"/>
      <c r="I2285" s="84" t="s">
        <v>577</v>
      </c>
    </row>
    <row r="2286">
      <c r="A2286" s="84" t="s">
        <v>5625</v>
      </c>
      <c r="B2286" s="85" t="s">
        <v>5626</v>
      </c>
      <c r="C2286" s="84">
        <v>111.0</v>
      </c>
      <c r="D2286" s="84" t="s">
        <v>2086</v>
      </c>
      <c r="E2286" s="84">
        <v>5.0</v>
      </c>
      <c r="F2286" s="84">
        <v>67.0</v>
      </c>
      <c r="G2286" s="84" t="s">
        <v>539</v>
      </c>
      <c r="H2286" s="84"/>
      <c r="I2286" s="84" t="s">
        <v>577</v>
      </c>
    </row>
    <row r="2287">
      <c r="A2287" s="84" t="s">
        <v>5627</v>
      </c>
      <c r="B2287" s="85" t="s">
        <v>5628</v>
      </c>
      <c r="C2287" s="84">
        <v>130.0</v>
      </c>
      <c r="D2287" s="84" t="s">
        <v>642</v>
      </c>
      <c r="E2287" s="84">
        <v>5.0</v>
      </c>
      <c r="F2287" s="84">
        <v>39.0</v>
      </c>
      <c r="G2287" s="84" t="s">
        <v>1021</v>
      </c>
      <c r="H2287" s="84"/>
      <c r="I2287" s="84" t="s">
        <v>577</v>
      </c>
    </row>
    <row r="2288">
      <c r="A2288" s="84" t="s">
        <v>5629</v>
      </c>
      <c r="B2288" s="85" t="s">
        <v>5630</v>
      </c>
      <c r="C2288" s="84">
        <v>35.0</v>
      </c>
      <c r="D2288" s="84" t="s">
        <v>1699</v>
      </c>
      <c r="E2288" s="84">
        <v>5.0</v>
      </c>
      <c r="F2288" s="84">
        <v>21.0</v>
      </c>
      <c r="G2288" s="84" t="s">
        <v>539</v>
      </c>
      <c r="H2288" s="84"/>
      <c r="I2288" s="84" t="s">
        <v>577</v>
      </c>
    </row>
    <row r="2289">
      <c r="A2289" s="84" t="s">
        <v>5631</v>
      </c>
      <c r="B2289" s="85" t="s">
        <v>5632</v>
      </c>
      <c r="C2289" s="84">
        <v>92.0</v>
      </c>
      <c r="D2289" s="84" t="s">
        <v>642</v>
      </c>
      <c r="E2289" s="84">
        <v>5.0</v>
      </c>
      <c r="F2289" s="84">
        <v>55.0</v>
      </c>
      <c r="G2289" s="84" t="s">
        <v>539</v>
      </c>
      <c r="H2289" s="84"/>
      <c r="I2289" s="84" t="s">
        <v>577</v>
      </c>
    </row>
    <row r="2290">
      <c r="A2290" s="84" t="s">
        <v>5633</v>
      </c>
      <c r="B2290" s="85" t="s">
        <v>5634</v>
      </c>
      <c r="C2290" s="84">
        <v>16.0</v>
      </c>
      <c r="D2290" s="84" t="s">
        <v>4759</v>
      </c>
      <c r="E2290" s="84">
        <v>5.0</v>
      </c>
      <c r="F2290" s="84">
        <v>10.0</v>
      </c>
      <c r="G2290" s="84" t="s">
        <v>539</v>
      </c>
      <c r="H2290" s="84"/>
      <c r="I2290" s="84" t="s">
        <v>577</v>
      </c>
    </row>
    <row r="2291">
      <c r="A2291" s="84" t="s">
        <v>5635</v>
      </c>
      <c r="B2291" s="85" t="s">
        <v>5636</v>
      </c>
      <c r="C2291" s="84">
        <v>6.0</v>
      </c>
      <c r="D2291" s="84" t="s">
        <v>5637</v>
      </c>
      <c r="E2291" s="84">
        <v>5.0</v>
      </c>
      <c r="F2291" s="84">
        <v>4.0</v>
      </c>
      <c r="G2291" s="84" t="s">
        <v>539</v>
      </c>
      <c r="H2291" s="84"/>
      <c r="I2291" s="84" t="s">
        <v>577</v>
      </c>
    </row>
    <row r="2292">
      <c r="A2292" s="84" t="s">
        <v>5638</v>
      </c>
      <c r="B2292" s="85" t="s">
        <v>5639</v>
      </c>
      <c r="C2292" s="84">
        <v>40.0</v>
      </c>
      <c r="D2292" s="84" t="s">
        <v>2635</v>
      </c>
      <c r="E2292" s="84">
        <v>5.0</v>
      </c>
      <c r="F2292" s="84">
        <v>24.0</v>
      </c>
      <c r="G2292" s="84" t="s">
        <v>539</v>
      </c>
      <c r="H2292" s="84"/>
      <c r="I2292" s="84" t="s">
        <v>577</v>
      </c>
    </row>
    <row r="2293">
      <c r="A2293" s="84" t="s">
        <v>82</v>
      </c>
      <c r="B2293" s="85" t="s">
        <v>83</v>
      </c>
      <c r="C2293" s="84">
        <v>96.0</v>
      </c>
      <c r="D2293" s="84" t="s">
        <v>2832</v>
      </c>
      <c r="E2293" s="84">
        <v>5.0</v>
      </c>
      <c r="F2293" s="84">
        <v>58.0</v>
      </c>
      <c r="G2293" s="84" t="s">
        <v>539</v>
      </c>
      <c r="H2293" s="84"/>
      <c r="I2293" s="84" t="s">
        <v>577</v>
      </c>
    </row>
    <row r="2294">
      <c r="A2294" s="84" t="s">
        <v>5640</v>
      </c>
      <c r="B2294" s="85" t="s">
        <v>5641</v>
      </c>
      <c r="C2294" s="84">
        <v>38.0</v>
      </c>
      <c r="D2294" s="84" t="s">
        <v>642</v>
      </c>
      <c r="E2294" s="84">
        <v>5.0</v>
      </c>
      <c r="F2294" s="84">
        <v>23.0</v>
      </c>
      <c r="G2294" s="84" t="s">
        <v>539</v>
      </c>
      <c r="H2294" s="84"/>
      <c r="I2294" s="84" t="s">
        <v>577</v>
      </c>
    </row>
    <row r="2295">
      <c r="A2295" s="84" t="s">
        <v>5642</v>
      </c>
      <c r="B2295" s="85" t="s">
        <v>5643</v>
      </c>
      <c r="C2295" s="84">
        <v>99.0</v>
      </c>
      <c r="D2295" s="84" t="s">
        <v>978</v>
      </c>
      <c r="E2295" s="84">
        <v>5.0</v>
      </c>
      <c r="F2295" s="84">
        <v>59.0</v>
      </c>
      <c r="G2295" s="84" t="s">
        <v>539</v>
      </c>
      <c r="H2295" s="84"/>
      <c r="I2295" s="84" t="s">
        <v>577</v>
      </c>
    </row>
    <row r="2296">
      <c r="A2296" s="84" t="s">
        <v>5644</v>
      </c>
      <c r="B2296" s="85" t="s">
        <v>5645</v>
      </c>
      <c r="C2296" s="84">
        <v>12.0</v>
      </c>
      <c r="D2296" s="84" t="s">
        <v>5427</v>
      </c>
      <c r="E2296" s="84">
        <v>5.0</v>
      </c>
      <c r="F2296" s="84">
        <v>7.0</v>
      </c>
      <c r="G2296" s="84" t="s">
        <v>539</v>
      </c>
      <c r="H2296" s="84"/>
      <c r="I2296" s="84" t="s">
        <v>577</v>
      </c>
    </row>
    <row r="2297">
      <c r="A2297" s="84" t="s">
        <v>5646</v>
      </c>
      <c r="B2297" s="85" t="s">
        <v>5647</v>
      </c>
      <c r="C2297" s="84">
        <v>45.0</v>
      </c>
      <c r="D2297" s="84" t="s">
        <v>1713</v>
      </c>
      <c r="E2297" s="84">
        <v>5.0</v>
      </c>
      <c r="F2297" s="84">
        <v>27.0</v>
      </c>
      <c r="G2297" s="84" t="s">
        <v>539</v>
      </c>
      <c r="H2297" s="84"/>
      <c r="I2297" s="84" t="s">
        <v>577</v>
      </c>
    </row>
    <row r="2298">
      <c r="A2298" s="84" t="s">
        <v>5648</v>
      </c>
      <c r="B2298" s="85" t="s">
        <v>5649</v>
      </c>
      <c r="C2298" s="84">
        <v>281.0</v>
      </c>
      <c r="D2298" s="84" t="s">
        <v>1713</v>
      </c>
      <c r="E2298" s="84">
        <v>5.0</v>
      </c>
      <c r="F2298" s="84">
        <v>169.0</v>
      </c>
      <c r="G2298" s="84" t="s">
        <v>539</v>
      </c>
      <c r="H2298" s="84"/>
      <c r="I2298" s="84" t="s">
        <v>577</v>
      </c>
    </row>
    <row r="2299">
      <c r="A2299" s="84" t="s">
        <v>5650</v>
      </c>
      <c r="B2299" s="85" t="s">
        <v>5651</v>
      </c>
      <c r="C2299" s="84">
        <v>10.0</v>
      </c>
      <c r="D2299" s="84" t="s">
        <v>1308</v>
      </c>
      <c r="E2299" s="84">
        <v>5.0</v>
      </c>
      <c r="F2299" s="84">
        <v>6.0</v>
      </c>
      <c r="G2299" s="84" t="s">
        <v>539</v>
      </c>
      <c r="H2299" s="84"/>
      <c r="I2299" s="84" t="s">
        <v>577</v>
      </c>
    </row>
    <row r="2300">
      <c r="A2300" s="84" t="s">
        <v>5652</v>
      </c>
      <c r="B2300" s="85" t="s">
        <v>5653</v>
      </c>
      <c r="C2300" s="84">
        <v>90.0</v>
      </c>
      <c r="D2300" s="84" t="s">
        <v>804</v>
      </c>
      <c r="E2300" s="84">
        <v>5.0</v>
      </c>
      <c r="F2300" s="84">
        <v>54.0</v>
      </c>
      <c r="G2300" s="84" t="s">
        <v>539</v>
      </c>
      <c r="H2300" s="84"/>
      <c r="I2300" s="84" t="s">
        <v>577</v>
      </c>
    </row>
    <row r="2301">
      <c r="A2301" s="84" t="s">
        <v>5654</v>
      </c>
      <c r="B2301" s="85" t="s">
        <v>5655</v>
      </c>
      <c r="C2301" s="84">
        <v>278.0</v>
      </c>
      <c r="D2301" s="84" t="s">
        <v>679</v>
      </c>
      <c r="E2301" s="84">
        <v>5.0</v>
      </c>
      <c r="F2301" s="84">
        <v>167.0</v>
      </c>
      <c r="G2301" s="84" t="s">
        <v>539</v>
      </c>
      <c r="H2301" s="84"/>
      <c r="I2301" s="84" t="s">
        <v>577</v>
      </c>
    </row>
    <row r="2302">
      <c r="A2302" s="84" t="s">
        <v>5656</v>
      </c>
      <c r="B2302" s="85" t="s">
        <v>5657</v>
      </c>
      <c r="C2302" s="84">
        <v>89.0</v>
      </c>
      <c r="D2302" s="84" t="s">
        <v>706</v>
      </c>
      <c r="E2302" s="84">
        <v>5.0</v>
      </c>
      <c r="F2302" s="84">
        <v>53.0</v>
      </c>
      <c r="G2302" s="84" t="s">
        <v>539</v>
      </c>
      <c r="H2302" s="84"/>
      <c r="I2302" s="84" t="s">
        <v>577</v>
      </c>
    </row>
    <row r="2303">
      <c r="A2303" s="84" t="s">
        <v>5658</v>
      </c>
      <c r="B2303" s="85" t="s">
        <v>5659</v>
      </c>
      <c r="C2303" s="84">
        <v>42.0</v>
      </c>
      <c r="D2303" s="84" t="s">
        <v>584</v>
      </c>
      <c r="E2303" s="84">
        <v>5.0</v>
      </c>
      <c r="F2303" s="84">
        <v>25.0</v>
      </c>
      <c r="G2303" s="84" t="s">
        <v>539</v>
      </c>
      <c r="H2303" s="84"/>
      <c r="I2303" s="84" t="s">
        <v>577</v>
      </c>
    </row>
    <row r="2304">
      <c r="A2304" s="84" t="s">
        <v>5660</v>
      </c>
      <c r="B2304" s="85" t="s">
        <v>5661</v>
      </c>
      <c r="C2304" s="84">
        <v>386.0</v>
      </c>
      <c r="D2304" s="84" t="s">
        <v>706</v>
      </c>
      <c r="E2304" s="84">
        <v>5.0</v>
      </c>
      <c r="F2304" s="84">
        <v>232.0</v>
      </c>
      <c r="G2304" s="84" t="s">
        <v>539</v>
      </c>
      <c r="H2304" s="84"/>
      <c r="I2304" s="84" t="s">
        <v>577</v>
      </c>
    </row>
    <row r="2305">
      <c r="A2305" s="84" t="s">
        <v>5662</v>
      </c>
      <c r="B2305" s="85" t="s">
        <v>5663</v>
      </c>
      <c r="C2305" s="84">
        <v>102.0</v>
      </c>
      <c r="D2305" s="84" t="s">
        <v>706</v>
      </c>
      <c r="E2305" s="84">
        <v>5.0</v>
      </c>
      <c r="F2305" s="84">
        <v>61.0</v>
      </c>
      <c r="G2305" s="84" t="s">
        <v>539</v>
      </c>
      <c r="H2305" s="84"/>
      <c r="I2305" s="84" t="s">
        <v>577</v>
      </c>
    </row>
    <row r="2306">
      <c r="A2306" s="84" t="s">
        <v>5664</v>
      </c>
      <c r="B2306" s="85" t="s">
        <v>5665</v>
      </c>
      <c r="C2306" s="84">
        <v>181.0</v>
      </c>
      <c r="D2306" s="84" t="s">
        <v>706</v>
      </c>
      <c r="E2306" s="84">
        <v>5.0</v>
      </c>
      <c r="F2306" s="84">
        <v>109.0</v>
      </c>
      <c r="G2306" s="84" t="s">
        <v>539</v>
      </c>
      <c r="H2306" s="84"/>
      <c r="I2306" s="84" t="s">
        <v>577</v>
      </c>
    </row>
    <row r="2307">
      <c r="A2307" s="84" t="s">
        <v>5666</v>
      </c>
      <c r="B2307" s="85" t="s">
        <v>5667</v>
      </c>
      <c r="C2307" s="84">
        <v>29.0</v>
      </c>
      <c r="D2307" s="84" t="s">
        <v>4888</v>
      </c>
      <c r="E2307" s="84">
        <v>5.0</v>
      </c>
      <c r="F2307" s="84">
        <v>17.0</v>
      </c>
      <c r="G2307" s="84" t="s">
        <v>539</v>
      </c>
      <c r="H2307" s="84"/>
      <c r="I2307" s="84" t="s">
        <v>577</v>
      </c>
    </row>
    <row r="2308">
      <c r="A2308" s="84" t="s">
        <v>184</v>
      </c>
      <c r="B2308" s="85" t="s">
        <v>185</v>
      </c>
      <c r="C2308" s="84">
        <v>48.0</v>
      </c>
      <c r="D2308" s="84" t="s">
        <v>942</v>
      </c>
      <c r="E2308" s="84">
        <v>5.0</v>
      </c>
      <c r="F2308" s="84">
        <v>29.0</v>
      </c>
      <c r="G2308" s="84" t="s">
        <v>539</v>
      </c>
      <c r="H2308" s="84"/>
      <c r="I2308" s="84" t="s">
        <v>577</v>
      </c>
    </row>
    <row r="2309">
      <c r="A2309" s="84" t="s">
        <v>5668</v>
      </c>
      <c r="B2309" s="85" t="s">
        <v>5669</v>
      </c>
      <c r="C2309" s="84">
        <v>15.0</v>
      </c>
      <c r="D2309" s="84" t="s">
        <v>942</v>
      </c>
      <c r="E2309" s="84">
        <v>5.0</v>
      </c>
      <c r="F2309" s="84">
        <v>9.0</v>
      </c>
      <c r="G2309" s="84" t="s">
        <v>539</v>
      </c>
      <c r="H2309" s="84"/>
      <c r="I2309" s="84" t="s">
        <v>577</v>
      </c>
    </row>
    <row r="2310">
      <c r="A2310" s="84" t="s">
        <v>5670</v>
      </c>
      <c r="B2310" s="85" t="s">
        <v>5671</v>
      </c>
      <c r="C2310" s="84">
        <v>61.0</v>
      </c>
      <c r="D2310" s="84" t="s">
        <v>942</v>
      </c>
      <c r="E2310" s="84">
        <v>5.0</v>
      </c>
      <c r="F2310" s="84">
        <v>37.0</v>
      </c>
      <c r="G2310" s="84" t="s">
        <v>539</v>
      </c>
      <c r="H2310" s="84"/>
      <c r="I2310" s="84" t="s">
        <v>577</v>
      </c>
    </row>
    <row r="2311">
      <c r="A2311" s="84" t="s">
        <v>5672</v>
      </c>
      <c r="B2311" s="85" t="s">
        <v>5673</v>
      </c>
      <c r="C2311" s="84">
        <v>35.0</v>
      </c>
      <c r="D2311" s="84" t="s">
        <v>942</v>
      </c>
      <c r="E2311" s="84">
        <v>5.0</v>
      </c>
      <c r="F2311" s="84">
        <v>21.0</v>
      </c>
      <c r="G2311" s="84" t="s">
        <v>539</v>
      </c>
      <c r="H2311" s="84"/>
      <c r="I2311" s="84" t="s">
        <v>577</v>
      </c>
    </row>
    <row r="2312">
      <c r="A2312" s="84" t="s">
        <v>5674</v>
      </c>
      <c r="B2312" s="85" t="s">
        <v>5675</v>
      </c>
      <c r="C2312" s="84">
        <v>37.0</v>
      </c>
      <c r="D2312" s="84" t="s">
        <v>942</v>
      </c>
      <c r="E2312" s="84">
        <v>5.0</v>
      </c>
      <c r="F2312" s="84">
        <v>22.0</v>
      </c>
      <c r="G2312" s="84" t="s">
        <v>539</v>
      </c>
      <c r="H2312" s="84"/>
      <c r="I2312" s="84" t="s">
        <v>577</v>
      </c>
    </row>
    <row r="2313">
      <c r="A2313" s="84" t="s">
        <v>5676</v>
      </c>
      <c r="B2313" s="85" t="s">
        <v>5677</v>
      </c>
      <c r="C2313" s="84">
        <v>105.0</v>
      </c>
      <c r="D2313" s="84" t="s">
        <v>706</v>
      </c>
      <c r="E2313" s="84">
        <v>5.0</v>
      </c>
      <c r="F2313" s="84">
        <v>63.0</v>
      </c>
      <c r="G2313" s="84" t="s">
        <v>539</v>
      </c>
      <c r="H2313" s="84"/>
      <c r="I2313" s="84" t="s">
        <v>577</v>
      </c>
    </row>
    <row r="2314">
      <c r="A2314" s="84" t="s">
        <v>5678</v>
      </c>
      <c r="B2314" s="85" t="s">
        <v>5679</v>
      </c>
      <c r="C2314" s="84">
        <v>495.0</v>
      </c>
      <c r="D2314" s="84" t="s">
        <v>706</v>
      </c>
      <c r="E2314" s="84">
        <v>5.0</v>
      </c>
      <c r="F2314" s="84">
        <v>297.0</v>
      </c>
      <c r="G2314" s="84" t="s">
        <v>539</v>
      </c>
      <c r="H2314" s="84"/>
      <c r="I2314" s="84" t="s">
        <v>577</v>
      </c>
    </row>
    <row r="2315">
      <c r="A2315" s="84" t="s">
        <v>5680</v>
      </c>
      <c r="B2315" s="85" t="s">
        <v>5681</v>
      </c>
      <c r="C2315" s="84">
        <v>495.0</v>
      </c>
      <c r="D2315" s="84" t="s">
        <v>706</v>
      </c>
      <c r="E2315" s="84">
        <v>5.0</v>
      </c>
      <c r="F2315" s="84">
        <v>297.0</v>
      </c>
      <c r="G2315" s="84" t="s">
        <v>539</v>
      </c>
      <c r="H2315" s="84"/>
      <c r="I2315" s="84" t="s">
        <v>577</v>
      </c>
    </row>
    <row r="2316">
      <c r="A2316" s="84" t="s">
        <v>5682</v>
      </c>
      <c r="B2316" s="85" t="s">
        <v>5683</v>
      </c>
      <c r="C2316" s="84">
        <v>937.0</v>
      </c>
      <c r="D2316" s="84" t="s">
        <v>544</v>
      </c>
      <c r="E2316" s="84">
        <v>5.0</v>
      </c>
      <c r="F2316" s="84">
        <v>562.0</v>
      </c>
      <c r="G2316" s="84" t="s">
        <v>539</v>
      </c>
      <c r="H2316" s="84"/>
      <c r="I2316" s="84" t="s">
        <v>577</v>
      </c>
    </row>
    <row r="2317">
      <c r="A2317" s="84" t="s">
        <v>5684</v>
      </c>
      <c r="B2317" s="85" t="s">
        <v>5685</v>
      </c>
      <c r="C2317" s="84">
        <v>87.0</v>
      </c>
      <c r="D2317" s="84" t="s">
        <v>1293</v>
      </c>
      <c r="E2317" s="84">
        <v>5.0</v>
      </c>
      <c r="F2317" s="84">
        <v>52.0</v>
      </c>
      <c r="G2317" s="84" t="s">
        <v>539</v>
      </c>
      <c r="H2317" s="84"/>
      <c r="I2317" s="84" t="s">
        <v>577</v>
      </c>
    </row>
    <row r="2318">
      <c r="A2318" s="84" t="s">
        <v>5686</v>
      </c>
      <c r="B2318" s="85" t="s">
        <v>5687</v>
      </c>
      <c r="C2318" s="84">
        <v>229.0</v>
      </c>
      <c r="D2318" s="84" t="s">
        <v>608</v>
      </c>
      <c r="E2318" s="84">
        <v>5.0</v>
      </c>
      <c r="F2318" s="84">
        <v>137.0</v>
      </c>
      <c r="G2318" s="84" t="s">
        <v>539</v>
      </c>
      <c r="H2318" s="84"/>
      <c r="I2318" s="84" t="s">
        <v>577</v>
      </c>
    </row>
    <row r="2319">
      <c r="A2319" s="84" t="s">
        <v>5688</v>
      </c>
      <c r="B2319" s="85" t="s">
        <v>5689</v>
      </c>
      <c r="C2319" s="84">
        <v>33.0</v>
      </c>
      <c r="D2319" s="84" t="s">
        <v>4325</v>
      </c>
      <c r="E2319" s="84">
        <v>5.0</v>
      </c>
      <c r="F2319" s="84">
        <v>20.0</v>
      </c>
      <c r="G2319" s="84" t="s">
        <v>539</v>
      </c>
      <c r="H2319" s="84"/>
      <c r="I2319" s="84" t="s">
        <v>577</v>
      </c>
    </row>
    <row r="2320">
      <c r="A2320" s="84" t="s">
        <v>5690</v>
      </c>
      <c r="B2320" s="85" t="s">
        <v>5691</v>
      </c>
      <c r="C2320" s="84">
        <v>733.0</v>
      </c>
      <c r="D2320" s="84" t="s">
        <v>1654</v>
      </c>
      <c r="E2320" s="84">
        <v>5.0</v>
      </c>
      <c r="F2320" s="84">
        <v>54.0</v>
      </c>
      <c r="G2320" s="84" t="s">
        <v>709</v>
      </c>
      <c r="H2320" s="84"/>
      <c r="I2320" s="84" t="s">
        <v>577</v>
      </c>
    </row>
    <row r="2321">
      <c r="A2321" s="84" t="s">
        <v>5692</v>
      </c>
      <c r="B2321" s="85" t="s">
        <v>5693</v>
      </c>
      <c r="C2321" s="84">
        <v>22.0</v>
      </c>
      <c r="D2321" s="84" t="s">
        <v>642</v>
      </c>
      <c r="E2321" s="84">
        <v>5.0</v>
      </c>
      <c r="F2321" s="84">
        <v>13.0</v>
      </c>
      <c r="G2321" s="84" t="s">
        <v>539</v>
      </c>
      <c r="H2321" s="84"/>
      <c r="I2321" s="84" t="s">
        <v>577</v>
      </c>
    </row>
    <row r="2322">
      <c r="A2322" s="84" t="s">
        <v>5694</v>
      </c>
      <c r="B2322" s="85" t="s">
        <v>5695</v>
      </c>
      <c r="C2322" s="84">
        <v>64.0</v>
      </c>
      <c r="D2322" s="84" t="s">
        <v>613</v>
      </c>
      <c r="E2322" s="84">
        <v>5.0</v>
      </c>
      <c r="F2322" s="84">
        <v>38.0</v>
      </c>
      <c r="G2322" s="84" t="s">
        <v>539</v>
      </c>
      <c r="H2322" s="84"/>
      <c r="I2322" s="84" t="s">
        <v>577</v>
      </c>
    </row>
    <row r="2323">
      <c r="A2323" s="84" t="s">
        <v>5696</v>
      </c>
      <c r="B2323" s="85" t="s">
        <v>5697</v>
      </c>
      <c r="C2323" s="84">
        <v>-3.0</v>
      </c>
      <c r="D2323" s="84" t="s">
        <v>613</v>
      </c>
      <c r="E2323" s="84">
        <v>5.0</v>
      </c>
      <c r="F2323" s="84">
        <v>-2.0</v>
      </c>
      <c r="G2323" s="84" t="s">
        <v>539</v>
      </c>
      <c r="H2323" s="84"/>
      <c r="I2323" s="84" t="s">
        <v>577</v>
      </c>
    </row>
    <row r="2324">
      <c r="A2324" s="84" t="s">
        <v>5698</v>
      </c>
      <c r="B2324" s="85" t="s">
        <v>5699</v>
      </c>
      <c r="C2324" s="84">
        <v>61.0</v>
      </c>
      <c r="D2324" s="84" t="s">
        <v>706</v>
      </c>
      <c r="E2324" s="84">
        <v>5.0</v>
      </c>
      <c r="F2324" s="84">
        <v>37.0</v>
      </c>
      <c r="G2324" s="84" t="s">
        <v>539</v>
      </c>
      <c r="H2324" s="84"/>
      <c r="I2324" s="84" t="s">
        <v>577</v>
      </c>
    </row>
    <row r="2325">
      <c r="A2325" s="84" t="s">
        <v>5700</v>
      </c>
      <c r="B2325" s="85" t="s">
        <v>5701</v>
      </c>
      <c r="C2325" s="84">
        <v>27.0</v>
      </c>
      <c r="D2325" s="84" t="s">
        <v>642</v>
      </c>
      <c r="E2325" s="84">
        <v>5.0</v>
      </c>
      <c r="F2325" s="84">
        <v>16.0</v>
      </c>
      <c r="G2325" s="84" t="s">
        <v>539</v>
      </c>
      <c r="H2325" s="84"/>
      <c r="I2325" s="84" t="s">
        <v>577</v>
      </c>
    </row>
    <row r="2326">
      <c r="A2326" s="84" t="s">
        <v>5702</v>
      </c>
      <c r="B2326" s="85" t="s">
        <v>5703</v>
      </c>
      <c r="C2326" s="84">
        <v>395.0</v>
      </c>
      <c r="D2326" s="84" t="s">
        <v>706</v>
      </c>
      <c r="E2326" s="84">
        <v>5.0</v>
      </c>
      <c r="F2326" s="84">
        <v>237.0</v>
      </c>
      <c r="G2326" s="84" t="s">
        <v>539</v>
      </c>
      <c r="H2326" s="84"/>
      <c r="I2326" s="84" t="s">
        <v>577</v>
      </c>
    </row>
    <row r="2327">
      <c r="A2327" s="84" t="s">
        <v>5704</v>
      </c>
      <c r="B2327" s="85" t="s">
        <v>5705</v>
      </c>
      <c r="C2327" s="84">
        <v>264.0</v>
      </c>
      <c r="D2327" s="84" t="s">
        <v>706</v>
      </c>
      <c r="E2327" s="84">
        <v>5.0</v>
      </c>
      <c r="F2327" s="84">
        <v>158.0</v>
      </c>
      <c r="G2327" s="84" t="s">
        <v>539</v>
      </c>
      <c r="H2327" s="84"/>
      <c r="I2327" s="84" t="s">
        <v>577</v>
      </c>
    </row>
    <row r="2328">
      <c r="A2328" s="84" t="s">
        <v>5706</v>
      </c>
      <c r="B2328" s="85" t="s">
        <v>5707</v>
      </c>
      <c r="C2328" s="84">
        <v>85.0</v>
      </c>
      <c r="D2328" s="84" t="s">
        <v>642</v>
      </c>
      <c r="E2328" s="84">
        <v>5.0</v>
      </c>
      <c r="F2328" s="84">
        <v>51.0</v>
      </c>
      <c r="G2328" s="84" t="s">
        <v>539</v>
      </c>
      <c r="H2328" s="84"/>
      <c r="I2328" s="84" t="s">
        <v>577</v>
      </c>
    </row>
    <row r="2329">
      <c r="A2329" s="84" t="s">
        <v>380</v>
      </c>
      <c r="B2329" s="85" t="s">
        <v>5708</v>
      </c>
      <c r="C2329" s="84">
        <v>45.0</v>
      </c>
      <c r="D2329" s="84" t="s">
        <v>942</v>
      </c>
      <c r="E2329" s="84">
        <v>5.0</v>
      </c>
      <c r="F2329" s="84">
        <v>27.0</v>
      </c>
      <c r="G2329" s="84" t="s">
        <v>539</v>
      </c>
      <c r="H2329" s="84"/>
      <c r="I2329" s="84" t="s">
        <v>577</v>
      </c>
    </row>
    <row r="2330">
      <c r="A2330" s="84" t="s">
        <v>5709</v>
      </c>
      <c r="B2330" s="85" t="s">
        <v>5710</v>
      </c>
      <c r="C2330" s="84">
        <v>0.0</v>
      </c>
      <c r="D2330" s="84" t="s">
        <v>1199</v>
      </c>
      <c r="E2330" s="84">
        <v>4.0</v>
      </c>
      <c r="F2330" s="84">
        <v>0.0</v>
      </c>
      <c r="G2330" s="84" t="s">
        <v>539</v>
      </c>
      <c r="H2330" s="84"/>
      <c r="I2330" s="84" t="s">
        <v>577</v>
      </c>
    </row>
    <row r="2331">
      <c r="A2331" s="84" t="s">
        <v>5711</v>
      </c>
      <c r="B2331" s="85" t="s">
        <v>5712</v>
      </c>
      <c r="C2331" s="84">
        <v>3.0</v>
      </c>
      <c r="D2331" s="84" t="s">
        <v>1829</v>
      </c>
      <c r="E2331" s="84">
        <v>4.0</v>
      </c>
      <c r="F2331" s="84">
        <v>2.0</v>
      </c>
      <c r="G2331" s="84" t="s">
        <v>539</v>
      </c>
      <c r="H2331" s="84"/>
      <c r="I2331" s="84" t="s">
        <v>577</v>
      </c>
    </row>
    <row r="2332">
      <c r="A2332" s="84" t="s">
        <v>5713</v>
      </c>
      <c r="B2332" s="85" t="s">
        <v>5714</v>
      </c>
      <c r="C2332" s="84">
        <v>96.0</v>
      </c>
      <c r="D2332" s="84" t="s">
        <v>642</v>
      </c>
      <c r="E2332" s="84">
        <v>4.0</v>
      </c>
      <c r="F2332" s="84">
        <v>72.0</v>
      </c>
      <c r="G2332" s="84" t="s">
        <v>539</v>
      </c>
      <c r="H2332" s="84"/>
      <c r="I2332" s="84" t="s">
        <v>577</v>
      </c>
    </row>
    <row r="2333">
      <c r="A2333" s="84" t="s">
        <v>5715</v>
      </c>
      <c r="B2333" s="85" t="s">
        <v>5716</v>
      </c>
      <c r="C2333" s="84">
        <v>19.0</v>
      </c>
      <c r="D2333" s="84" t="s">
        <v>642</v>
      </c>
      <c r="E2333" s="84">
        <v>4.0</v>
      </c>
      <c r="F2333" s="84">
        <v>14.0</v>
      </c>
      <c r="G2333" s="84" t="s">
        <v>539</v>
      </c>
      <c r="H2333" s="84"/>
      <c r="I2333" s="84" t="s">
        <v>577</v>
      </c>
    </row>
    <row r="2334">
      <c r="A2334" s="84" t="s">
        <v>5717</v>
      </c>
      <c r="B2334" s="85" t="s">
        <v>5718</v>
      </c>
      <c r="C2334" s="84">
        <v>8.0</v>
      </c>
      <c r="D2334" s="84" t="s">
        <v>642</v>
      </c>
      <c r="E2334" s="84">
        <v>4.0</v>
      </c>
      <c r="F2334" s="84">
        <v>6.0</v>
      </c>
      <c r="G2334" s="84" t="s">
        <v>539</v>
      </c>
      <c r="H2334" s="84"/>
      <c r="I2334" s="84" t="s">
        <v>577</v>
      </c>
    </row>
    <row r="2335">
      <c r="A2335" s="84" t="s">
        <v>5719</v>
      </c>
      <c r="B2335" s="85" t="s">
        <v>5720</v>
      </c>
      <c r="C2335" s="84">
        <v>89.0</v>
      </c>
      <c r="D2335" s="84" t="s">
        <v>3893</v>
      </c>
      <c r="E2335" s="84">
        <v>4.0</v>
      </c>
      <c r="F2335" s="84">
        <v>67.0</v>
      </c>
      <c r="G2335" s="84" t="s">
        <v>539</v>
      </c>
      <c r="H2335" s="84"/>
      <c r="I2335" s="84" t="s">
        <v>577</v>
      </c>
    </row>
    <row r="2336">
      <c r="A2336" s="84" t="s">
        <v>5721</v>
      </c>
      <c r="B2336" s="85" t="s">
        <v>5722</v>
      </c>
      <c r="C2336" s="84">
        <v>19.0</v>
      </c>
      <c r="D2336" s="84" t="s">
        <v>3893</v>
      </c>
      <c r="E2336" s="84">
        <v>4.0</v>
      </c>
      <c r="F2336" s="84">
        <v>14.0</v>
      </c>
      <c r="G2336" s="84" t="s">
        <v>539</v>
      </c>
      <c r="H2336" s="84"/>
      <c r="I2336" s="84" t="s">
        <v>577</v>
      </c>
    </row>
    <row r="2337">
      <c r="A2337" s="84" t="s">
        <v>5723</v>
      </c>
      <c r="B2337" s="85" t="s">
        <v>5724</v>
      </c>
      <c r="C2337" s="84">
        <v>11.0</v>
      </c>
      <c r="D2337" s="84" t="s">
        <v>3893</v>
      </c>
      <c r="E2337" s="84">
        <v>4.0</v>
      </c>
      <c r="F2337" s="84">
        <v>8.0</v>
      </c>
      <c r="G2337" s="84" t="s">
        <v>539</v>
      </c>
      <c r="H2337" s="84"/>
      <c r="I2337" s="84" t="s">
        <v>577</v>
      </c>
    </row>
    <row r="2338">
      <c r="A2338" s="84" t="s">
        <v>5725</v>
      </c>
      <c r="B2338" s="85" t="s">
        <v>5726</v>
      </c>
      <c r="C2338" s="84">
        <v>22.0</v>
      </c>
      <c r="D2338" s="84" t="s">
        <v>642</v>
      </c>
      <c r="E2338" s="84">
        <v>4.0</v>
      </c>
      <c r="F2338" s="84">
        <v>17.0</v>
      </c>
      <c r="G2338" s="84" t="s">
        <v>539</v>
      </c>
      <c r="H2338" s="84"/>
      <c r="I2338" s="84" t="s">
        <v>577</v>
      </c>
    </row>
    <row r="2339">
      <c r="A2339" s="84" t="s">
        <v>5727</v>
      </c>
      <c r="B2339" s="85" t="s">
        <v>5728</v>
      </c>
      <c r="C2339" s="84">
        <v>67.0</v>
      </c>
      <c r="D2339" s="84" t="s">
        <v>5124</v>
      </c>
      <c r="E2339" s="84">
        <v>4.0</v>
      </c>
      <c r="F2339" s="84">
        <v>50.0</v>
      </c>
      <c r="G2339" s="84" t="s">
        <v>539</v>
      </c>
      <c r="H2339" s="84"/>
      <c r="I2339" s="84" t="s">
        <v>577</v>
      </c>
    </row>
    <row r="2340">
      <c r="A2340" s="84" t="s">
        <v>5729</v>
      </c>
      <c r="B2340" s="85" t="s">
        <v>5730</v>
      </c>
      <c r="C2340" s="84">
        <v>73.0</v>
      </c>
      <c r="D2340" s="84" t="s">
        <v>978</v>
      </c>
      <c r="E2340" s="84">
        <v>4.0</v>
      </c>
      <c r="F2340" s="84">
        <v>55.0</v>
      </c>
      <c r="G2340" s="84" t="s">
        <v>539</v>
      </c>
      <c r="H2340" s="84"/>
      <c r="I2340" s="84" t="s">
        <v>577</v>
      </c>
    </row>
    <row r="2341">
      <c r="A2341" s="84" t="s">
        <v>5731</v>
      </c>
      <c r="B2341" s="85" t="s">
        <v>5732</v>
      </c>
      <c r="C2341" s="84">
        <v>926.0</v>
      </c>
      <c r="D2341" s="84" t="s">
        <v>1720</v>
      </c>
      <c r="E2341" s="84">
        <v>4.0</v>
      </c>
      <c r="F2341" s="84">
        <v>695.0</v>
      </c>
      <c r="G2341" s="84" t="s">
        <v>539</v>
      </c>
      <c r="H2341" s="84"/>
      <c r="I2341" s="84" t="s">
        <v>577</v>
      </c>
    </row>
    <row r="2342">
      <c r="A2342" s="84" t="s">
        <v>5733</v>
      </c>
      <c r="B2342" s="85" t="s">
        <v>5734</v>
      </c>
      <c r="C2342" s="84">
        <v>725.0</v>
      </c>
      <c r="D2342" s="84" t="s">
        <v>1720</v>
      </c>
      <c r="E2342" s="84">
        <v>4.0</v>
      </c>
      <c r="F2342" s="84">
        <v>544.0</v>
      </c>
      <c r="G2342" s="84" t="s">
        <v>539</v>
      </c>
      <c r="H2342" s="84"/>
      <c r="I2342" s="84" t="s">
        <v>577</v>
      </c>
    </row>
    <row r="2343">
      <c r="A2343" s="84" t="s">
        <v>5735</v>
      </c>
      <c r="B2343" s="85" t="s">
        <v>5736</v>
      </c>
      <c r="C2343" s="84">
        <v>1603.0</v>
      </c>
      <c r="D2343" s="84" t="s">
        <v>1720</v>
      </c>
      <c r="E2343" s="84">
        <v>4.0</v>
      </c>
      <c r="F2343" s="84">
        <v>1202.0</v>
      </c>
      <c r="G2343" s="84" t="s">
        <v>539</v>
      </c>
      <c r="H2343" s="84"/>
      <c r="I2343" s="84" t="s">
        <v>577</v>
      </c>
    </row>
    <row r="2344">
      <c r="A2344" s="84" t="s">
        <v>5737</v>
      </c>
      <c r="B2344" s="85" t="s">
        <v>5738</v>
      </c>
      <c r="C2344" s="84">
        <v>7.0</v>
      </c>
      <c r="D2344" s="84" t="s">
        <v>642</v>
      </c>
      <c r="E2344" s="84">
        <v>4.0</v>
      </c>
      <c r="F2344" s="84">
        <v>5.0</v>
      </c>
      <c r="G2344" s="84" t="s">
        <v>539</v>
      </c>
      <c r="H2344" s="84"/>
      <c r="I2344" s="84" t="s">
        <v>577</v>
      </c>
    </row>
    <row r="2345">
      <c r="A2345" s="84" t="s">
        <v>5739</v>
      </c>
      <c r="B2345" s="85" t="s">
        <v>5740</v>
      </c>
      <c r="C2345" s="84">
        <v>8.0</v>
      </c>
      <c r="D2345" s="84" t="s">
        <v>642</v>
      </c>
      <c r="E2345" s="84">
        <v>4.0</v>
      </c>
      <c r="F2345" s="84">
        <v>6.0</v>
      </c>
      <c r="G2345" s="84" t="s">
        <v>539</v>
      </c>
      <c r="H2345" s="84"/>
      <c r="I2345" s="84" t="s">
        <v>577</v>
      </c>
    </row>
    <row r="2346">
      <c r="A2346" s="84" t="s">
        <v>5741</v>
      </c>
      <c r="B2346" s="85" t="s">
        <v>5742</v>
      </c>
      <c r="C2346" s="84">
        <v>4.0</v>
      </c>
      <c r="D2346" s="84" t="s">
        <v>5321</v>
      </c>
      <c r="E2346" s="84">
        <v>4.0</v>
      </c>
      <c r="F2346" s="84">
        <v>3.0</v>
      </c>
      <c r="G2346" s="84" t="s">
        <v>539</v>
      </c>
      <c r="H2346" s="84"/>
      <c r="I2346" s="84" t="s">
        <v>577</v>
      </c>
    </row>
    <row r="2347">
      <c r="A2347" s="84" t="s">
        <v>5743</v>
      </c>
      <c r="B2347" s="85" t="s">
        <v>5744</v>
      </c>
      <c r="C2347" s="84">
        <v>96.0</v>
      </c>
      <c r="D2347" s="84" t="s">
        <v>5532</v>
      </c>
      <c r="E2347" s="84">
        <v>4.0</v>
      </c>
      <c r="F2347" s="84">
        <v>72.0</v>
      </c>
      <c r="G2347" s="84" t="s">
        <v>539</v>
      </c>
      <c r="H2347" s="84"/>
      <c r="I2347" s="84" t="s">
        <v>577</v>
      </c>
    </row>
    <row r="2348">
      <c r="A2348" s="84" t="s">
        <v>5745</v>
      </c>
      <c r="B2348" s="85" t="s">
        <v>5746</v>
      </c>
      <c r="C2348" s="84">
        <v>76.0</v>
      </c>
      <c r="D2348" s="84" t="s">
        <v>4967</v>
      </c>
      <c r="E2348" s="84">
        <v>4.0</v>
      </c>
      <c r="F2348" s="84">
        <v>57.0</v>
      </c>
      <c r="G2348" s="84" t="s">
        <v>539</v>
      </c>
      <c r="H2348" s="84"/>
      <c r="I2348" s="84" t="s">
        <v>577</v>
      </c>
    </row>
    <row r="2349">
      <c r="A2349" s="84" t="s">
        <v>5747</v>
      </c>
      <c r="B2349" s="85" t="s">
        <v>5748</v>
      </c>
      <c r="C2349" s="84">
        <v>21.0</v>
      </c>
      <c r="D2349" s="84" t="s">
        <v>4967</v>
      </c>
      <c r="E2349" s="84">
        <v>4.0</v>
      </c>
      <c r="F2349" s="84">
        <v>16.0</v>
      </c>
      <c r="G2349" s="84" t="s">
        <v>539</v>
      </c>
      <c r="H2349" s="84"/>
      <c r="I2349" s="84" t="s">
        <v>577</v>
      </c>
    </row>
    <row r="2350">
      <c r="A2350" s="84" t="s">
        <v>5749</v>
      </c>
      <c r="B2350" s="85" t="s">
        <v>5750</v>
      </c>
      <c r="C2350" s="84">
        <v>0.0</v>
      </c>
      <c r="D2350" s="84" t="s">
        <v>634</v>
      </c>
      <c r="E2350" s="84">
        <v>4.0</v>
      </c>
      <c r="F2350" s="84">
        <v>0.0</v>
      </c>
      <c r="G2350" s="84" t="s">
        <v>826</v>
      </c>
      <c r="H2350" s="84"/>
      <c r="I2350" s="84" t="s">
        <v>577</v>
      </c>
    </row>
    <row r="2351">
      <c r="A2351" s="84" t="s">
        <v>5751</v>
      </c>
      <c r="B2351" s="85" t="s">
        <v>5752</v>
      </c>
      <c r="C2351" s="84">
        <v>18.0</v>
      </c>
      <c r="D2351" s="84" t="s">
        <v>634</v>
      </c>
      <c r="E2351" s="84">
        <v>4.0</v>
      </c>
      <c r="F2351" s="84">
        <v>9.0</v>
      </c>
      <c r="G2351" s="84" t="s">
        <v>717</v>
      </c>
      <c r="H2351" s="84" t="s">
        <v>4366</v>
      </c>
      <c r="I2351" s="84" t="s">
        <v>541</v>
      </c>
    </row>
    <row r="2352">
      <c r="A2352" s="84" t="s">
        <v>5753</v>
      </c>
      <c r="B2352" s="85" t="s">
        <v>5754</v>
      </c>
      <c r="C2352" s="84">
        <v>6.0</v>
      </c>
      <c r="D2352" s="84" t="s">
        <v>634</v>
      </c>
      <c r="E2352" s="84">
        <v>4.0</v>
      </c>
      <c r="F2352" s="84">
        <v>5.0</v>
      </c>
      <c r="G2352" s="84" t="s">
        <v>539</v>
      </c>
      <c r="H2352" s="84" t="s">
        <v>4366</v>
      </c>
      <c r="I2352" s="84" t="s">
        <v>541</v>
      </c>
    </row>
    <row r="2353">
      <c r="A2353" s="84" t="s">
        <v>5755</v>
      </c>
      <c r="B2353" s="85" t="s">
        <v>5756</v>
      </c>
      <c r="C2353" s="84">
        <v>0.0</v>
      </c>
      <c r="D2353" s="84" t="s">
        <v>634</v>
      </c>
      <c r="E2353" s="84">
        <v>4.0</v>
      </c>
      <c r="F2353" s="84">
        <v>0.0</v>
      </c>
      <c r="G2353" s="84" t="s">
        <v>539</v>
      </c>
      <c r="H2353" s="84"/>
      <c r="I2353" s="84" t="s">
        <v>577</v>
      </c>
    </row>
    <row r="2354">
      <c r="A2354" s="84" t="s">
        <v>5757</v>
      </c>
      <c r="B2354" s="85" t="s">
        <v>5758</v>
      </c>
      <c r="C2354" s="84">
        <v>396.0</v>
      </c>
      <c r="D2354" s="84" t="s">
        <v>634</v>
      </c>
      <c r="E2354" s="84">
        <v>4.0</v>
      </c>
      <c r="F2354" s="84">
        <v>297.0</v>
      </c>
      <c r="G2354" s="84" t="s">
        <v>539</v>
      </c>
      <c r="H2354" s="84"/>
      <c r="I2354" s="84" t="s">
        <v>577</v>
      </c>
    </row>
    <row r="2355">
      <c r="A2355" s="84" t="s">
        <v>5759</v>
      </c>
      <c r="B2355" s="85" t="s">
        <v>5760</v>
      </c>
      <c r="C2355" s="84">
        <v>0.0</v>
      </c>
      <c r="D2355" s="84" t="s">
        <v>634</v>
      </c>
      <c r="E2355" s="84">
        <v>4.0</v>
      </c>
      <c r="F2355" s="84">
        <v>0.0</v>
      </c>
      <c r="G2355" s="84" t="s">
        <v>539</v>
      </c>
      <c r="H2355" s="84"/>
      <c r="I2355" s="84" t="s">
        <v>577</v>
      </c>
    </row>
    <row r="2356">
      <c r="A2356" s="84" t="s">
        <v>5761</v>
      </c>
      <c r="B2356" s="85" t="s">
        <v>5762</v>
      </c>
      <c r="C2356" s="84">
        <v>45.0</v>
      </c>
      <c r="D2356" s="84" t="s">
        <v>634</v>
      </c>
      <c r="E2356" s="84">
        <v>4.0</v>
      </c>
      <c r="F2356" s="84">
        <v>34.0</v>
      </c>
      <c r="G2356" s="84" t="s">
        <v>539</v>
      </c>
      <c r="H2356" s="84"/>
      <c r="I2356" s="84" t="s">
        <v>577</v>
      </c>
    </row>
    <row r="2357">
      <c r="A2357" s="84" t="s">
        <v>5763</v>
      </c>
      <c r="B2357" s="85" t="s">
        <v>5764</v>
      </c>
      <c r="C2357" s="84">
        <v>-1.0</v>
      </c>
      <c r="D2357" s="84" t="s">
        <v>634</v>
      </c>
      <c r="E2357" s="84">
        <v>4.0</v>
      </c>
      <c r="F2357" s="84">
        <v>-1.0</v>
      </c>
      <c r="G2357" s="84" t="s">
        <v>539</v>
      </c>
      <c r="H2357" s="84"/>
      <c r="I2357" s="84" t="s">
        <v>577</v>
      </c>
    </row>
    <row r="2358">
      <c r="A2358" s="84" t="s">
        <v>5765</v>
      </c>
      <c r="B2358" s="85" t="s">
        <v>5766</v>
      </c>
      <c r="C2358" s="84">
        <v>0.0</v>
      </c>
      <c r="D2358" s="84" t="s">
        <v>634</v>
      </c>
      <c r="E2358" s="84">
        <v>4.0</v>
      </c>
      <c r="F2358" s="84">
        <v>0.0</v>
      </c>
      <c r="G2358" s="84" t="s">
        <v>539</v>
      </c>
      <c r="H2358" s="84"/>
      <c r="I2358" s="84" t="s">
        <v>577</v>
      </c>
    </row>
    <row r="2359">
      <c r="A2359" s="84" t="s">
        <v>5767</v>
      </c>
      <c r="B2359" s="85" t="s">
        <v>5768</v>
      </c>
      <c r="C2359" s="84">
        <v>534.0</v>
      </c>
      <c r="D2359" s="84" t="s">
        <v>634</v>
      </c>
      <c r="E2359" s="84">
        <v>4.0</v>
      </c>
      <c r="F2359" s="84">
        <v>401.0</v>
      </c>
      <c r="G2359" s="84" t="s">
        <v>539</v>
      </c>
      <c r="H2359" s="84"/>
      <c r="I2359" s="84" t="s">
        <v>577</v>
      </c>
    </row>
    <row r="2360">
      <c r="A2360" s="84" t="s">
        <v>5769</v>
      </c>
      <c r="B2360" s="85" t="s">
        <v>5770</v>
      </c>
      <c r="C2360" s="84">
        <v>25.0</v>
      </c>
      <c r="D2360" s="84" t="s">
        <v>634</v>
      </c>
      <c r="E2360" s="84">
        <v>4.0</v>
      </c>
      <c r="F2360" s="84">
        <v>19.0</v>
      </c>
      <c r="G2360" s="84" t="s">
        <v>539</v>
      </c>
      <c r="H2360" s="84"/>
      <c r="I2360" s="84" t="s">
        <v>577</v>
      </c>
    </row>
    <row r="2361">
      <c r="A2361" s="84" t="s">
        <v>5771</v>
      </c>
      <c r="B2361" s="85" t="s">
        <v>5772</v>
      </c>
      <c r="C2361" s="84">
        <v>15.0</v>
      </c>
      <c r="D2361" s="84" t="s">
        <v>634</v>
      </c>
      <c r="E2361" s="84">
        <v>4.0</v>
      </c>
      <c r="F2361" s="84">
        <v>11.0</v>
      </c>
      <c r="G2361" s="84" t="s">
        <v>539</v>
      </c>
      <c r="H2361" s="84"/>
      <c r="I2361" s="84" t="s">
        <v>577</v>
      </c>
    </row>
    <row r="2362">
      <c r="A2362" s="84" t="s">
        <v>5773</v>
      </c>
      <c r="B2362" s="85" t="s">
        <v>5774</v>
      </c>
      <c r="C2362" s="84">
        <v>21.0</v>
      </c>
      <c r="D2362" s="84" t="s">
        <v>634</v>
      </c>
      <c r="E2362" s="84">
        <v>4.0</v>
      </c>
      <c r="F2362" s="84">
        <v>6.0</v>
      </c>
      <c r="G2362" s="84" t="s">
        <v>938</v>
      </c>
      <c r="H2362" s="84"/>
      <c r="I2362" s="84" t="s">
        <v>577</v>
      </c>
    </row>
    <row r="2363">
      <c r="A2363" s="84" t="s">
        <v>5775</v>
      </c>
      <c r="B2363" s="85" t="s">
        <v>5776</v>
      </c>
      <c r="C2363" s="84">
        <v>39.0</v>
      </c>
      <c r="D2363" s="84" t="s">
        <v>634</v>
      </c>
      <c r="E2363" s="84">
        <v>4.0</v>
      </c>
      <c r="F2363" s="84">
        <v>15.0</v>
      </c>
      <c r="G2363" s="84" t="s">
        <v>826</v>
      </c>
      <c r="H2363" s="84"/>
      <c r="I2363" s="84" t="s">
        <v>577</v>
      </c>
    </row>
    <row r="2364">
      <c r="A2364" s="84" t="s">
        <v>5777</v>
      </c>
      <c r="B2364" s="85" t="s">
        <v>5778</v>
      </c>
      <c r="C2364" s="84">
        <v>18.0</v>
      </c>
      <c r="D2364" s="84" t="s">
        <v>634</v>
      </c>
      <c r="E2364" s="84">
        <v>4.0</v>
      </c>
      <c r="F2364" s="84">
        <v>14.0</v>
      </c>
      <c r="G2364" s="84" t="s">
        <v>539</v>
      </c>
      <c r="H2364" s="84"/>
      <c r="I2364" s="84" t="s">
        <v>577</v>
      </c>
    </row>
    <row r="2365">
      <c r="A2365" s="84" t="s">
        <v>5779</v>
      </c>
      <c r="B2365" s="85" t="s">
        <v>5780</v>
      </c>
      <c r="C2365" s="84">
        <v>13.0</v>
      </c>
      <c r="D2365" s="84" t="s">
        <v>634</v>
      </c>
      <c r="E2365" s="84">
        <v>4.0</v>
      </c>
      <c r="F2365" s="84">
        <v>10.0</v>
      </c>
      <c r="G2365" s="84" t="s">
        <v>539</v>
      </c>
      <c r="H2365" s="84"/>
      <c r="I2365" s="84" t="s">
        <v>577</v>
      </c>
    </row>
    <row r="2366">
      <c r="A2366" s="84" t="s">
        <v>5781</v>
      </c>
      <c r="B2366" s="85" t="s">
        <v>5782</v>
      </c>
      <c r="C2366" s="84">
        <v>10.0</v>
      </c>
      <c r="D2366" s="84" t="s">
        <v>634</v>
      </c>
      <c r="E2366" s="84">
        <v>4.0</v>
      </c>
      <c r="F2366" s="84">
        <v>8.0</v>
      </c>
      <c r="G2366" s="84" t="s">
        <v>539</v>
      </c>
      <c r="H2366" s="84"/>
      <c r="I2366" s="84" t="s">
        <v>577</v>
      </c>
    </row>
    <row r="2367">
      <c r="A2367" s="84" t="s">
        <v>5783</v>
      </c>
      <c r="B2367" s="85" t="s">
        <v>5784</v>
      </c>
      <c r="C2367" s="84">
        <v>363.0</v>
      </c>
      <c r="D2367" s="84" t="s">
        <v>634</v>
      </c>
      <c r="E2367" s="84">
        <v>4.0</v>
      </c>
      <c r="F2367" s="84">
        <v>272.0</v>
      </c>
      <c r="G2367" s="84" t="s">
        <v>539</v>
      </c>
      <c r="H2367" s="84"/>
      <c r="I2367" s="84" t="s">
        <v>577</v>
      </c>
    </row>
    <row r="2368">
      <c r="A2368" s="84" t="s">
        <v>5785</v>
      </c>
      <c r="B2368" s="85" t="s">
        <v>5786</v>
      </c>
      <c r="C2368" s="84">
        <v>590.0</v>
      </c>
      <c r="D2368" s="84" t="s">
        <v>1036</v>
      </c>
      <c r="E2368" s="84">
        <v>4.0</v>
      </c>
      <c r="F2368" s="84">
        <v>443.0</v>
      </c>
      <c r="G2368" s="84" t="s">
        <v>539</v>
      </c>
      <c r="H2368" s="84"/>
      <c r="I2368" s="84" t="s">
        <v>577</v>
      </c>
    </row>
    <row r="2369">
      <c r="A2369" s="84" t="s">
        <v>5787</v>
      </c>
      <c r="B2369" s="85" t="s">
        <v>5788</v>
      </c>
      <c r="C2369" s="84">
        <v>120.0</v>
      </c>
      <c r="D2369" s="84" t="s">
        <v>544</v>
      </c>
      <c r="E2369" s="84">
        <v>4.0</v>
      </c>
      <c r="F2369" s="84">
        <v>90.0</v>
      </c>
      <c r="G2369" s="84" t="s">
        <v>539</v>
      </c>
      <c r="H2369" s="84"/>
      <c r="I2369" s="84" t="s">
        <v>577</v>
      </c>
    </row>
    <row r="2370">
      <c r="A2370" s="84" t="s">
        <v>5789</v>
      </c>
      <c r="B2370" s="85" t="s">
        <v>5790</v>
      </c>
      <c r="C2370" s="84">
        <v>79.0</v>
      </c>
      <c r="D2370" s="84" t="s">
        <v>558</v>
      </c>
      <c r="E2370" s="84">
        <v>4.0</v>
      </c>
      <c r="F2370" s="84">
        <v>59.0</v>
      </c>
      <c r="G2370" s="84" t="s">
        <v>539</v>
      </c>
      <c r="H2370" s="84"/>
      <c r="I2370" s="84" t="s">
        <v>577</v>
      </c>
    </row>
    <row r="2371">
      <c r="A2371" s="84" t="s">
        <v>5791</v>
      </c>
      <c r="B2371" s="85" t="s">
        <v>5792</v>
      </c>
      <c r="C2371" s="84">
        <v>125.0</v>
      </c>
      <c r="D2371" s="84" t="s">
        <v>558</v>
      </c>
      <c r="E2371" s="84">
        <v>4.0</v>
      </c>
      <c r="F2371" s="84">
        <v>94.0</v>
      </c>
      <c r="G2371" s="84" t="s">
        <v>539</v>
      </c>
      <c r="H2371" s="84"/>
      <c r="I2371" s="84" t="s">
        <v>577</v>
      </c>
    </row>
    <row r="2372">
      <c r="A2372" s="84" t="s">
        <v>5793</v>
      </c>
      <c r="B2372" s="85" t="s">
        <v>5794</v>
      </c>
      <c r="C2372" s="84">
        <v>18.0</v>
      </c>
      <c r="D2372" s="84" t="s">
        <v>5190</v>
      </c>
      <c r="E2372" s="84">
        <v>4.0</v>
      </c>
      <c r="F2372" s="84">
        <v>14.0</v>
      </c>
      <c r="G2372" s="84" t="s">
        <v>539</v>
      </c>
      <c r="H2372" s="84"/>
      <c r="I2372" s="84" t="s">
        <v>577</v>
      </c>
    </row>
    <row r="2373">
      <c r="A2373" s="84" t="s">
        <v>5795</v>
      </c>
      <c r="B2373" s="85" t="s">
        <v>5796</v>
      </c>
      <c r="C2373" s="84">
        <v>8.0</v>
      </c>
      <c r="D2373" s="84" t="s">
        <v>5190</v>
      </c>
      <c r="E2373" s="84">
        <v>4.0</v>
      </c>
      <c r="F2373" s="84">
        <v>6.0</v>
      </c>
      <c r="G2373" s="84" t="s">
        <v>539</v>
      </c>
      <c r="H2373" s="84"/>
      <c r="I2373" s="84" t="s">
        <v>577</v>
      </c>
    </row>
    <row r="2374">
      <c r="A2374" s="84" t="s">
        <v>5797</v>
      </c>
      <c r="B2374" s="85" t="s">
        <v>5798</v>
      </c>
      <c r="C2374" s="84">
        <v>44.0</v>
      </c>
      <c r="D2374" s="84" t="s">
        <v>3548</v>
      </c>
      <c r="E2374" s="84">
        <v>4.0</v>
      </c>
      <c r="F2374" s="84">
        <v>33.0</v>
      </c>
      <c r="G2374" s="84" t="s">
        <v>539</v>
      </c>
      <c r="H2374" s="84"/>
      <c r="I2374" s="84" t="s">
        <v>577</v>
      </c>
    </row>
    <row r="2375">
      <c r="A2375" s="84" t="s">
        <v>5799</v>
      </c>
      <c r="B2375" s="85" t="s">
        <v>5800</v>
      </c>
      <c r="C2375" s="84">
        <v>26.0</v>
      </c>
      <c r="D2375" s="84" t="s">
        <v>3548</v>
      </c>
      <c r="E2375" s="84">
        <v>4.0</v>
      </c>
      <c r="F2375" s="84">
        <v>20.0</v>
      </c>
      <c r="G2375" s="84" t="s">
        <v>539</v>
      </c>
      <c r="H2375" s="84"/>
      <c r="I2375" s="84" t="s">
        <v>577</v>
      </c>
    </row>
    <row r="2376">
      <c r="A2376" s="84" t="s">
        <v>5801</v>
      </c>
      <c r="B2376" s="85" t="s">
        <v>5802</v>
      </c>
      <c r="C2376" s="84">
        <v>35.0</v>
      </c>
      <c r="D2376" s="84" t="s">
        <v>642</v>
      </c>
      <c r="E2376" s="84">
        <v>4.0</v>
      </c>
      <c r="F2376" s="84">
        <v>26.0</v>
      </c>
      <c r="G2376" s="84" t="s">
        <v>539</v>
      </c>
      <c r="H2376" s="84"/>
      <c r="I2376" s="84" t="s">
        <v>577</v>
      </c>
    </row>
    <row r="2377">
      <c r="A2377" s="84" t="s">
        <v>5803</v>
      </c>
      <c r="B2377" s="85" t="s">
        <v>5804</v>
      </c>
      <c r="C2377" s="84">
        <v>57.0</v>
      </c>
      <c r="D2377" s="84" t="s">
        <v>4860</v>
      </c>
      <c r="E2377" s="84">
        <v>4.0</v>
      </c>
      <c r="F2377" s="84">
        <v>43.0</v>
      </c>
      <c r="G2377" s="84" t="s">
        <v>539</v>
      </c>
      <c r="H2377" s="84"/>
      <c r="I2377" s="84" t="s">
        <v>577</v>
      </c>
    </row>
    <row r="2378">
      <c r="A2378" s="84" t="s">
        <v>5805</v>
      </c>
      <c r="B2378" s="85" t="s">
        <v>5806</v>
      </c>
      <c r="C2378" s="84">
        <v>50.0</v>
      </c>
      <c r="D2378" s="84" t="s">
        <v>4860</v>
      </c>
      <c r="E2378" s="84">
        <v>4.0</v>
      </c>
      <c r="F2378" s="84">
        <v>38.0</v>
      </c>
      <c r="G2378" s="84" t="s">
        <v>539</v>
      </c>
      <c r="H2378" s="84"/>
      <c r="I2378" s="84" t="s">
        <v>577</v>
      </c>
    </row>
    <row r="2379">
      <c r="A2379" s="84" t="s">
        <v>5807</v>
      </c>
      <c r="B2379" s="85" t="s">
        <v>5808</v>
      </c>
      <c r="C2379" s="84">
        <v>44.0</v>
      </c>
      <c r="D2379" s="84" t="s">
        <v>642</v>
      </c>
      <c r="E2379" s="84">
        <v>4.0</v>
      </c>
      <c r="F2379" s="84">
        <v>33.0</v>
      </c>
      <c r="G2379" s="84" t="s">
        <v>539</v>
      </c>
      <c r="H2379" s="84"/>
      <c r="I2379" s="84" t="s">
        <v>577</v>
      </c>
    </row>
    <row r="2380">
      <c r="A2380" s="84" t="s">
        <v>5809</v>
      </c>
      <c r="B2380" s="85" t="s">
        <v>5810</v>
      </c>
      <c r="C2380" s="84">
        <v>0.0</v>
      </c>
      <c r="D2380" s="84" t="s">
        <v>1177</v>
      </c>
      <c r="E2380" s="84">
        <v>4.0</v>
      </c>
      <c r="F2380" s="84">
        <v>0.0</v>
      </c>
      <c r="G2380" s="84" t="s">
        <v>539</v>
      </c>
      <c r="H2380" s="84"/>
      <c r="I2380" s="84" t="s">
        <v>577</v>
      </c>
    </row>
    <row r="2381">
      <c r="A2381" s="84" t="s">
        <v>5811</v>
      </c>
      <c r="B2381" s="85" t="s">
        <v>5812</v>
      </c>
      <c r="C2381" s="84">
        <v>17.0</v>
      </c>
      <c r="D2381" s="84" t="s">
        <v>642</v>
      </c>
      <c r="E2381" s="84">
        <v>4.0</v>
      </c>
      <c r="F2381" s="84">
        <v>13.0</v>
      </c>
      <c r="G2381" s="84" t="s">
        <v>539</v>
      </c>
      <c r="H2381" s="84"/>
      <c r="I2381" s="84" t="s">
        <v>577</v>
      </c>
    </row>
    <row r="2382">
      <c r="A2382" s="84" t="s">
        <v>5813</v>
      </c>
      <c r="B2382" s="85" t="s">
        <v>5814</v>
      </c>
      <c r="C2382" s="84">
        <v>173.0</v>
      </c>
      <c r="D2382" s="84" t="s">
        <v>3001</v>
      </c>
      <c r="E2382" s="84">
        <v>4.0</v>
      </c>
      <c r="F2382" s="84">
        <v>87.0</v>
      </c>
      <c r="G2382" s="84" t="s">
        <v>717</v>
      </c>
      <c r="H2382" s="84"/>
      <c r="I2382" s="84" t="s">
        <v>577</v>
      </c>
    </row>
    <row r="2383">
      <c r="A2383" s="84" t="s">
        <v>5815</v>
      </c>
      <c r="B2383" s="85" t="s">
        <v>5816</v>
      </c>
      <c r="C2383" s="84">
        <v>87.0</v>
      </c>
      <c r="D2383" s="84" t="s">
        <v>3001</v>
      </c>
      <c r="E2383" s="84">
        <v>4.0</v>
      </c>
      <c r="F2383" s="84">
        <v>65.0</v>
      </c>
      <c r="G2383" s="84" t="s">
        <v>539</v>
      </c>
      <c r="H2383" s="84"/>
      <c r="I2383" s="84" t="s">
        <v>577</v>
      </c>
    </row>
    <row r="2384">
      <c r="A2384" s="84" t="s">
        <v>5817</v>
      </c>
      <c r="B2384" s="85" t="s">
        <v>5818</v>
      </c>
      <c r="C2384" s="84">
        <v>75.0</v>
      </c>
      <c r="D2384" s="84" t="s">
        <v>3001</v>
      </c>
      <c r="E2384" s="84">
        <v>4.0</v>
      </c>
      <c r="F2384" s="84">
        <v>56.0</v>
      </c>
      <c r="G2384" s="84" t="s">
        <v>539</v>
      </c>
      <c r="H2384" s="84"/>
      <c r="I2384" s="84" t="s">
        <v>577</v>
      </c>
    </row>
    <row r="2385">
      <c r="A2385" s="84" t="s">
        <v>5819</v>
      </c>
      <c r="B2385" s="85" t="s">
        <v>5820</v>
      </c>
      <c r="C2385" s="84">
        <v>229.0</v>
      </c>
      <c r="D2385" s="84" t="s">
        <v>2086</v>
      </c>
      <c r="E2385" s="84">
        <v>4.0</v>
      </c>
      <c r="F2385" s="84">
        <v>172.0</v>
      </c>
      <c r="G2385" s="84" t="s">
        <v>539</v>
      </c>
      <c r="H2385" s="84"/>
      <c r="I2385" s="84" t="s">
        <v>577</v>
      </c>
    </row>
    <row r="2386">
      <c r="A2386" s="84" t="s">
        <v>5821</v>
      </c>
      <c r="B2386" s="85" t="s">
        <v>5822</v>
      </c>
      <c r="C2386" s="84">
        <v>20.0</v>
      </c>
      <c r="D2386" s="84" t="s">
        <v>2086</v>
      </c>
      <c r="E2386" s="84">
        <v>4.0</v>
      </c>
      <c r="F2386" s="84">
        <v>15.0</v>
      </c>
      <c r="G2386" s="84" t="s">
        <v>539</v>
      </c>
      <c r="H2386" s="84"/>
      <c r="I2386" s="84" t="s">
        <v>577</v>
      </c>
    </row>
    <row r="2387">
      <c r="A2387" s="84" t="s">
        <v>5823</v>
      </c>
      <c r="B2387" s="85" t="s">
        <v>5824</v>
      </c>
      <c r="C2387" s="84">
        <v>44.0</v>
      </c>
      <c r="D2387" s="84" t="s">
        <v>706</v>
      </c>
      <c r="E2387" s="84">
        <v>4.0</v>
      </c>
      <c r="F2387" s="84">
        <v>33.0</v>
      </c>
      <c r="G2387" s="84" t="s">
        <v>539</v>
      </c>
      <c r="H2387" s="84"/>
      <c r="I2387" s="84" t="s">
        <v>577</v>
      </c>
    </row>
    <row r="2388">
      <c r="A2388" s="84" t="s">
        <v>5825</v>
      </c>
      <c r="B2388" s="85" t="s">
        <v>5826</v>
      </c>
      <c r="C2388" s="84">
        <v>165.0</v>
      </c>
      <c r="D2388" s="84" t="s">
        <v>584</v>
      </c>
      <c r="E2388" s="84">
        <v>4.0</v>
      </c>
      <c r="F2388" s="84">
        <v>124.0</v>
      </c>
      <c r="G2388" s="84" t="s">
        <v>539</v>
      </c>
      <c r="H2388" s="84"/>
      <c r="I2388" s="84" t="s">
        <v>577</v>
      </c>
    </row>
    <row r="2389">
      <c r="A2389" s="84" t="s">
        <v>5827</v>
      </c>
      <c r="B2389" s="85" t="s">
        <v>5828</v>
      </c>
      <c r="C2389" s="84">
        <v>26.0</v>
      </c>
      <c r="D2389" s="84" t="s">
        <v>978</v>
      </c>
      <c r="E2389" s="84">
        <v>4.0</v>
      </c>
      <c r="F2389" s="84">
        <v>20.0</v>
      </c>
      <c r="G2389" s="84" t="s">
        <v>539</v>
      </c>
      <c r="H2389" s="84"/>
      <c r="I2389" s="84" t="s">
        <v>577</v>
      </c>
    </row>
    <row r="2390">
      <c r="A2390" s="84" t="s">
        <v>64</v>
      </c>
      <c r="B2390" s="85" t="s">
        <v>5829</v>
      </c>
      <c r="C2390" s="84">
        <v>992.0</v>
      </c>
      <c r="D2390" s="84" t="s">
        <v>642</v>
      </c>
      <c r="E2390" s="84">
        <v>4.0</v>
      </c>
      <c r="F2390" s="84">
        <v>372.0</v>
      </c>
      <c r="G2390" s="84" t="s">
        <v>826</v>
      </c>
      <c r="H2390" s="84"/>
      <c r="I2390" s="84" t="s">
        <v>577</v>
      </c>
    </row>
    <row r="2391">
      <c r="A2391" s="84" t="s">
        <v>5830</v>
      </c>
      <c r="B2391" s="85" t="s">
        <v>5831</v>
      </c>
      <c r="C2391" s="84">
        <v>473.0</v>
      </c>
      <c r="D2391" s="84" t="s">
        <v>1699</v>
      </c>
      <c r="E2391" s="84">
        <v>4.0</v>
      </c>
      <c r="F2391" s="84">
        <v>355.0</v>
      </c>
      <c r="G2391" s="84" t="s">
        <v>539</v>
      </c>
      <c r="H2391" s="84"/>
      <c r="I2391" s="84" t="s">
        <v>577</v>
      </c>
    </row>
    <row r="2392">
      <c r="A2392" s="84" t="s">
        <v>5832</v>
      </c>
      <c r="B2392" s="85" t="s">
        <v>5833</v>
      </c>
      <c r="C2392" s="84">
        <v>-2.0</v>
      </c>
      <c r="D2392" s="84" t="s">
        <v>5834</v>
      </c>
      <c r="E2392" s="84">
        <v>4.0</v>
      </c>
      <c r="F2392" s="84">
        <v>-2.0</v>
      </c>
      <c r="G2392" s="84" t="s">
        <v>539</v>
      </c>
      <c r="H2392" s="84"/>
      <c r="I2392" s="84" t="s">
        <v>577</v>
      </c>
    </row>
    <row r="2393">
      <c r="A2393" s="84" t="s">
        <v>5835</v>
      </c>
      <c r="B2393" s="85" t="s">
        <v>5836</v>
      </c>
      <c r="C2393" s="84">
        <v>9.0</v>
      </c>
      <c r="D2393" s="84" t="s">
        <v>5637</v>
      </c>
      <c r="E2393" s="84">
        <v>4.0</v>
      </c>
      <c r="F2393" s="84">
        <v>7.0</v>
      </c>
      <c r="G2393" s="84" t="s">
        <v>539</v>
      </c>
      <c r="H2393" s="84"/>
      <c r="I2393" s="84" t="s">
        <v>577</v>
      </c>
    </row>
    <row r="2394">
      <c r="A2394" s="84" t="s">
        <v>5837</v>
      </c>
      <c r="B2394" s="85" t="s">
        <v>5838</v>
      </c>
      <c r="C2394" s="84">
        <v>26.0</v>
      </c>
      <c r="D2394" s="84" t="s">
        <v>679</v>
      </c>
      <c r="E2394" s="84">
        <v>4.0</v>
      </c>
      <c r="F2394" s="84">
        <v>20.0</v>
      </c>
      <c r="G2394" s="84" t="s">
        <v>539</v>
      </c>
      <c r="H2394" s="84"/>
      <c r="I2394" s="84" t="s">
        <v>577</v>
      </c>
    </row>
    <row r="2395">
      <c r="A2395" s="84" t="s">
        <v>5839</v>
      </c>
      <c r="B2395" s="85" t="s">
        <v>5840</v>
      </c>
      <c r="C2395" s="84">
        <v>27.0</v>
      </c>
      <c r="D2395" s="84" t="s">
        <v>679</v>
      </c>
      <c r="E2395" s="84">
        <v>4.0</v>
      </c>
      <c r="F2395" s="84">
        <v>20.0</v>
      </c>
      <c r="G2395" s="84" t="s">
        <v>539</v>
      </c>
      <c r="H2395" s="84"/>
      <c r="I2395" s="84" t="s">
        <v>577</v>
      </c>
    </row>
    <row r="2396">
      <c r="A2396" s="84" t="s">
        <v>5841</v>
      </c>
      <c r="B2396" s="85" t="s">
        <v>5842</v>
      </c>
      <c r="C2396" s="84">
        <v>-6.0</v>
      </c>
      <c r="D2396" s="84" t="s">
        <v>818</v>
      </c>
      <c r="E2396" s="84">
        <v>4.0</v>
      </c>
      <c r="F2396" s="84">
        <v>-5.0</v>
      </c>
      <c r="G2396" s="84" t="s">
        <v>539</v>
      </c>
      <c r="H2396" s="84"/>
      <c r="I2396" s="84" t="s">
        <v>577</v>
      </c>
    </row>
    <row r="2397">
      <c r="A2397" s="84" t="s">
        <v>5843</v>
      </c>
      <c r="B2397" s="85" t="s">
        <v>5844</v>
      </c>
      <c r="C2397" s="84">
        <v>167.0</v>
      </c>
      <c r="D2397" s="84" t="s">
        <v>978</v>
      </c>
      <c r="E2397" s="84">
        <v>4.0</v>
      </c>
      <c r="F2397" s="84">
        <v>125.0</v>
      </c>
      <c r="G2397" s="84" t="s">
        <v>539</v>
      </c>
      <c r="H2397" s="84"/>
      <c r="I2397" s="84" t="s">
        <v>577</v>
      </c>
    </row>
    <row r="2398">
      <c r="A2398" s="84" t="s">
        <v>5845</v>
      </c>
      <c r="B2398" s="85" t="s">
        <v>5846</v>
      </c>
      <c r="C2398" s="84">
        <v>113.0</v>
      </c>
      <c r="D2398" s="84" t="s">
        <v>978</v>
      </c>
      <c r="E2398" s="84">
        <v>4.0</v>
      </c>
      <c r="F2398" s="84">
        <v>85.0</v>
      </c>
      <c r="G2398" s="84" t="s">
        <v>539</v>
      </c>
      <c r="H2398" s="84"/>
      <c r="I2398" s="84" t="s">
        <v>577</v>
      </c>
    </row>
    <row r="2399">
      <c r="A2399" s="84" t="s">
        <v>5847</v>
      </c>
      <c r="B2399" s="85" t="s">
        <v>5848</v>
      </c>
      <c r="C2399" s="84">
        <v>15.0</v>
      </c>
      <c r="D2399" s="84" t="s">
        <v>4325</v>
      </c>
      <c r="E2399" s="84">
        <v>4.0</v>
      </c>
      <c r="F2399" s="84">
        <v>6.0</v>
      </c>
      <c r="G2399" s="84" t="s">
        <v>1449</v>
      </c>
      <c r="H2399" s="84"/>
      <c r="I2399" s="84" t="s">
        <v>577</v>
      </c>
    </row>
    <row r="2400">
      <c r="A2400" s="84" t="s">
        <v>49</v>
      </c>
      <c r="B2400" s="85" t="s">
        <v>50</v>
      </c>
      <c r="C2400" s="84">
        <v>197.0</v>
      </c>
      <c r="D2400" s="84" t="s">
        <v>2832</v>
      </c>
      <c r="E2400" s="84">
        <v>4.0</v>
      </c>
      <c r="F2400" s="84">
        <v>148.0</v>
      </c>
      <c r="G2400" s="84" t="s">
        <v>539</v>
      </c>
      <c r="H2400" s="84"/>
      <c r="I2400" s="84" t="s">
        <v>577</v>
      </c>
    </row>
    <row r="2401">
      <c r="A2401" s="84" t="s">
        <v>5849</v>
      </c>
      <c r="B2401" s="85" t="s">
        <v>5850</v>
      </c>
      <c r="C2401" s="84">
        <v>40.0</v>
      </c>
      <c r="D2401" s="84" t="s">
        <v>2635</v>
      </c>
      <c r="E2401" s="84">
        <v>4.0</v>
      </c>
      <c r="F2401" s="84">
        <v>30.0</v>
      </c>
      <c r="G2401" s="84" t="s">
        <v>539</v>
      </c>
      <c r="H2401" s="84"/>
      <c r="I2401" s="84" t="s">
        <v>577</v>
      </c>
    </row>
    <row r="2402">
      <c r="A2402" s="84" t="s">
        <v>5851</v>
      </c>
      <c r="B2402" s="85" t="s">
        <v>5852</v>
      </c>
      <c r="C2402" s="84">
        <v>195.0</v>
      </c>
      <c r="D2402" s="84" t="s">
        <v>679</v>
      </c>
      <c r="E2402" s="84">
        <v>4.0</v>
      </c>
      <c r="F2402" s="84">
        <v>84.0</v>
      </c>
      <c r="G2402" s="84" t="s">
        <v>1449</v>
      </c>
      <c r="H2402" s="84"/>
      <c r="I2402" s="84" t="s">
        <v>577</v>
      </c>
    </row>
    <row r="2403">
      <c r="A2403" s="84" t="s">
        <v>5853</v>
      </c>
      <c r="B2403" s="85" t="s">
        <v>5854</v>
      </c>
      <c r="C2403" s="84">
        <v>181.0</v>
      </c>
      <c r="D2403" s="84" t="s">
        <v>978</v>
      </c>
      <c r="E2403" s="84">
        <v>4.0</v>
      </c>
      <c r="F2403" s="84">
        <v>136.0</v>
      </c>
      <c r="G2403" s="84" t="s">
        <v>539</v>
      </c>
      <c r="H2403" s="84"/>
      <c r="I2403" s="84" t="s">
        <v>577</v>
      </c>
    </row>
    <row r="2404">
      <c r="A2404" s="84" t="s">
        <v>5855</v>
      </c>
      <c r="B2404" s="85" t="s">
        <v>5856</v>
      </c>
      <c r="C2404" s="84">
        <v>46.0</v>
      </c>
      <c r="D2404" s="84" t="s">
        <v>642</v>
      </c>
      <c r="E2404" s="84">
        <v>4.0</v>
      </c>
      <c r="F2404" s="84">
        <v>35.0</v>
      </c>
      <c r="G2404" s="84" t="s">
        <v>539</v>
      </c>
      <c r="H2404" s="84"/>
      <c r="I2404" s="84" t="s">
        <v>577</v>
      </c>
    </row>
    <row r="2405">
      <c r="A2405" s="84" t="s">
        <v>5857</v>
      </c>
      <c r="B2405" s="85" t="s">
        <v>5858</v>
      </c>
      <c r="C2405" s="84">
        <v>429.0</v>
      </c>
      <c r="D2405" s="84" t="s">
        <v>642</v>
      </c>
      <c r="E2405" s="84">
        <v>4.0</v>
      </c>
      <c r="F2405" s="84">
        <v>322.0</v>
      </c>
      <c r="G2405" s="84" t="s">
        <v>539</v>
      </c>
      <c r="H2405" s="84"/>
      <c r="I2405" s="84" t="s">
        <v>577</v>
      </c>
    </row>
    <row r="2406">
      <c r="A2406" s="84" t="s">
        <v>5859</v>
      </c>
      <c r="B2406" s="85" t="s">
        <v>5860</v>
      </c>
      <c r="C2406" s="84">
        <v>40.0</v>
      </c>
      <c r="D2406" s="84" t="s">
        <v>1713</v>
      </c>
      <c r="E2406" s="84">
        <v>4.0</v>
      </c>
      <c r="F2406" s="84">
        <v>30.0</v>
      </c>
      <c r="G2406" s="84" t="s">
        <v>539</v>
      </c>
      <c r="H2406" s="84"/>
      <c r="I2406" s="84" t="s">
        <v>577</v>
      </c>
    </row>
    <row r="2407">
      <c r="A2407" s="84" t="s">
        <v>5861</v>
      </c>
      <c r="B2407" s="85" t="s">
        <v>5862</v>
      </c>
      <c r="C2407" s="84">
        <v>98.0</v>
      </c>
      <c r="D2407" s="84" t="s">
        <v>1713</v>
      </c>
      <c r="E2407" s="84">
        <v>4.0</v>
      </c>
      <c r="F2407" s="84">
        <v>74.0</v>
      </c>
      <c r="G2407" s="84" t="s">
        <v>539</v>
      </c>
      <c r="H2407" s="84" t="s">
        <v>4012</v>
      </c>
      <c r="I2407" s="84" t="s">
        <v>541</v>
      </c>
    </row>
    <row r="2408">
      <c r="A2408" s="84" t="s">
        <v>5863</v>
      </c>
      <c r="B2408" s="85" t="s">
        <v>5864</v>
      </c>
      <c r="C2408" s="84">
        <v>25.0</v>
      </c>
      <c r="D2408" s="84" t="s">
        <v>1713</v>
      </c>
      <c r="E2408" s="84">
        <v>4.0</v>
      </c>
      <c r="F2408" s="84">
        <v>19.0</v>
      </c>
      <c r="G2408" s="84" t="s">
        <v>539</v>
      </c>
      <c r="H2408" s="84"/>
      <c r="I2408" s="84" t="s">
        <v>577</v>
      </c>
    </row>
    <row r="2409">
      <c r="A2409" s="84" t="s">
        <v>5865</v>
      </c>
      <c r="B2409" s="85" t="s">
        <v>5866</v>
      </c>
      <c r="C2409" s="84">
        <v>48.0</v>
      </c>
      <c r="D2409" s="84" t="s">
        <v>804</v>
      </c>
      <c r="E2409" s="84">
        <v>4.0</v>
      </c>
      <c r="F2409" s="84">
        <v>36.0</v>
      </c>
      <c r="G2409" s="84" t="s">
        <v>539</v>
      </c>
      <c r="H2409" s="84" t="s">
        <v>5867</v>
      </c>
      <c r="I2409" s="84" t="s">
        <v>541</v>
      </c>
    </row>
    <row r="2410">
      <c r="A2410" s="84" t="s">
        <v>5868</v>
      </c>
      <c r="B2410" s="85" t="s">
        <v>5869</v>
      </c>
      <c r="C2410" s="84">
        <v>46.0</v>
      </c>
      <c r="D2410" s="84" t="s">
        <v>804</v>
      </c>
      <c r="E2410" s="84">
        <v>4.0</v>
      </c>
      <c r="F2410" s="84">
        <v>35.0</v>
      </c>
      <c r="G2410" s="84" t="s">
        <v>539</v>
      </c>
      <c r="H2410" s="84"/>
      <c r="I2410" s="84" t="s">
        <v>577</v>
      </c>
    </row>
    <row r="2411">
      <c r="A2411" s="84" t="s">
        <v>5870</v>
      </c>
      <c r="B2411" s="85" t="s">
        <v>5871</v>
      </c>
      <c r="C2411" s="84">
        <v>233.0</v>
      </c>
      <c r="D2411" s="84" t="s">
        <v>1713</v>
      </c>
      <c r="E2411" s="84">
        <v>4.0</v>
      </c>
      <c r="F2411" s="84">
        <v>175.0</v>
      </c>
      <c r="G2411" s="84" t="s">
        <v>539</v>
      </c>
      <c r="H2411" s="84"/>
      <c r="I2411" s="84" t="s">
        <v>577</v>
      </c>
    </row>
    <row r="2412">
      <c r="A2412" s="84" t="s">
        <v>5872</v>
      </c>
      <c r="B2412" s="85" t="s">
        <v>5873</v>
      </c>
      <c r="C2412" s="84">
        <v>36.0</v>
      </c>
      <c r="D2412" s="84" t="s">
        <v>1713</v>
      </c>
      <c r="E2412" s="84">
        <v>4.0</v>
      </c>
      <c r="F2412" s="84">
        <v>27.0</v>
      </c>
      <c r="G2412" s="84" t="s">
        <v>539</v>
      </c>
      <c r="H2412" s="84"/>
      <c r="I2412" s="84" t="s">
        <v>577</v>
      </c>
    </row>
    <row r="2413">
      <c r="A2413" s="84" t="s">
        <v>5874</v>
      </c>
      <c r="B2413" s="85" t="s">
        <v>5875</v>
      </c>
      <c r="C2413" s="84">
        <v>145.0</v>
      </c>
      <c r="D2413" s="84" t="s">
        <v>1713</v>
      </c>
      <c r="E2413" s="84">
        <v>4.0</v>
      </c>
      <c r="F2413" s="84">
        <v>109.0</v>
      </c>
      <c r="G2413" s="84" t="s">
        <v>539</v>
      </c>
      <c r="H2413" s="84"/>
      <c r="I2413" s="84" t="s">
        <v>577</v>
      </c>
    </row>
    <row r="2414">
      <c r="A2414" s="84" t="s">
        <v>5876</v>
      </c>
      <c r="B2414" s="85" t="s">
        <v>5877</v>
      </c>
      <c r="C2414" s="84">
        <v>75.0</v>
      </c>
      <c r="D2414" s="84" t="s">
        <v>1713</v>
      </c>
      <c r="E2414" s="84">
        <v>4.0</v>
      </c>
      <c r="F2414" s="84">
        <v>56.0</v>
      </c>
      <c r="G2414" s="84" t="s">
        <v>539</v>
      </c>
      <c r="H2414" s="84"/>
      <c r="I2414" s="84" t="s">
        <v>577</v>
      </c>
    </row>
    <row r="2415">
      <c r="A2415" s="84" t="s">
        <v>5878</v>
      </c>
      <c r="B2415" s="85" t="s">
        <v>5879</v>
      </c>
      <c r="C2415" s="84">
        <v>51.0</v>
      </c>
      <c r="D2415" s="84" t="s">
        <v>1713</v>
      </c>
      <c r="E2415" s="84">
        <v>4.0</v>
      </c>
      <c r="F2415" s="84">
        <v>38.0</v>
      </c>
      <c r="G2415" s="84" t="s">
        <v>539</v>
      </c>
      <c r="H2415" s="84"/>
      <c r="I2415" s="84" t="s">
        <v>577</v>
      </c>
    </row>
    <row r="2416">
      <c r="A2416" s="84" t="s">
        <v>5880</v>
      </c>
      <c r="B2416" s="85" t="s">
        <v>5881</v>
      </c>
      <c r="C2416" s="84">
        <v>132.0</v>
      </c>
      <c r="D2416" s="84" t="s">
        <v>804</v>
      </c>
      <c r="E2416" s="84">
        <v>4.0</v>
      </c>
      <c r="F2416" s="84">
        <v>99.0</v>
      </c>
      <c r="G2416" s="84" t="s">
        <v>539</v>
      </c>
      <c r="H2416" s="84"/>
      <c r="I2416" s="84" t="s">
        <v>577</v>
      </c>
    </row>
    <row r="2417">
      <c r="A2417" s="84" t="s">
        <v>5882</v>
      </c>
      <c r="B2417" s="85" t="s">
        <v>5883</v>
      </c>
      <c r="C2417" s="84">
        <v>86.0</v>
      </c>
      <c r="D2417" s="84" t="s">
        <v>706</v>
      </c>
      <c r="E2417" s="84">
        <v>4.0</v>
      </c>
      <c r="F2417" s="84">
        <v>65.0</v>
      </c>
      <c r="G2417" s="84" t="s">
        <v>539</v>
      </c>
      <c r="H2417" s="84"/>
      <c r="I2417" s="84" t="s">
        <v>577</v>
      </c>
    </row>
    <row r="2418">
      <c r="A2418" s="84" t="s">
        <v>5884</v>
      </c>
      <c r="B2418" s="85" t="s">
        <v>5885</v>
      </c>
      <c r="C2418" s="84">
        <v>96.0</v>
      </c>
      <c r="D2418" s="84" t="s">
        <v>978</v>
      </c>
      <c r="E2418" s="84">
        <v>4.0</v>
      </c>
      <c r="F2418" s="84">
        <v>72.0</v>
      </c>
      <c r="G2418" s="84" t="s">
        <v>539</v>
      </c>
      <c r="H2418" s="84"/>
      <c r="I2418" s="84" t="s">
        <v>577</v>
      </c>
    </row>
    <row r="2419">
      <c r="A2419" s="84" t="s">
        <v>5886</v>
      </c>
      <c r="B2419" s="85" t="s">
        <v>5887</v>
      </c>
      <c r="C2419" s="84">
        <v>95.0</v>
      </c>
      <c r="D2419" s="84" t="s">
        <v>818</v>
      </c>
      <c r="E2419" s="84">
        <v>4.0</v>
      </c>
      <c r="F2419" s="84">
        <v>71.0</v>
      </c>
      <c r="G2419" s="84" t="s">
        <v>539</v>
      </c>
      <c r="H2419" s="84"/>
      <c r="I2419" s="84" t="s">
        <v>577</v>
      </c>
    </row>
    <row r="2420">
      <c r="A2420" s="84" t="s">
        <v>5888</v>
      </c>
      <c r="B2420" s="85" t="s">
        <v>5889</v>
      </c>
      <c r="C2420" s="84">
        <v>50.0</v>
      </c>
      <c r="D2420" s="84" t="s">
        <v>679</v>
      </c>
      <c r="E2420" s="84">
        <v>4.0</v>
      </c>
      <c r="F2420" s="84">
        <v>38.0</v>
      </c>
      <c r="G2420" s="84" t="s">
        <v>539</v>
      </c>
      <c r="H2420" s="84"/>
      <c r="I2420" s="84" t="s">
        <v>577</v>
      </c>
    </row>
    <row r="2421">
      <c r="A2421" s="84" t="s">
        <v>5890</v>
      </c>
      <c r="B2421" s="85" t="s">
        <v>5891</v>
      </c>
      <c r="C2421" s="84">
        <v>34.0</v>
      </c>
      <c r="D2421" s="84" t="s">
        <v>978</v>
      </c>
      <c r="E2421" s="84">
        <v>4.0</v>
      </c>
      <c r="F2421" s="84">
        <v>26.0</v>
      </c>
      <c r="G2421" s="84" t="s">
        <v>539</v>
      </c>
      <c r="H2421" s="84"/>
      <c r="I2421" s="84" t="s">
        <v>577</v>
      </c>
    </row>
    <row r="2422">
      <c r="A2422" s="84" t="s">
        <v>5892</v>
      </c>
      <c r="B2422" s="85" t="s">
        <v>5893</v>
      </c>
      <c r="C2422" s="84">
        <v>196.0</v>
      </c>
      <c r="D2422" s="84" t="s">
        <v>584</v>
      </c>
      <c r="E2422" s="84">
        <v>4.0</v>
      </c>
      <c r="F2422" s="84">
        <v>147.0</v>
      </c>
      <c r="G2422" s="84" t="s">
        <v>539</v>
      </c>
      <c r="H2422" s="84"/>
      <c r="I2422" s="84" t="s">
        <v>577</v>
      </c>
    </row>
    <row r="2423">
      <c r="A2423" s="84" t="s">
        <v>5894</v>
      </c>
      <c r="B2423" s="85" t="s">
        <v>5895</v>
      </c>
      <c r="C2423" s="84">
        <v>100.0</v>
      </c>
      <c r="D2423" s="84" t="s">
        <v>584</v>
      </c>
      <c r="E2423" s="84">
        <v>4.0</v>
      </c>
      <c r="F2423" s="84">
        <v>75.0</v>
      </c>
      <c r="G2423" s="84" t="s">
        <v>539</v>
      </c>
      <c r="H2423" s="84"/>
      <c r="I2423" s="84" t="s">
        <v>577</v>
      </c>
    </row>
    <row r="2424">
      <c r="A2424" s="84" t="s">
        <v>5896</v>
      </c>
      <c r="B2424" s="85" t="s">
        <v>5897</v>
      </c>
      <c r="C2424" s="84">
        <v>39.0</v>
      </c>
      <c r="D2424" s="84" t="s">
        <v>1783</v>
      </c>
      <c r="E2424" s="84">
        <v>4.0</v>
      </c>
      <c r="F2424" s="84">
        <v>29.0</v>
      </c>
      <c r="G2424" s="84" t="s">
        <v>539</v>
      </c>
      <c r="H2424" s="84"/>
      <c r="I2424" s="84" t="s">
        <v>577</v>
      </c>
    </row>
    <row r="2425">
      <c r="A2425" s="84" t="s">
        <v>5898</v>
      </c>
      <c r="B2425" s="85" t="s">
        <v>5899</v>
      </c>
      <c r="C2425" s="84">
        <v>116.0</v>
      </c>
      <c r="D2425" s="84" t="s">
        <v>1783</v>
      </c>
      <c r="E2425" s="84">
        <v>4.0</v>
      </c>
      <c r="F2425" s="84">
        <v>87.0</v>
      </c>
      <c r="G2425" s="84" t="s">
        <v>539</v>
      </c>
      <c r="H2425" s="84"/>
      <c r="I2425" s="84" t="s">
        <v>577</v>
      </c>
    </row>
    <row r="2426">
      <c r="A2426" s="84" t="s">
        <v>5900</v>
      </c>
      <c r="B2426" s="85" t="s">
        <v>5901</v>
      </c>
      <c r="C2426" s="84">
        <v>18.0</v>
      </c>
      <c r="D2426" s="84" t="s">
        <v>706</v>
      </c>
      <c r="E2426" s="84">
        <v>4.0</v>
      </c>
      <c r="F2426" s="84">
        <v>14.0</v>
      </c>
      <c r="G2426" s="84" t="s">
        <v>539</v>
      </c>
      <c r="H2426" s="84"/>
      <c r="I2426" s="84" t="s">
        <v>577</v>
      </c>
    </row>
    <row r="2427">
      <c r="A2427" s="84" t="s">
        <v>5902</v>
      </c>
      <c r="B2427" s="85" t="s">
        <v>5903</v>
      </c>
      <c r="C2427" s="84">
        <v>31.0</v>
      </c>
      <c r="D2427" s="84" t="s">
        <v>706</v>
      </c>
      <c r="E2427" s="84">
        <v>4.0</v>
      </c>
      <c r="F2427" s="84">
        <v>23.0</v>
      </c>
      <c r="G2427" s="84" t="s">
        <v>539</v>
      </c>
      <c r="H2427" s="84"/>
      <c r="I2427" s="84" t="s">
        <v>577</v>
      </c>
    </row>
    <row r="2428">
      <c r="A2428" s="84" t="s">
        <v>5904</v>
      </c>
      <c r="B2428" s="85" t="s">
        <v>5905</v>
      </c>
      <c r="C2428" s="84">
        <v>278.0</v>
      </c>
      <c r="D2428" s="84" t="s">
        <v>706</v>
      </c>
      <c r="E2428" s="84">
        <v>4.0</v>
      </c>
      <c r="F2428" s="84">
        <v>209.0</v>
      </c>
      <c r="G2428" s="84" t="s">
        <v>539</v>
      </c>
      <c r="H2428" s="84"/>
      <c r="I2428" s="84" t="s">
        <v>577</v>
      </c>
    </row>
    <row r="2429">
      <c r="A2429" s="84" t="s">
        <v>5906</v>
      </c>
      <c r="B2429" s="85" t="s">
        <v>5907</v>
      </c>
      <c r="C2429" s="84">
        <v>4.0</v>
      </c>
      <c r="D2429" s="84" t="s">
        <v>4888</v>
      </c>
      <c r="E2429" s="84">
        <v>4.0</v>
      </c>
      <c r="F2429" s="84">
        <v>3.0</v>
      </c>
      <c r="G2429" s="84" t="s">
        <v>539</v>
      </c>
      <c r="H2429" s="84"/>
      <c r="I2429" s="84" t="s">
        <v>577</v>
      </c>
    </row>
    <row r="2430">
      <c r="A2430" s="84" t="s">
        <v>5908</v>
      </c>
      <c r="B2430" s="85" t="s">
        <v>5909</v>
      </c>
      <c r="C2430" s="84">
        <v>93.0</v>
      </c>
      <c r="D2430" s="84" t="s">
        <v>4888</v>
      </c>
      <c r="E2430" s="84">
        <v>4.0</v>
      </c>
      <c r="F2430" s="84">
        <v>70.0</v>
      </c>
      <c r="G2430" s="84" t="s">
        <v>539</v>
      </c>
      <c r="H2430" s="84"/>
      <c r="I2430" s="84" t="s">
        <v>577</v>
      </c>
    </row>
    <row r="2431">
      <c r="A2431" s="84" t="s">
        <v>5910</v>
      </c>
      <c r="B2431" s="85" t="s">
        <v>5911</v>
      </c>
      <c r="C2431" s="84">
        <v>76.0</v>
      </c>
      <c r="D2431" s="84" t="s">
        <v>942</v>
      </c>
      <c r="E2431" s="84">
        <v>4.0</v>
      </c>
      <c r="F2431" s="84">
        <v>38.0</v>
      </c>
      <c r="G2431" s="84" t="s">
        <v>717</v>
      </c>
      <c r="H2431" s="84"/>
      <c r="I2431" s="84" t="s">
        <v>577</v>
      </c>
    </row>
    <row r="2432">
      <c r="A2432" s="84" t="s">
        <v>5912</v>
      </c>
      <c r="B2432" s="85" t="s">
        <v>5913</v>
      </c>
      <c r="C2432" s="84">
        <v>59.0</v>
      </c>
      <c r="D2432" s="84" t="s">
        <v>942</v>
      </c>
      <c r="E2432" s="84">
        <v>4.0</v>
      </c>
      <c r="F2432" s="84">
        <v>18.0</v>
      </c>
      <c r="G2432" s="84" t="s">
        <v>938</v>
      </c>
      <c r="H2432" s="84"/>
      <c r="I2432" s="84" t="s">
        <v>577</v>
      </c>
    </row>
    <row r="2433">
      <c r="A2433" s="84" t="s">
        <v>5914</v>
      </c>
      <c r="B2433" s="85" t="s">
        <v>5915</v>
      </c>
      <c r="C2433" s="84">
        <v>0.0</v>
      </c>
      <c r="D2433" s="84" t="s">
        <v>706</v>
      </c>
      <c r="E2433" s="84">
        <v>4.0</v>
      </c>
      <c r="F2433" s="84">
        <v>0.0</v>
      </c>
      <c r="G2433" s="84" t="s">
        <v>539</v>
      </c>
      <c r="H2433" s="84"/>
      <c r="I2433" s="84" t="s">
        <v>917</v>
      </c>
    </row>
    <row r="2434">
      <c r="A2434" s="84" t="s">
        <v>5916</v>
      </c>
      <c r="B2434" s="85" t="s">
        <v>5917</v>
      </c>
      <c r="C2434" s="84">
        <v>61.0</v>
      </c>
      <c r="D2434" s="84" t="s">
        <v>706</v>
      </c>
      <c r="E2434" s="84">
        <v>4.0</v>
      </c>
      <c r="F2434" s="84">
        <v>46.0</v>
      </c>
      <c r="G2434" s="84" t="s">
        <v>539</v>
      </c>
      <c r="H2434" s="84"/>
      <c r="I2434" s="84" t="s">
        <v>577</v>
      </c>
    </row>
    <row r="2435">
      <c r="A2435" s="84" t="s">
        <v>5918</v>
      </c>
      <c r="B2435" s="85" t="s">
        <v>5919</v>
      </c>
      <c r="C2435" s="84">
        <v>138.0</v>
      </c>
      <c r="D2435" s="84" t="s">
        <v>706</v>
      </c>
      <c r="E2435" s="84">
        <v>4.0</v>
      </c>
      <c r="F2435" s="84">
        <v>104.0</v>
      </c>
      <c r="G2435" s="84" t="s">
        <v>539</v>
      </c>
      <c r="H2435" s="84"/>
      <c r="I2435" s="84" t="s">
        <v>577</v>
      </c>
    </row>
    <row r="2436">
      <c r="A2436" s="84" t="s">
        <v>5920</v>
      </c>
      <c r="B2436" s="85" t="s">
        <v>5921</v>
      </c>
      <c r="C2436" s="84">
        <v>9.0</v>
      </c>
      <c r="D2436" s="84" t="s">
        <v>706</v>
      </c>
      <c r="E2436" s="84">
        <v>4.0</v>
      </c>
      <c r="F2436" s="84">
        <v>7.0</v>
      </c>
      <c r="G2436" s="84" t="s">
        <v>539</v>
      </c>
      <c r="H2436" s="84"/>
      <c r="I2436" s="84" t="s">
        <v>577</v>
      </c>
    </row>
    <row r="2437">
      <c r="A2437" s="84" t="s">
        <v>5922</v>
      </c>
      <c r="B2437" s="85" t="s">
        <v>5923</v>
      </c>
      <c r="C2437" s="84">
        <v>14.0</v>
      </c>
      <c r="D2437" s="84" t="s">
        <v>608</v>
      </c>
      <c r="E2437" s="84">
        <v>4.0</v>
      </c>
      <c r="F2437" s="84">
        <v>11.0</v>
      </c>
      <c r="G2437" s="84" t="s">
        <v>539</v>
      </c>
      <c r="H2437" s="84" t="s">
        <v>1294</v>
      </c>
      <c r="I2437" s="84" t="s">
        <v>541</v>
      </c>
    </row>
    <row r="2438">
      <c r="A2438" s="84" t="s">
        <v>5924</v>
      </c>
      <c r="B2438" s="85" t="s">
        <v>5925</v>
      </c>
      <c r="C2438" s="84">
        <v>146.0</v>
      </c>
      <c r="D2438" s="84" t="s">
        <v>3168</v>
      </c>
      <c r="E2438" s="84">
        <v>4.0</v>
      </c>
      <c r="F2438" s="84">
        <v>110.0</v>
      </c>
      <c r="G2438" s="84" t="s">
        <v>539</v>
      </c>
      <c r="H2438" s="84"/>
      <c r="I2438" s="84" t="s">
        <v>577</v>
      </c>
    </row>
    <row r="2439">
      <c r="A2439" s="84" t="s">
        <v>5926</v>
      </c>
      <c r="B2439" s="85" t="s">
        <v>5927</v>
      </c>
      <c r="C2439" s="84">
        <v>128.0</v>
      </c>
      <c r="D2439" s="84" t="s">
        <v>3168</v>
      </c>
      <c r="E2439" s="84">
        <v>4.0</v>
      </c>
      <c r="F2439" s="84">
        <v>96.0</v>
      </c>
      <c r="G2439" s="84" t="s">
        <v>539</v>
      </c>
      <c r="H2439" s="84"/>
      <c r="I2439" s="84" t="s">
        <v>577</v>
      </c>
    </row>
    <row r="2440">
      <c r="A2440" s="84" t="s">
        <v>262</v>
      </c>
      <c r="B2440" s="85" t="s">
        <v>263</v>
      </c>
      <c r="C2440" s="84">
        <v>996.0</v>
      </c>
      <c r="D2440" s="84" t="s">
        <v>642</v>
      </c>
      <c r="E2440" s="84">
        <v>4.0</v>
      </c>
      <c r="F2440" s="84">
        <v>747.0</v>
      </c>
      <c r="G2440" s="84" t="s">
        <v>539</v>
      </c>
      <c r="H2440" s="84"/>
      <c r="I2440" s="84" t="s">
        <v>577</v>
      </c>
    </row>
    <row r="2441">
      <c r="A2441" s="84" t="s">
        <v>5928</v>
      </c>
      <c r="B2441" s="85" t="s">
        <v>5929</v>
      </c>
      <c r="C2441" s="84">
        <v>5.0</v>
      </c>
      <c r="D2441" s="84" t="s">
        <v>642</v>
      </c>
      <c r="E2441" s="84">
        <v>4.0</v>
      </c>
      <c r="F2441" s="84">
        <v>4.0</v>
      </c>
      <c r="G2441" s="84" t="s">
        <v>539</v>
      </c>
      <c r="H2441" s="84"/>
      <c r="I2441" s="84" t="s">
        <v>577</v>
      </c>
    </row>
    <row r="2442">
      <c r="A2442" s="84" t="s">
        <v>5930</v>
      </c>
      <c r="B2442" s="85" t="s">
        <v>5931</v>
      </c>
      <c r="C2442" s="84">
        <v>87.0</v>
      </c>
      <c r="D2442" s="84" t="s">
        <v>613</v>
      </c>
      <c r="E2442" s="84">
        <v>4.0</v>
      </c>
      <c r="F2442" s="84">
        <v>65.0</v>
      </c>
      <c r="G2442" s="84" t="s">
        <v>539</v>
      </c>
      <c r="H2442" s="84"/>
      <c r="I2442" s="84" t="s">
        <v>577</v>
      </c>
    </row>
    <row r="2443">
      <c r="A2443" s="84" t="s">
        <v>5932</v>
      </c>
      <c r="B2443" s="85" t="s">
        <v>5933</v>
      </c>
      <c r="C2443" s="84">
        <v>145.0</v>
      </c>
      <c r="D2443" s="84" t="s">
        <v>600</v>
      </c>
      <c r="E2443" s="84">
        <v>4.0</v>
      </c>
      <c r="F2443" s="84">
        <v>109.0</v>
      </c>
      <c r="G2443" s="84" t="s">
        <v>539</v>
      </c>
      <c r="H2443" s="84"/>
      <c r="I2443" s="84" t="s">
        <v>577</v>
      </c>
    </row>
    <row r="2444">
      <c r="A2444" s="84" t="s">
        <v>5934</v>
      </c>
      <c r="B2444" s="85" t="s">
        <v>5935</v>
      </c>
      <c r="C2444" s="84">
        <v>65.0</v>
      </c>
      <c r="D2444" s="84" t="s">
        <v>3015</v>
      </c>
      <c r="E2444" s="84">
        <v>4.0</v>
      </c>
      <c r="F2444" s="84">
        <v>49.0</v>
      </c>
      <c r="G2444" s="84" t="s">
        <v>539</v>
      </c>
      <c r="H2444" s="84"/>
      <c r="I2444" s="84" t="s">
        <v>577</v>
      </c>
    </row>
    <row r="2445">
      <c r="A2445" s="84" t="s">
        <v>206</v>
      </c>
      <c r="B2445" s="85" t="s">
        <v>207</v>
      </c>
      <c r="C2445" s="84">
        <v>96.0</v>
      </c>
      <c r="D2445" s="84" t="s">
        <v>942</v>
      </c>
      <c r="E2445" s="84">
        <v>4.0</v>
      </c>
      <c r="F2445" s="84">
        <v>72.0</v>
      </c>
      <c r="G2445" s="84" t="s">
        <v>539</v>
      </c>
      <c r="H2445" s="84"/>
      <c r="I2445" s="84" t="s">
        <v>577</v>
      </c>
    </row>
    <row r="2446">
      <c r="A2446" s="84" t="s">
        <v>5936</v>
      </c>
      <c r="B2446" s="85" t="s">
        <v>5937</v>
      </c>
      <c r="C2446" s="84">
        <v>4.0</v>
      </c>
      <c r="D2446" s="84" t="s">
        <v>5108</v>
      </c>
      <c r="E2446" s="84">
        <v>4.0</v>
      </c>
      <c r="F2446" s="84">
        <v>3.0</v>
      </c>
      <c r="G2446" s="84" t="s">
        <v>539</v>
      </c>
      <c r="H2446" s="84"/>
      <c r="I2446" s="84" t="s">
        <v>577</v>
      </c>
    </row>
    <row r="2447">
      <c r="A2447" s="84" t="s">
        <v>5938</v>
      </c>
      <c r="B2447" s="85" t="s">
        <v>5939</v>
      </c>
      <c r="C2447" s="84">
        <v>45.0</v>
      </c>
      <c r="D2447" s="84" t="s">
        <v>706</v>
      </c>
      <c r="E2447" s="84">
        <v>4.0</v>
      </c>
      <c r="F2447" s="84">
        <v>34.0</v>
      </c>
      <c r="G2447" s="84" t="s">
        <v>539</v>
      </c>
      <c r="H2447" s="84"/>
      <c r="I2447" s="84" t="s">
        <v>577</v>
      </c>
    </row>
    <row r="2448">
      <c r="A2448" s="84" t="s">
        <v>5940</v>
      </c>
      <c r="B2448" s="85" t="s">
        <v>5941</v>
      </c>
      <c r="C2448" s="84">
        <v>63.0</v>
      </c>
      <c r="D2448" s="84" t="s">
        <v>706</v>
      </c>
      <c r="E2448" s="84">
        <v>4.0</v>
      </c>
      <c r="F2448" s="84">
        <v>47.0</v>
      </c>
      <c r="G2448" s="84" t="s">
        <v>539</v>
      </c>
      <c r="H2448" s="84"/>
      <c r="I2448" s="84" t="s">
        <v>577</v>
      </c>
    </row>
    <row r="2449">
      <c r="A2449" s="84" t="s">
        <v>5942</v>
      </c>
      <c r="B2449" s="85" t="s">
        <v>5943</v>
      </c>
      <c r="C2449" s="84">
        <v>35.0</v>
      </c>
      <c r="D2449" s="84" t="s">
        <v>706</v>
      </c>
      <c r="E2449" s="84">
        <v>4.0</v>
      </c>
      <c r="F2449" s="84">
        <v>26.0</v>
      </c>
      <c r="G2449" s="84" t="s">
        <v>539</v>
      </c>
      <c r="H2449" s="84"/>
      <c r="I2449" s="84" t="s">
        <v>577</v>
      </c>
    </row>
    <row r="2450">
      <c r="A2450" s="84" t="s">
        <v>5944</v>
      </c>
      <c r="B2450" s="85" t="s">
        <v>5945</v>
      </c>
      <c r="C2450" s="84">
        <v>65.0</v>
      </c>
      <c r="D2450" s="84" t="s">
        <v>942</v>
      </c>
      <c r="E2450" s="84">
        <v>4.0</v>
      </c>
      <c r="F2450" s="84">
        <v>49.0</v>
      </c>
      <c r="G2450" s="84" t="s">
        <v>539</v>
      </c>
      <c r="H2450" s="84"/>
      <c r="I2450" s="84" t="s">
        <v>577</v>
      </c>
    </row>
    <row r="2451">
      <c r="A2451" s="84" t="s">
        <v>5946</v>
      </c>
      <c r="B2451" s="85" t="s">
        <v>5947</v>
      </c>
      <c r="C2451" s="84">
        <v>30.0</v>
      </c>
      <c r="D2451" s="84" t="s">
        <v>706</v>
      </c>
      <c r="E2451" s="84">
        <v>4.0</v>
      </c>
      <c r="F2451" s="84">
        <v>23.0</v>
      </c>
      <c r="G2451" s="84" t="s">
        <v>539</v>
      </c>
      <c r="H2451" s="84"/>
      <c r="I2451" s="84" t="s">
        <v>577</v>
      </c>
    </row>
    <row r="2452">
      <c r="A2452" s="84" t="s">
        <v>5948</v>
      </c>
      <c r="B2452" s="85" t="s">
        <v>5949</v>
      </c>
      <c r="C2452" s="84">
        <v>80.0</v>
      </c>
      <c r="D2452" s="84" t="s">
        <v>706</v>
      </c>
      <c r="E2452" s="84">
        <v>4.0</v>
      </c>
      <c r="F2452" s="84">
        <v>60.0</v>
      </c>
      <c r="G2452" s="84" t="s">
        <v>539</v>
      </c>
      <c r="H2452" s="84"/>
      <c r="I2452" s="84" t="s">
        <v>577</v>
      </c>
    </row>
    <row r="2453">
      <c r="A2453" s="84" t="s">
        <v>5950</v>
      </c>
      <c r="B2453" s="85" t="s">
        <v>5951</v>
      </c>
      <c r="C2453" s="84">
        <v>143.0</v>
      </c>
      <c r="D2453" s="84" t="s">
        <v>1199</v>
      </c>
      <c r="E2453" s="84">
        <v>3.0</v>
      </c>
      <c r="F2453" s="84">
        <v>143.0</v>
      </c>
      <c r="G2453" s="84" t="s">
        <v>539</v>
      </c>
      <c r="H2453" s="84"/>
      <c r="I2453" s="84" t="s">
        <v>577</v>
      </c>
    </row>
    <row r="2454">
      <c r="A2454" s="84" t="s">
        <v>5952</v>
      </c>
      <c r="B2454" s="85" t="s">
        <v>5953</v>
      </c>
      <c r="C2454" s="84">
        <v>208.0</v>
      </c>
      <c r="D2454" s="84" t="s">
        <v>1199</v>
      </c>
      <c r="E2454" s="84">
        <v>3.0</v>
      </c>
      <c r="F2454" s="84">
        <v>156.0</v>
      </c>
      <c r="G2454" s="84" t="s">
        <v>723</v>
      </c>
      <c r="H2454" s="84"/>
      <c r="I2454" s="84" t="s">
        <v>577</v>
      </c>
    </row>
    <row r="2455">
      <c r="A2455" s="84" t="s">
        <v>5954</v>
      </c>
      <c r="B2455" s="85" t="s">
        <v>5955</v>
      </c>
      <c r="C2455" s="84">
        <v>75.0</v>
      </c>
      <c r="D2455" s="84" t="s">
        <v>5956</v>
      </c>
      <c r="E2455" s="84">
        <v>3.0</v>
      </c>
      <c r="F2455" s="84">
        <v>75.0</v>
      </c>
      <c r="G2455" s="84" t="s">
        <v>539</v>
      </c>
      <c r="H2455" s="84"/>
      <c r="I2455" s="84" t="s">
        <v>577</v>
      </c>
    </row>
    <row r="2456">
      <c r="A2456" s="84" t="s">
        <v>5957</v>
      </c>
      <c r="B2456" s="85" t="s">
        <v>5958</v>
      </c>
      <c r="C2456" s="84">
        <v>153.0</v>
      </c>
      <c r="D2456" s="84" t="s">
        <v>5956</v>
      </c>
      <c r="E2456" s="84">
        <v>3.0</v>
      </c>
      <c r="F2456" s="84">
        <v>153.0</v>
      </c>
      <c r="G2456" s="84" t="s">
        <v>539</v>
      </c>
      <c r="H2456" s="84"/>
      <c r="I2456" s="84" t="s">
        <v>577</v>
      </c>
    </row>
    <row r="2457">
      <c r="A2457" s="84" t="s">
        <v>5959</v>
      </c>
      <c r="B2457" s="85" t="s">
        <v>5960</v>
      </c>
      <c r="C2457" s="84">
        <v>73.0</v>
      </c>
      <c r="D2457" s="84" t="s">
        <v>1199</v>
      </c>
      <c r="E2457" s="84">
        <v>3.0</v>
      </c>
      <c r="F2457" s="84">
        <v>44.0</v>
      </c>
      <c r="G2457" s="84" t="s">
        <v>717</v>
      </c>
      <c r="H2457" s="84"/>
      <c r="I2457" s="84" t="s">
        <v>577</v>
      </c>
    </row>
    <row r="2458">
      <c r="A2458" s="84" t="s">
        <v>5961</v>
      </c>
      <c r="B2458" s="85" t="s">
        <v>5962</v>
      </c>
      <c r="C2458" s="84">
        <v>36.0</v>
      </c>
      <c r="D2458" s="84" t="s">
        <v>3893</v>
      </c>
      <c r="E2458" s="84">
        <v>3.0</v>
      </c>
      <c r="F2458" s="84">
        <v>36.0</v>
      </c>
      <c r="G2458" s="84" t="s">
        <v>539</v>
      </c>
      <c r="H2458" s="84"/>
      <c r="I2458" s="84" t="s">
        <v>577</v>
      </c>
    </row>
    <row r="2459">
      <c r="A2459" s="84" t="s">
        <v>5963</v>
      </c>
      <c r="B2459" s="85" t="s">
        <v>5964</v>
      </c>
      <c r="C2459" s="84">
        <v>6.0</v>
      </c>
      <c r="D2459" s="84" t="s">
        <v>642</v>
      </c>
      <c r="E2459" s="84">
        <v>3.0</v>
      </c>
      <c r="F2459" s="84">
        <v>6.0</v>
      </c>
      <c r="G2459" s="84" t="s">
        <v>539</v>
      </c>
      <c r="H2459" s="84"/>
      <c r="I2459" s="84" t="s">
        <v>577</v>
      </c>
    </row>
    <row r="2460">
      <c r="A2460" s="84" t="s">
        <v>5965</v>
      </c>
      <c r="B2460" s="85" t="s">
        <v>5966</v>
      </c>
      <c r="C2460" s="84">
        <v>5.0</v>
      </c>
      <c r="D2460" s="84" t="s">
        <v>642</v>
      </c>
      <c r="E2460" s="84">
        <v>3.0</v>
      </c>
      <c r="F2460" s="84">
        <v>5.0</v>
      </c>
      <c r="G2460" s="84" t="s">
        <v>539</v>
      </c>
      <c r="H2460" s="84"/>
      <c r="I2460" s="84" t="s">
        <v>577</v>
      </c>
    </row>
    <row r="2461">
      <c r="A2461" s="84" t="s">
        <v>5967</v>
      </c>
      <c r="B2461" s="85" t="s">
        <v>5968</v>
      </c>
      <c r="C2461" s="84">
        <v>3.0</v>
      </c>
      <c r="D2461" s="84" t="s">
        <v>5124</v>
      </c>
      <c r="E2461" s="84">
        <v>3.0</v>
      </c>
      <c r="F2461" s="84">
        <v>3.0</v>
      </c>
      <c r="G2461" s="84" t="s">
        <v>539</v>
      </c>
      <c r="H2461" s="84"/>
      <c r="I2461" s="84" t="s">
        <v>577</v>
      </c>
    </row>
    <row r="2462">
      <c r="A2462" s="84" t="s">
        <v>5969</v>
      </c>
      <c r="B2462" s="85" t="s">
        <v>5970</v>
      </c>
      <c r="C2462" s="84">
        <v>50.0</v>
      </c>
      <c r="D2462" s="84" t="s">
        <v>5124</v>
      </c>
      <c r="E2462" s="84">
        <v>3.0</v>
      </c>
      <c r="F2462" s="84">
        <v>50.0</v>
      </c>
      <c r="G2462" s="84" t="s">
        <v>539</v>
      </c>
      <c r="H2462" s="84"/>
      <c r="I2462" s="84" t="s">
        <v>577</v>
      </c>
    </row>
    <row r="2463">
      <c r="A2463" s="84" t="s">
        <v>5971</v>
      </c>
      <c r="B2463" s="85" t="s">
        <v>5972</v>
      </c>
      <c r="C2463" s="84">
        <v>491.0</v>
      </c>
      <c r="D2463" s="84" t="s">
        <v>1720</v>
      </c>
      <c r="E2463" s="84">
        <v>3.0</v>
      </c>
      <c r="F2463" s="84">
        <v>491.0</v>
      </c>
      <c r="G2463" s="84" t="s">
        <v>539</v>
      </c>
      <c r="H2463" s="84"/>
      <c r="I2463" s="84" t="s">
        <v>577</v>
      </c>
    </row>
    <row r="2464">
      <c r="A2464" s="84" t="s">
        <v>5973</v>
      </c>
      <c r="B2464" s="85" t="s">
        <v>5974</v>
      </c>
      <c r="C2464" s="84">
        <v>2164.0</v>
      </c>
      <c r="D2464" s="84" t="s">
        <v>544</v>
      </c>
      <c r="E2464" s="84">
        <v>3.0</v>
      </c>
      <c r="F2464" s="84">
        <v>2164.0</v>
      </c>
      <c r="G2464" s="84" t="s">
        <v>539</v>
      </c>
      <c r="H2464" s="84"/>
      <c r="I2464" s="84" t="s">
        <v>577</v>
      </c>
    </row>
    <row r="2465">
      <c r="A2465" s="84" t="s">
        <v>5975</v>
      </c>
      <c r="B2465" s="85" t="s">
        <v>5976</v>
      </c>
      <c r="C2465" s="84">
        <v>88.0</v>
      </c>
      <c r="D2465" s="84" t="s">
        <v>642</v>
      </c>
      <c r="E2465" s="84">
        <v>3.0</v>
      </c>
      <c r="F2465" s="84">
        <v>88.0</v>
      </c>
      <c r="G2465" s="84" t="s">
        <v>539</v>
      </c>
      <c r="H2465" s="84"/>
      <c r="I2465" s="84" t="s">
        <v>577</v>
      </c>
    </row>
    <row r="2466">
      <c r="A2466" s="84" t="s">
        <v>5977</v>
      </c>
      <c r="B2466" s="85" t="s">
        <v>5978</v>
      </c>
      <c r="C2466" s="84">
        <v>334.0</v>
      </c>
      <c r="D2466" s="84" t="s">
        <v>1720</v>
      </c>
      <c r="E2466" s="84">
        <v>3.0</v>
      </c>
      <c r="F2466" s="84">
        <v>334.0</v>
      </c>
      <c r="G2466" s="84" t="s">
        <v>539</v>
      </c>
      <c r="H2466" s="84"/>
      <c r="I2466" s="84" t="s">
        <v>577</v>
      </c>
    </row>
    <row r="2467">
      <c r="A2467" s="84" t="s">
        <v>5979</v>
      </c>
      <c r="B2467" s="85" t="s">
        <v>5980</v>
      </c>
      <c r="C2467" s="84">
        <v>1329.0</v>
      </c>
      <c r="D2467" s="84" t="s">
        <v>1720</v>
      </c>
      <c r="E2467" s="84">
        <v>3.0</v>
      </c>
      <c r="F2467" s="84">
        <v>1329.0</v>
      </c>
      <c r="G2467" s="84" t="s">
        <v>539</v>
      </c>
      <c r="H2467" s="84"/>
      <c r="I2467" s="84" t="s">
        <v>577</v>
      </c>
    </row>
    <row r="2468">
      <c r="A2468" s="84" t="s">
        <v>5981</v>
      </c>
      <c r="B2468" s="85" t="s">
        <v>5982</v>
      </c>
      <c r="C2468" s="84">
        <v>733.0</v>
      </c>
      <c r="D2468" s="84" t="s">
        <v>796</v>
      </c>
      <c r="E2468" s="84">
        <v>3.0</v>
      </c>
      <c r="F2468" s="84">
        <v>733.0</v>
      </c>
      <c r="G2468" s="84" t="s">
        <v>539</v>
      </c>
      <c r="H2468" s="84"/>
      <c r="I2468" s="84" t="s">
        <v>577</v>
      </c>
    </row>
    <row r="2469">
      <c r="A2469" s="84" t="s">
        <v>5983</v>
      </c>
      <c r="B2469" s="85" t="s">
        <v>5984</v>
      </c>
      <c r="C2469" s="84">
        <v>446.0</v>
      </c>
      <c r="D2469" s="84" t="s">
        <v>796</v>
      </c>
      <c r="E2469" s="84">
        <v>3.0</v>
      </c>
      <c r="F2469" s="84">
        <v>446.0</v>
      </c>
      <c r="G2469" s="84" t="s">
        <v>539</v>
      </c>
      <c r="H2469" s="84"/>
      <c r="I2469" s="84" t="s">
        <v>577</v>
      </c>
    </row>
    <row r="2470">
      <c r="A2470" s="84" t="s">
        <v>5985</v>
      </c>
      <c r="B2470" s="85" t="s">
        <v>5986</v>
      </c>
      <c r="C2470" s="84">
        <v>293.0</v>
      </c>
      <c r="D2470" s="84" t="s">
        <v>796</v>
      </c>
      <c r="E2470" s="84">
        <v>3.0</v>
      </c>
      <c r="F2470" s="84">
        <v>293.0</v>
      </c>
      <c r="G2470" s="84" t="s">
        <v>539</v>
      </c>
      <c r="H2470" s="84"/>
      <c r="I2470" s="84" t="s">
        <v>577</v>
      </c>
    </row>
    <row r="2471">
      <c r="A2471" s="84" t="s">
        <v>5987</v>
      </c>
      <c r="B2471" s="85" t="s">
        <v>5988</v>
      </c>
      <c r="C2471" s="84">
        <v>295.0</v>
      </c>
      <c r="D2471" s="84" t="s">
        <v>796</v>
      </c>
      <c r="E2471" s="84">
        <v>3.0</v>
      </c>
      <c r="F2471" s="84">
        <v>295.0</v>
      </c>
      <c r="G2471" s="84" t="s">
        <v>539</v>
      </c>
      <c r="H2471" s="84"/>
      <c r="I2471" s="84" t="s">
        <v>577</v>
      </c>
    </row>
    <row r="2472">
      <c r="A2472" s="84" t="s">
        <v>5989</v>
      </c>
      <c r="B2472" s="85" t="s">
        <v>5990</v>
      </c>
      <c r="C2472" s="84">
        <v>10.0</v>
      </c>
      <c r="D2472" s="84" t="s">
        <v>642</v>
      </c>
      <c r="E2472" s="84">
        <v>3.0</v>
      </c>
      <c r="F2472" s="84">
        <v>10.0</v>
      </c>
      <c r="G2472" s="84" t="s">
        <v>539</v>
      </c>
      <c r="H2472" s="84"/>
      <c r="I2472" s="84" t="s">
        <v>577</v>
      </c>
    </row>
    <row r="2473">
      <c r="A2473" s="84" t="s">
        <v>5991</v>
      </c>
      <c r="B2473" s="85" t="s">
        <v>5992</v>
      </c>
      <c r="C2473" s="84">
        <v>2.0</v>
      </c>
      <c r="D2473" s="84" t="s">
        <v>5321</v>
      </c>
      <c r="E2473" s="84">
        <v>3.0</v>
      </c>
      <c r="F2473" s="84">
        <v>2.0</v>
      </c>
      <c r="G2473" s="84" t="s">
        <v>539</v>
      </c>
      <c r="H2473" s="84"/>
      <c r="I2473" s="84" t="s">
        <v>577</v>
      </c>
    </row>
    <row r="2474">
      <c r="A2474" s="84" t="s">
        <v>5993</v>
      </c>
      <c r="B2474" s="85" t="s">
        <v>5994</v>
      </c>
      <c r="C2474" s="84">
        <v>7.0</v>
      </c>
      <c r="D2474" s="84" t="s">
        <v>5995</v>
      </c>
      <c r="E2474" s="84">
        <v>3.0</v>
      </c>
      <c r="F2474" s="84">
        <v>7.0</v>
      </c>
      <c r="G2474" s="84" t="s">
        <v>539</v>
      </c>
      <c r="H2474" s="84"/>
      <c r="I2474" s="84" t="s">
        <v>577</v>
      </c>
    </row>
    <row r="2475">
      <c r="A2475" s="84" t="s">
        <v>5996</v>
      </c>
      <c r="B2475" s="85" t="s">
        <v>5997</v>
      </c>
      <c r="C2475" s="84">
        <v>9.0</v>
      </c>
      <c r="D2475" s="84" t="s">
        <v>5995</v>
      </c>
      <c r="E2475" s="84">
        <v>3.0</v>
      </c>
      <c r="F2475" s="84">
        <v>9.0</v>
      </c>
      <c r="G2475" s="84" t="s">
        <v>539</v>
      </c>
      <c r="H2475" s="84"/>
      <c r="I2475" s="84" t="s">
        <v>577</v>
      </c>
    </row>
    <row r="2476">
      <c r="A2476" s="84" t="s">
        <v>5998</v>
      </c>
      <c r="B2476" s="85" t="s">
        <v>5999</v>
      </c>
      <c r="C2476" s="84">
        <v>60.0</v>
      </c>
      <c r="D2476" s="84" t="s">
        <v>6000</v>
      </c>
      <c r="E2476" s="84">
        <v>3.0</v>
      </c>
      <c r="F2476" s="84">
        <v>60.0</v>
      </c>
      <c r="G2476" s="84" t="s">
        <v>539</v>
      </c>
      <c r="H2476" s="84"/>
      <c r="I2476" s="84" t="s">
        <v>577</v>
      </c>
    </row>
    <row r="2477">
      <c r="A2477" s="84" t="s">
        <v>6001</v>
      </c>
      <c r="B2477" s="85" t="s">
        <v>6002</v>
      </c>
      <c r="C2477" s="84">
        <v>2.0</v>
      </c>
      <c r="D2477" s="84" t="s">
        <v>5532</v>
      </c>
      <c r="E2477" s="84">
        <v>3.0</v>
      </c>
      <c r="F2477" s="84">
        <v>2.0</v>
      </c>
      <c r="G2477" s="84" t="s">
        <v>539</v>
      </c>
      <c r="H2477" s="84"/>
      <c r="I2477" s="84" t="s">
        <v>577</v>
      </c>
    </row>
    <row r="2478">
      <c r="A2478" s="84" t="s">
        <v>6003</v>
      </c>
      <c r="B2478" s="85" t="s">
        <v>6004</v>
      </c>
      <c r="C2478" s="84">
        <v>30.0</v>
      </c>
      <c r="D2478" s="84" t="s">
        <v>4967</v>
      </c>
      <c r="E2478" s="84">
        <v>3.0</v>
      </c>
      <c r="F2478" s="84">
        <v>30.0</v>
      </c>
      <c r="G2478" s="84" t="s">
        <v>539</v>
      </c>
      <c r="H2478" s="84"/>
      <c r="I2478" s="84" t="s">
        <v>577</v>
      </c>
    </row>
    <row r="2479">
      <c r="A2479" s="84" t="s">
        <v>6005</v>
      </c>
      <c r="B2479" s="85" t="s">
        <v>6006</v>
      </c>
      <c r="C2479" s="84">
        <v>29.0</v>
      </c>
      <c r="D2479" s="84" t="s">
        <v>4967</v>
      </c>
      <c r="E2479" s="84">
        <v>3.0</v>
      </c>
      <c r="F2479" s="84">
        <v>29.0</v>
      </c>
      <c r="G2479" s="84" t="s">
        <v>539</v>
      </c>
      <c r="H2479" s="84"/>
      <c r="I2479" s="84" t="s">
        <v>577</v>
      </c>
    </row>
    <row r="2480">
      <c r="A2480" s="84" t="s">
        <v>6007</v>
      </c>
      <c r="B2480" s="85" t="s">
        <v>6008</v>
      </c>
      <c r="C2480" s="84">
        <v>5.0</v>
      </c>
      <c r="D2480" s="84" t="s">
        <v>4967</v>
      </c>
      <c r="E2480" s="84">
        <v>3.0</v>
      </c>
      <c r="F2480" s="84">
        <v>5.0</v>
      </c>
      <c r="G2480" s="84" t="s">
        <v>539</v>
      </c>
      <c r="H2480" s="84"/>
      <c r="I2480" s="84" t="s">
        <v>577</v>
      </c>
    </row>
    <row r="2481">
      <c r="A2481" s="84" t="s">
        <v>6009</v>
      </c>
      <c r="B2481" s="85" t="s">
        <v>6010</v>
      </c>
      <c r="C2481" s="84">
        <v>3.0</v>
      </c>
      <c r="D2481" s="84" t="s">
        <v>4967</v>
      </c>
      <c r="E2481" s="84">
        <v>3.0</v>
      </c>
      <c r="F2481" s="84">
        <v>3.0</v>
      </c>
      <c r="G2481" s="84" t="s">
        <v>539</v>
      </c>
      <c r="H2481" s="84"/>
      <c r="I2481" s="84" t="s">
        <v>577</v>
      </c>
    </row>
    <row r="2482">
      <c r="A2482" s="84" t="s">
        <v>6011</v>
      </c>
      <c r="B2482" s="85" t="s">
        <v>6012</v>
      </c>
      <c r="C2482" s="84">
        <v>40.0</v>
      </c>
      <c r="D2482" s="84" t="s">
        <v>634</v>
      </c>
      <c r="E2482" s="84">
        <v>3.0</v>
      </c>
      <c r="F2482" s="84">
        <v>7.0</v>
      </c>
      <c r="G2482" s="84" t="s">
        <v>1349</v>
      </c>
      <c r="H2482" s="84"/>
      <c r="I2482" s="84" t="s">
        <v>577</v>
      </c>
    </row>
    <row r="2483">
      <c r="A2483" s="84" t="s">
        <v>6013</v>
      </c>
      <c r="B2483" s="85" t="s">
        <v>6014</v>
      </c>
      <c r="C2483" s="84">
        <v>6.0</v>
      </c>
      <c r="D2483" s="84" t="s">
        <v>634</v>
      </c>
      <c r="E2483" s="84">
        <v>3.0</v>
      </c>
      <c r="F2483" s="84">
        <v>6.0</v>
      </c>
      <c r="G2483" s="84" t="s">
        <v>539</v>
      </c>
      <c r="H2483" s="84"/>
      <c r="I2483" s="84" t="s">
        <v>577</v>
      </c>
    </row>
    <row r="2484">
      <c r="A2484" s="84" t="s">
        <v>6015</v>
      </c>
      <c r="B2484" s="85" t="s">
        <v>6016</v>
      </c>
      <c r="C2484" s="84">
        <v>559.0</v>
      </c>
      <c r="D2484" s="84" t="s">
        <v>634</v>
      </c>
      <c r="E2484" s="84">
        <v>3.0</v>
      </c>
      <c r="F2484" s="84">
        <v>559.0</v>
      </c>
      <c r="G2484" s="84" t="s">
        <v>539</v>
      </c>
      <c r="H2484" s="84"/>
      <c r="I2484" s="84" t="s">
        <v>577</v>
      </c>
    </row>
    <row r="2485">
      <c r="A2485" s="84" t="s">
        <v>6017</v>
      </c>
      <c r="B2485" s="85" t="s">
        <v>6018</v>
      </c>
      <c r="C2485" s="84">
        <v>15.0</v>
      </c>
      <c r="D2485" s="84" t="s">
        <v>634</v>
      </c>
      <c r="E2485" s="84">
        <v>3.0</v>
      </c>
      <c r="F2485" s="84">
        <v>15.0</v>
      </c>
      <c r="G2485" s="84" t="s">
        <v>539</v>
      </c>
      <c r="H2485" s="84"/>
      <c r="I2485" s="84" t="s">
        <v>577</v>
      </c>
    </row>
    <row r="2486">
      <c r="A2486" s="84" t="s">
        <v>6019</v>
      </c>
      <c r="B2486" s="85" t="s">
        <v>6020</v>
      </c>
      <c r="C2486" s="84">
        <v>0.0</v>
      </c>
      <c r="D2486" s="84" t="s">
        <v>634</v>
      </c>
      <c r="E2486" s="84">
        <v>3.0</v>
      </c>
      <c r="F2486" s="84">
        <v>0.0</v>
      </c>
      <c r="G2486" s="84" t="s">
        <v>539</v>
      </c>
      <c r="H2486" s="84"/>
      <c r="I2486" s="84" t="s">
        <v>577</v>
      </c>
    </row>
    <row r="2487">
      <c r="A2487" s="84" t="s">
        <v>6021</v>
      </c>
      <c r="B2487" s="85" t="s">
        <v>6022</v>
      </c>
      <c r="C2487" s="84">
        <v>7.0</v>
      </c>
      <c r="D2487" s="84" t="s">
        <v>634</v>
      </c>
      <c r="E2487" s="84">
        <v>3.0</v>
      </c>
      <c r="F2487" s="84">
        <v>7.0</v>
      </c>
      <c r="G2487" s="84" t="s">
        <v>539</v>
      </c>
      <c r="H2487" s="84"/>
      <c r="I2487" s="84" t="s">
        <v>577</v>
      </c>
    </row>
    <row r="2488">
      <c r="A2488" s="84" t="s">
        <v>6023</v>
      </c>
      <c r="B2488" s="85" t="s">
        <v>6024</v>
      </c>
      <c r="C2488" s="84">
        <v>11.0</v>
      </c>
      <c r="D2488" s="84" t="s">
        <v>634</v>
      </c>
      <c r="E2488" s="84">
        <v>3.0</v>
      </c>
      <c r="F2488" s="84">
        <v>11.0</v>
      </c>
      <c r="G2488" s="84" t="s">
        <v>539</v>
      </c>
      <c r="H2488" s="84"/>
      <c r="I2488" s="84" t="s">
        <v>577</v>
      </c>
    </row>
    <row r="2489">
      <c r="A2489" s="84" t="s">
        <v>6025</v>
      </c>
      <c r="B2489" s="85" t="s">
        <v>6026</v>
      </c>
      <c r="C2489" s="84">
        <v>560.0</v>
      </c>
      <c r="D2489" s="84" t="s">
        <v>634</v>
      </c>
      <c r="E2489" s="84">
        <v>3.0</v>
      </c>
      <c r="F2489" s="84">
        <v>560.0</v>
      </c>
      <c r="G2489" s="84" t="s">
        <v>539</v>
      </c>
      <c r="H2489" s="84"/>
      <c r="I2489" s="84" t="s">
        <v>577</v>
      </c>
    </row>
    <row r="2490">
      <c r="A2490" s="84" t="s">
        <v>6027</v>
      </c>
      <c r="B2490" s="85" t="s">
        <v>6028</v>
      </c>
      <c r="C2490" s="84">
        <v>37.0</v>
      </c>
      <c r="D2490" s="84" t="s">
        <v>634</v>
      </c>
      <c r="E2490" s="84">
        <v>3.0</v>
      </c>
      <c r="F2490" s="84">
        <v>37.0</v>
      </c>
      <c r="G2490" s="84" t="s">
        <v>539</v>
      </c>
      <c r="H2490" s="84"/>
      <c r="I2490" s="84" t="s">
        <v>577</v>
      </c>
    </row>
    <row r="2491">
      <c r="A2491" s="84" t="s">
        <v>6029</v>
      </c>
      <c r="B2491" s="85" t="s">
        <v>6030</v>
      </c>
      <c r="C2491" s="84">
        <v>0.0</v>
      </c>
      <c r="D2491" s="84" t="s">
        <v>634</v>
      </c>
      <c r="E2491" s="84">
        <v>3.0</v>
      </c>
      <c r="F2491" s="84">
        <v>0.0</v>
      </c>
      <c r="G2491" s="84" t="s">
        <v>1449</v>
      </c>
      <c r="H2491" s="84"/>
      <c r="I2491" s="84" t="s">
        <v>577</v>
      </c>
    </row>
    <row r="2492">
      <c r="A2492" s="84" t="s">
        <v>6031</v>
      </c>
      <c r="B2492" s="85" t="s">
        <v>6032</v>
      </c>
      <c r="C2492" s="84">
        <v>0.0</v>
      </c>
      <c r="D2492" s="84" t="s">
        <v>634</v>
      </c>
      <c r="E2492" s="84">
        <v>3.0</v>
      </c>
      <c r="F2492" s="84">
        <v>0.0</v>
      </c>
      <c r="G2492" s="84" t="s">
        <v>717</v>
      </c>
      <c r="H2492" s="84"/>
      <c r="I2492" s="84" t="s">
        <v>577</v>
      </c>
    </row>
    <row r="2493">
      <c r="A2493" s="84" t="s">
        <v>6033</v>
      </c>
      <c r="B2493" s="85" t="s">
        <v>6034</v>
      </c>
      <c r="C2493" s="84">
        <v>247.0</v>
      </c>
      <c r="D2493" s="84" t="s">
        <v>634</v>
      </c>
      <c r="E2493" s="84">
        <v>3.0</v>
      </c>
      <c r="F2493" s="84">
        <v>247.0</v>
      </c>
      <c r="G2493" s="84" t="s">
        <v>539</v>
      </c>
      <c r="H2493" s="84"/>
      <c r="I2493" s="84" t="s">
        <v>577</v>
      </c>
    </row>
    <row r="2494">
      <c r="A2494" s="84" t="s">
        <v>6035</v>
      </c>
      <c r="B2494" s="85" t="s">
        <v>6036</v>
      </c>
      <c r="C2494" s="84">
        <v>-1.0</v>
      </c>
      <c r="D2494" s="84" t="s">
        <v>634</v>
      </c>
      <c r="E2494" s="84">
        <v>3.0</v>
      </c>
      <c r="F2494" s="84">
        <v>-1.0</v>
      </c>
      <c r="G2494" s="84" t="s">
        <v>539</v>
      </c>
      <c r="H2494" s="84" t="s">
        <v>4366</v>
      </c>
      <c r="I2494" s="84" t="s">
        <v>541</v>
      </c>
    </row>
    <row r="2495">
      <c r="A2495" s="84" t="s">
        <v>6037</v>
      </c>
      <c r="B2495" s="85" t="s">
        <v>6038</v>
      </c>
      <c r="C2495" s="84">
        <v>13.0</v>
      </c>
      <c r="D2495" s="84" t="s">
        <v>634</v>
      </c>
      <c r="E2495" s="84">
        <v>3.0</v>
      </c>
      <c r="F2495" s="84">
        <v>13.0</v>
      </c>
      <c r="G2495" s="84" t="s">
        <v>539</v>
      </c>
      <c r="H2495" s="84"/>
      <c r="I2495" s="84" t="s">
        <v>577</v>
      </c>
    </row>
    <row r="2496">
      <c r="A2496" s="84" t="s">
        <v>6039</v>
      </c>
      <c r="B2496" s="85" t="s">
        <v>6040</v>
      </c>
      <c r="C2496" s="84">
        <v>15.0</v>
      </c>
      <c r="D2496" s="84" t="s">
        <v>634</v>
      </c>
      <c r="E2496" s="84">
        <v>3.0</v>
      </c>
      <c r="F2496" s="84">
        <v>9.0</v>
      </c>
      <c r="G2496" s="84" t="s">
        <v>717</v>
      </c>
      <c r="H2496" s="84" t="s">
        <v>4366</v>
      </c>
      <c r="I2496" s="84" t="s">
        <v>541</v>
      </c>
    </row>
    <row r="2497">
      <c r="A2497" s="84" t="s">
        <v>6041</v>
      </c>
      <c r="B2497" s="85" t="s">
        <v>6042</v>
      </c>
      <c r="C2497" s="84">
        <v>393.0</v>
      </c>
      <c r="D2497" s="84" t="s">
        <v>634</v>
      </c>
      <c r="E2497" s="84">
        <v>3.0</v>
      </c>
      <c r="F2497" s="84">
        <v>393.0</v>
      </c>
      <c r="G2497" s="84" t="s">
        <v>539</v>
      </c>
      <c r="H2497" s="84"/>
      <c r="I2497" s="84" t="s">
        <v>577</v>
      </c>
    </row>
    <row r="2498">
      <c r="A2498" s="84" t="s">
        <v>6043</v>
      </c>
      <c r="B2498" s="85" t="s">
        <v>6044</v>
      </c>
      <c r="C2498" s="84">
        <v>659.0</v>
      </c>
      <c r="D2498" s="84" t="s">
        <v>634</v>
      </c>
      <c r="E2498" s="84">
        <v>3.0</v>
      </c>
      <c r="F2498" s="84">
        <v>659.0</v>
      </c>
      <c r="G2498" s="84" t="s">
        <v>539</v>
      </c>
      <c r="H2498" s="84"/>
      <c r="I2498" s="84" t="s">
        <v>577</v>
      </c>
    </row>
    <row r="2499">
      <c r="A2499" s="84" t="s">
        <v>6045</v>
      </c>
      <c r="B2499" s="85" t="s">
        <v>6046</v>
      </c>
      <c r="C2499" s="84">
        <v>0.0</v>
      </c>
      <c r="D2499" s="84" t="s">
        <v>634</v>
      </c>
      <c r="E2499" s="84">
        <v>3.0</v>
      </c>
      <c r="F2499" s="84">
        <v>0.0</v>
      </c>
      <c r="G2499" s="84" t="s">
        <v>539</v>
      </c>
      <c r="H2499" s="84"/>
      <c r="I2499" s="84" t="s">
        <v>577</v>
      </c>
    </row>
    <row r="2500">
      <c r="A2500" s="84" t="s">
        <v>6047</v>
      </c>
      <c r="B2500" s="85" t="s">
        <v>6048</v>
      </c>
      <c r="C2500" s="84">
        <v>-3.0</v>
      </c>
      <c r="D2500" s="84" t="s">
        <v>634</v>
      </c>
      <c r="E2500" s="84">
        <v>3.0</v>
      </c>
      <c r="F2500" s="84">
        <v>-3.0</v>
      </c>
      <c r="G2500" s="84" t="s">
        <v>539</v>
      </c>
      <c r="H2500" s="84" t="s">
        <v>710</v>
      </c>
      <c r="I2500" s="84" t="s">
        <v>541</v>
      </c>
    </row>
    <row r="2501">
      <c r="A2501" s="84" t="s">
        <v>6049</v>
      </c>
      <c r="B2501" s="85" t="s">
        <v>6050</v>
      </c>
      <c r="C2501" s="84">
        <v>22.0</v>
      </c>
      <c r="D2501" s="84" t="s">
        <v>634</v>
      </c>
      <c r="E2501" s="84">
        <v>3.0</v>
      </c>
      <c r="F2501" s="84">
        <v>22.0</v>
      </c>
      <c r="G2501" s="84" t="s">
        <v>539</v>
      </c>
      <c r="H2501" s="84"/>
      <c r="I2501" s="84" t="s">
        <v>577</v>
      </c>
    </row>
    <row r="2502">
      <c r="A2502" s="84" t="s">
        <v>6051</v>
      </c>
      <c r="B2502" s="85" t="s">
        <v>6052</v>
      </c>
      <c r="C2502" s="84">
        <v>688.0</v>
      </c>
      <c r="D2502" s="84" t="s">
        <v>634</v>
      </c>
      <c r="E2502" s="84">
        <v>3.0</v>
      </c>
      <c r="F2502" s="84">
        <v>688.0</v>
      </c>
      <c r="G2502" s="84" t="s">
        <v>539</v>
      </c>
      <c r="H2502" s="84"/>
      <c r="I2502" s="84" t="s">
        <v>577</v>
      </c>
    </row>
    <row r="2503">
      <c r="A2503" s="84" t="s">
        <v>6053</v>
      </c>
      <c r="B2503" s="85" t="s">
        <v>6054</v>
      </c>
      <c r="C2503" s="84">
        <v>192.0</v>
      </c>
      <c r="D2503" s="84" t="s">
        <v>634</v>
      </c>
      <c r="E2503" s="84">
        <v>3.0</v>
      </c>
      <c r="F2503" s="84">
        <v>192.0</v>
      </c>
      <c r="G2503" s="84" t="s">
        <v>539</v>
      </c>
      <c r="H2503" s="84"/>
      <c r="I2503" s="84" t="s">
        <v>577</v>
      </c>
    </row>
    <row r="2504">
      <c r="A2504" s="84" t="s">
        <v>6055</v>
      </c>
      <c r="B2504" s="85" t="s">
        <v>6056</v>
      </c>
      <c r="C2504" s="84">
        <v>0.0</v>
      </c>
      <c r="D2504" s="84" t="s">
        <v>634</v>
      </c>
      <c r="E2504" s="84">
        <v>3.0</v>
      </c>
      <c r="F2504" s="84">
        <v>0.0</v>
      </c>
      <c r="G2504" s="84" t="s">
        <v>1449</v>
      </c>
      <c r="H2504" s="84"/>
      <c r="I2504" s="84" t="s">
        <v>577</v>
      </c>
    </row>
    <row r="2505">
      <c r="A2505" s="84" t="s">
        <v>6057</v>
      </c>
      <c r="B2505" s="85" t="s">
        <v>6058</v>
      </c>
      <c r="C2505" s="84">
        <v>20.0</v>
      </c>
      <c r="D2505" s="84" t="s">
        <v>634</v>
      </c>
      <c r="E2505" s="84">
        <v>3.0</v>
      </c>
      <c r="F2505" s="84">
        <v>20.0</v>
      </c>
      <c r="G2505" s="84" t="s">
        <v>539</v>
      </c>
      <c r="H2505" s="84"/>
      <c r="I2505" s="84" t="s">
        <v>577</v>
      </c>
    </row>
    <row r="2506">
      <c r="A2506" s="84" t="s">
        <v>6059</v>
      </c>
      <c r="B2506" s="85" t="s">
        <v>6060</v>
      </c>
      <c r="C2506" s="84">
        <v>13.0</v>
      </c>
      <c r="D2506" s="84" t="s">
        <v>634</v>
      </c>
      <c r="E2506" s="84">
        <v>3.0</v>
      </c>
      <c r="F2506" s="84">
        <v>13.0</v>
      </c>
      <c r="G2506" s="84" t="s">
        <v>539</v>
      </c>
      <c r="H2506" s="84"/>
      <c r="I2506" s="84" t="s">
        <v>577</v>
      </c>
    </row>
    <row r="2507">
      <c r="A2507" s="84" t="s">
        <v>6061</v>
      </c>
      <c r="B2507" s="85" t="s">
        <v>6062</v>
      </c>
      <c r="C2507" s="84">
        <v>94.0</v>
      </c>
      <c r="D2507" s="84" t="s">
        <v>634</v>
      </c>
      <c r="E2507" s="84">
        <v>3.0</v>
      </c>
      <c r="F2507" s="84">
        <v>94.0</v>
      </c>
      <c r="G2507" s="84" t="s">
        <v>539</v>
      </c>
      <c r="H2507" s="84"/>
      <c r="I2507" s="84" t="s">
        <v>577</v>
      </c>
    </row>
    <row r="2508">
      <c r="A2508" s="84" t="s">
        <v>6063</v>
      </c>
      <c r="B2508" s="85" t="s">
        <v>6064</v>
      </c>
      <c r="C2508" s="84">
        <v>0.0</v>
      </c>
      <c r="D2508" s="84" t="s">
        <v>634</v>
      </c>
      <c r="E2508" s="84">
        <v>3.0</v>
      </c>
      <c r="F2508" s="84">
        <v>0.0</v>
      </c>
      <c r="G2508" s="84" t="s">
        <v>539</v>
      </c>
      <c r="H2508" s="84"/>
      <c r="I2508" s="84" t="s">
        <v>577</v>
      </c>
    </row>
    <row r="2509">
      <c r="A2509" s="84" t="s">
        <v>6065</v>
      </c>
      <c r="B2509" s="85" t="s">
        <v>6066</v>
      </c>
      <c r="C2509" s="84">
        <v>0.0</v>
      </c>
      <c r="D2509" s="84" t="s">
        <v>634</v>
      </c>
      <c r="E2509" s="84">
        <v>3.0</v>
      </c>
      <c r="F2509" s="84">
        <v>0.0</v>
      </c>
      <c r="G2509" s="84" t="s">
        <v>717</v>
      </c>
      <c r="H2509" s="84"/>
      <c r="I2509" s="84" t="s">
        <v>577</v>
      </c>
    </row>
    <row r="2510">
      <c r="A2510" s="84" t="s">
        <v>6067</v>
      </c>
      <c r="B2510" s="85" t="s">
        <v>6068</v>
      </c>
      <c r="C2510" s="84">
        <v>162.0</v>
      </c>
      <c r="D2510" s="84" t="s">
        <v>558</v>
      </c>
      <c r="E2510" s="84">
        <v>3.0</v>
      </c>
      <c r="F2510" s="84">
        <v>162.0</v>
      </c>
      <c r="G2510" s="84" t="s">
        <v>539</v>
      </c>
      <c r="H2510" s="84"/>
      <c r="I2510" s="84" t="s">
        <v>577</v>
      </c>
    </row>
    <row r="2511">
      <c r="A2511" s="84" t="s">
        <v>6069</v>
      </c>
      <c r="B2511" s="85" t="s">
        <v>6070</v>
      </c>
      <c r="C2511" s="84">
        <v>29.0</v>
      </c>
      <c r="D2511" s="84" t="s">
        <v>544</v>
      </c>
      <c r="E2511" s="84">
        <v>3.0</v>
      </c>
      <c r="F2511" s="84">
        <v>29.0</v>
      </c>
      <c r="G2511" s="84" t="s">
        <v>539</v>
      </c>
      <c r="H2511" s="84"/>
      <c r="I2511" s="84" t="s">
        <v>577</v>
      </c>
    </row>
    <row r="2512">
      <c r="A2512" s="84" t="s">
        <v>6071</v>
      </c>
      <c r="B2512" s="85" t="s">
        <v>6072</v>
      </c>
      <c r="C2512" s="84">
        <v>96.0</v>
      </c>
      <c r="D2512" s="84" t="s">
        <v>544</v>
      </c>
      <c r="E2512" s="84">
        <v>3.0</v>
      </c>
      <c r="F2512" s="84">
        <v>96.0</v>
      </c>
      <c r="G2512" s="84" t="s">
        <v>539</v>
      </c>
      <c r="H2512" s="84"/>
      <c r="I2512" s="84" t="s">
        <v>577</v>
      </c>
    </row>
    <row r="2513">
      <c r="A2513" s="84" t="s">
        <v>6073</v>
      </c>
      <c r="B2513" s="85" t="s">
        <v>6074</v>
      </c>
      <c r="C2513" s="84">
        <v>100.0</v>
      </c>
      <c r="D2513" s="84" t="s">
        <v>544</v>
      </c>
      <c r="E2513" s="84">
        <v>3.0</v>
      </c>
      <c r="F2513" s="84">
        <v>100.0</v>
      </c>
      <c r="G2513" s="84" t="s">
        <v>539</v>
      </c>
      <c r="H2513" s="84"/>
      <c r="I2513" s="84" t="s">
        <v>577</v>
      </c>
    </row>
    <row r="2514">
      <c r="A2514" s="84" t="s">
        <v>6075</v>
      </c>
      <c r="B2514" s="85" t="s">
        <v>6076</v>
      </c>
      <c r="C2514" s="84">
        <v>69.0</v>
      </c>
      <c r="D2514" s="84" t="s">
        <v>558</v>
      </c>
      <c r="E2514" s="84">
        <v>3.0</v>
      </c>
      <c r="F2514" s="84">
        <v>69.0</v>
      </c>
      <c r="G2514" s="84" t="s">
        <v>539</v>
      </c>
      <c r="H2514" s="84"/>
      <c r="I2514" s="84" t="s">
        <v>577</v>
      </c>
    </row>
    <row r="2515">
      <c r="A2515" s="84" t="s">
        <v>6077</v>
      </c>
      <c r="B2515" s="85" t="s">
        <v>6078</v>
      </c>
      <c r="C2515" s="84">
        <v>109.0</v>
      </c>
      <c r="D2515" s="84" t="s">
        <v>558</v>
      </c>
      <c r="E2515" s="84">
        <v>3.0</v>
      </c>
      <c r="F2515" s="84">
        <v>109.0</v>
      </c>
      <c r="G2515" s="84" t="s">
        <v>539</v>
      </c>
      <c r="H2515" s="84"/>
      <c r="I2515" s="84" t="s">
        <v>577</v>
      </c>
    </row>
    <row r="2516">
      <c r="A2516" s="84" t="s">
        <v>6079</v>
      </c>
      <c r="B2516" s="85" t="s">
        <v>6080</v>
      </c>
      <c r="C2516" s="84">
        <v>93.0</v>
      </c>
      <c r="D2516" s="84" t="s">
        <v>558</v>
      </c>
      <c r="E2516" s="84">
        <v>3.0</v>
      </c>
      <c r="F2516" s="84">
        <v>93.0</v>
      </c>
      <c r="G2516" s="84" t="s">
        <v>539</v>
      </c>
      <c r="H2516" s="84"/>
      <c r="I2516" s="84" t="s">
        <v>577</v>
      </c>
    </row>
    <row r="2517">
      <c r="A2517" s="84" t="s">
        <v>6081</v>
      </c>
      <c r="B2517" s="85" t="s">
        <v>6082</v>
      </c>
      <c r="C2517" s="84">
        <v>179.0</v>
      </c>
      <c r="D2517" s="84" t="s">
        <v>942</v>
      </c>
      <c r="E2517" s="84">
        <v>3.0</v>
      </c>
      <c r="F2517" s="84">
        <v>179.0</v>
      </c>
      <c r="G2517" s="84" t="s">
        <v>539</v>
      </c>
      <c r="H2517" s="84"/>
      <c r="I2517" s="84" t="s">
        <v>577</v>
      </c>
    </row>
    <row r="2518">
      <c r="A2518" s="84" t="s">
        <v>6083</v>
      </c>
      <c r="B2518" s="85" t="s">
        <v>6084</v>
      </c>
      <c r="C2518" s="84">
        <v>30.0</v>
      </c>
      <c r="D2518" s="84" t="s">
        <v>642</v>
      </c>
      <c r="E2518" s="84">
        <v>3.0</v>
      </c>
      <c r="F2518" s="84">
        <v>30.0</v>
      </c>
      <c r="G2518" s="84" t="s">
        <v>539</v>
      </c>
      <c r="H2518" s="84"/>
      <c r="I2518" s="84" t="s">
        <v>577</v>
      </c>
    </row>
    <row r="2519">
      <c r="A2519" s="84" t="s">
        <v>6085</v>
      </c>
      <c r="B2519" s="85" t="s">
        <v>6086</v>
      </c>
      <c r="C2519" s="84">
        <v>27.0</v>
      </c>
      <c r="D2519" s="84" t="s">
        <v>642</v>
      </c>
      <c r="E2519" s="84">
        <v>3.0</v>
      </c>
      <c r="F2519" s="84">
        <v>27.0</v>
      </c>
      <c r="G2519" s="84" t="s">
        <v>539</v>
      </c>
      <c r="H2519" s="84"/>
      <c r="I2519" s="84" t="s">
        <v>577</v>
      </c>
    </row>
    <row r="2520">
      <c r="A2520" s="84" t="s">
        <v>6087</v>
      </c>
      <c r="B2520" s="85" t="s">
        <v>6088</v>
      </c>
      <c r="C2520" s="84">
        <v>47.0</v>
      </c>
      <c r="D2520" s="84" t="s">
        <v>642</v>
      </c>
      <c r="E2520" s="84">
        <v>3.0</v>
      </c>
      <c r="F2520" s="84">
        <v>47.0</v>
      </c>
      <c r="G2520" s="84" t="s">
        <v>539</v>
      </c>
      <c r="H2520" s="84"/>
      <c r="I2520" s="84" t="s">
        <v>577</v>
      </c>
    </row>
    <row r="2521">
      <c r="A2521" s="84" t="s">
        <v>6089</v>
      </c>
      <c r="B2521" s="85" t="s">
        <v>6090</v>
      </c>
      <c r="C2521" s="84">
        <v>25.0</v>
      </c>
      <c r="D2521" s="84" t="s">
        <v>5190</v>
      </c>
      <c r="E2521" s="84">
        <v>3.0</v>
      </c>
      <c r="F2521" s="84">
        <v>25.0</v>
      </c>
      <c r="G2521" s="84" t="s">
        <v>539</v>
      </c>
      <c r="H2521" s="84"/>
      <c r="I2521" s="84" t="s">
        <v>577</v>
      </c>
    </row>
    <row r="2522">
      <c r="A2522" s="84" t="s">
        <v>6091</v>
      </c>
      <c r="B2522" s="85" t="s">
        <v>6092</v>
      </c>
      <c r="C2522" s="84">
        <v>21.0</v>
      </c>
      <c r="D2522" s="84" t="s">
        <v>5190</v>
      </c>
      <c r="E2522" s="84">
        <v>3.0</v>
      </c>
      <c r="F2522" s="84">
        <v>21.0</v>
      </c>
      <c r="G2522" s="84" t="s">
        <v>539</v>
      </c>
      <c r="H2522" s="84"/>
      <c r="I2522" s="84" t="s">
        <v>577</v>
      </c>
    </row>
    <row r="2523">
      <c r="A2523" s="84" t="s">
        <v>6093</v>
      </c>
      <c r="B2523" s="85" t="s">
        <v>6094</v>
      </c>
      <c r="C2523" s="84">
        <v>10.0</v>
      </c>
      <c r="D2523" s="84" t="s">
        <v>5190</v>
      </c>
      <c r="E2523" s="84">
        <v>3.0</v>
      </c>
      <c r="F2523" s="84">
        <v>10.0</v>
      </c>
      <c r="G2523" s="84" t="s">
        <v>539</v>
      </c>
      <c r="H2523" s="84"/>
      <c r="I2523" s="84" t="s">
        <v>577</v>
      </c>
    </row>
    <row r="2524">
      <c r="A2524" s="84" t="s">
        <v>6095</v>
      </c>
      <c r="B2524" s="85" t="s">
        <v>6096</v>
      </c>
      <c r="C2524" s="84">
        <v>3.0</v>
      </c>
      <c r="D2524" s="84" t="s">
        <v>5190</v>
      </c>
      <c r="E2524" s="84">
        <v>3.0</v>
      </c>
      <c r="F2524" s="84">
        <v>3.0</v>
      </c>
      <c r="G2524" s="84" t="s">
        <v>539</v>
      </c>
      <c r="H2524" s="84"/>
      <c r="I2524" s="84" t="s">
        <v>577</v>
      </c>
    </row>
    <row r="2525">
      <c r="A2525" s="84" t="s">
        <v>6097</v>
      </c>
      <c r="B2525" s="85" t="s">
        <v>6098</v>
      </c>
      <c r="C2525" s="84">
        <v>7.0</v>
      </c>
      <c r="D2525" s="84" t="s">
        <v>5190</v>
      </c>
      <c r="E2525" s="84">
        <v>3.0</v>
      </c>
      <c r="F2525" s="84">
        <v>7.0</v>
      </c>
      <c r="G2525" s="84" t="s">
        <v>539</v>
      </c>
      <c r="H2525" s="84"/>
      <c r="I2525" s="84" t="s">
        <v>577</v>
      </c>
    </row>
    <row r="2526">
      <c r="A2526" s="84" t="s">
        <v>6099</v>
      </c>
      <c r="B2526" s="85" t="s">
        <v>6100</v>
      </c>
      <c r="C2526" s="84">
        <v>12.0</v>
      </c>
      <c r="D2526" s="84" t="s">
        <v>6101</v>
      </c>
      <c r="E2526" s="84">
        <v>3.0</v>
      </c>
      <c r="F2526" s="84">
        <v>12.0</v>
      </c>
      <c r="G2526" s="84" t="s">
        <v>539</v>
      </c>
      <c r="H2526" s="84"/>
      <c r="I2526" s="84" t="s">
        <v>577</v>
      </c>
    </row>
    <row r="2527">
      <c r="A2527" s="84" t="s">
        <v>6102</v>
      </c>
      <c r="B2527" s="85" t="s">
        <v>6103</v>
      </c>
      <c r="C2527" s="84">
        <v>138.0</v>
      </c>
      <c r="D2527" s="84" t="s">
        <v>6101</v>
      </c>
      <c r="E2527" s="84">
        <v>3.0</v>
      </c>
      <c r="F2527" s="84">
        <v>138.0</v>
      </c>
      <c r="G2527" s="84" t="s">
        <v>539</v>
      </c>
      <c r="H2527" s="84"/>
      <c r="I2527" s="84" t="s">
        <v>577</v>
      </c>
    </row>
    <row r="2528">
      <c r="A2528" s="84" t="s">
        <v>6104</v>
      </c>
      <c r="B2528" s="85" t="s">
        <v>6105</v>
      </c>
      <c r="C2528" s="84">
        <v>324.0</v>
      </c>
      <c r="D2528" s="84" t="s">
        <v>6101</v>
      </c>
      <c r="E2528" s="84">
        <v>3.0</v>
      </c>
      <c r="F2528" s="84">
        <v>324.0</v>
      </c>
      <c r="G2528" s="84" t="s">
        <v>539</v>
      </c>
      <c r="H2528" s="84"/>
      <c r="I2528" s="84" t="s">
        <v>577</v>
      </c>
    </row>
    <row r="2529">
      <c r="A2529" s="84" t="s">
        <v>6106</v>
      </c>
      <c r="B2529" s="85" t="s">
        <v>6107</v>
      </c>
      <c r="C2529" s="84">
        <v>7.0</v>
      </c>
      <c r="D2529" s="84" t="s">
        <v>6101</v>
      </c>
      <c r="E2529" s="84">
        <v>3.0</v>
      </c>
      <c r="F2529" s="84">
        <v>7.0</v>
      </c>
      <c r="G2529" s="84" t="s">
        <v>539</v>
      </c>
      <c r="H2529" s="84"/>
      <c r="I2529" s="84" t="s">
        <v>577</v>
      </c>
    </row>
    <row r="2530">
      <c r="A2530" s="84" t="s">
        <v>6108</v>
      </c>
      <c r="B2530" s="85" t="s">
        <v>6109</v>
      </c>
      <c r="C2530" s="84">
        <v>30.0</v>
      </c>
      <c r="D2530" s="84" t="s">
        <v>642</v>
      </c>
      <c r="E2530" s="84">
        <v>3.0</v>
      </c>
      <c r="F2530" s="84">
        <v>30.0</v>
      </c>
      <c r="G2530" s="84" t="s">
        <v>539</v>
      </c>
      <c r="H2530" s="84"/>
      <c r="I2530" s="84" t="s">
        <v>577</v>
      </c>
    </row>
    <row r="2531">
      <c r="A2531" s="84" t="s">
        <v>6110</v>
      </c>
      <c r="B2531" s="85" t="s">
        <v>6111</v>
      </c>
      <c r="C2531" s="84">
        <v>56.0</v>
      </c>
      <c r="D2531" s="84" t="s">
        <v>642</v>
      </c>
      <c r="E2531" s="84">
        <v>3.0</v>
      </c>
      <c r="F2531" s="84">
        <v>56.0</v>
      </c>
      <c r="G2531" s="84" t="s">
        <v>539</v>
      </c>
      <c r="H2531" s="84"/>
      <c r="I2531" s="84" t="s">
        <v>577</v>
      </c>
    </row>
    <row r="2532">
      <c r="A2532" s="84" t="s">
        <v>6112</v>
      </c>
      <c r="B2532" s="85" t="s">
        <v>6113</v>
      </c>
      <c r="C2532" s="84">
        <v>37.0</v>
      </c>
      <c r="D2532" s="84" t="s">
        <v>642</v>
      </c>
      <c r="E2532" s="84">
        <v>3.0</v>
      </c>
      <c r="F2532" s="84">
        <v>37.0</v>
      </c>
      <c r="G2532" s="84" t="s">
        <v>539</v>
      </c>
      <c r="H2532" s="84"/>
      <c r="I2532" s="84" t="s">
        <v>577</v>
      </c>
    </row>
    <row r="2533">
      <c r="A2533" s="84" t="s">
        <v>6114</v>
      </c>
      <c r="B2533" s="85" t="s">
        <v>6115</v>
      </c>
      <c r="C2533" s="84">
        <v>33.0</v>
      </c>
      <c r="D2533" s="84" t="s">
        <v>6116</v>
      </c>
      <c r="E2533" s="84">
        <v>3.0</v>
      </c>
      <c r="F2533" s="84">
        <v>33.0</v>
      </c>
      <c r="G2533" s="84" t="s">
        <v>539</v>
      </c>
      <c r="H2533" s="84"/>
      <c r="I2533" s="84" t="s">
        <v>577</v>
      </c>
    </row>
    <row r="2534">
      <c r="A2534" s="84" t="s">
        <v>6117</v>
      </c>
      <c r="B2534" s="85" t="s">
        <v>6118</v>
      </c>
      <c r="C2534" s="84">
        <v>3.0</v>
      </c>
      <c r="D2534" s="84" t="s">
        <v>6116</v>
      </c>
      <c r="E2534" s="84">
        <v>3.0</v>
      </c>
      <c r="F2534" s="84">
        <v>3.0</v>
      </c>
      <c r="G2534" s="84" t="s">
        <v>539</v>
      </c>
      <c r="H2534" s="84"/>
      <c r="I2534" s="84" t="s">
        <v>577</v>
      </c>
    </row>
    <row r="2535">
      <c r="A2535" s="84" t="s">
        <v>6119</v>
      </c>
      <c r="B2535" s="85" t="s">
        <v>6120</v>
      </c>
      <c r="C2535" s="84">
        <v>44.0</v>
      </c>
      <c r="D2535" s="84" t="s">
        <v>4860</v>
      </c>
      <c r="E2535" s="84">
        <v>3.0</v>
      </c>
      <c r="F2535" s="84">
        <v>44.0</v>
      </c>
      <c r="G2535" s="84" t="s">
        <v>539</v>
      </c>
      <c r="H2535" s="84"/>
      <c r="I2535" s="84" t="s">
        <v>577</v>
      </c>
    </row>
    <row r="2536">
      <c r="A2536" s="84" t="s">
        <v>6121</v>
      </c>
      <c r="B2536" s="85" t="s">
        <v>6122</v>
      </c>
      <c r="C2536" s="84">
        <v>31.0</v>
      </c>
      <c r="D2536" s="84" t="s">
        <v>642</v>
      </c>
      <c r="E2536" s="84">
        <v>3.0</v>
      </c>
      <c r="F2536" s="84">
        <v>31.0</v>
      </c>
      <c r="G2536" s="84" t="s">
        <v>539</v>
      </c>
      <c r="H2536" s="84"/>
      <c r="I2536" s="84" t="s">
        <v>577</v>
      </c>
    </row>
    <row r="2537">
      <c r="A2537" s="84" t="s">
        <v>6123</v>
      </c>
      <c r="B2537" s="85" t="s">
        <v>6124</v>
      </c>
      <c r="C2537" s="84">
        <v>145.0</v>
      </c>
      <c r="D2537" s="84" t="s">
        <v>3001</v>
      </c>
      <c r="E2537" s="84">
        <v>3.0</v>
      </c>
      <c r="F2537" s="84">
        <v>145.0</v>
      </c>
      <c r="G2537" s="84" t="s">
        <v>539</v>
      </c>
      <c r="H2537" s="84"/>
      <c r="I2537" s="84" t="s">
        <v>577</v>
      </c>
    </row>
    <row r="2538">
      <c r="A2538" s="84" t="s">
        <v>6125</v>
      </c>
      <c r="B2538" s="85" t="s">
        <v>6126</v>
      </c>
      <c r="C2538" s="84">
        <v>86.0</v>
      </c>
      <c r="D2538" s="84" t="s">
        <v>3001</v>
      </c>
      <c r="E2538" s="84">
        <v>3.0</v>
      </c>
      <c r="F2538" s="84">
        <v>86.0</v>
      </c>
      <c r="G2538" s="84" t="s">
        <v>539</v>
      </c>
      <c r="H2538" s="84"/>
      <c r="I2538" s="84" t="s">
        <v>577</v>
      </c>
    </row>
    <row r="2539">
      <c r="A2539" s="84" t="s">
        <v>6127</v>
      </c>
      <c r="B2539" s="85" t="s">
        <v>6128</v>
      </c>
      <c r="C2539" s="84">
        <v>398.0</v>
      </c>
      <c r="D2539" s="84" t="s">
        <v>642</v>
      </c>
      <c r="E2539" s="84">
        <v>3.0</v>
      </c>
      <c r="F2539" s="84">
        <v>398.0</v>
      </c>
      <c r="G2539" s="84" t="s">
        <v>539</v>
      </c>
      <c r="H2539" s="84"/>
      <c r="I2539" s="84" t="s">
        <v>577</v>
      </c>
    </row>
    <row r="2540">
      <c r="A2540" s="84" t="s">
        <v>6129</v>
      </c>
      <c r="B2540" s="85" t="s">
        <v>6130</v>
      </c>
      <c r="C2540" s="84">
        <v>0.0</v>
      </c>
      <c r="D2540" s="84" t="s">
        <v>2086</v>
      </c>
      <c r="E2540" s="84">
        <v>3.0</v>
      </c>
      <c r="F2540" s="84">
        <v>0.0</v>
      </c>
      <c r="G2540" s="84" t="s">
        <v>539</v>
      </c>
      <c r="H2540" s="84"/>
      <c r="I2540" s="84" t="s">
        <v>577</v>
      </c>
    </row>
    <row r="2541">
      <c r="A2541" s="84" t="s">
        <v>6131</v>
      </c>
      <c r="B2541" s="85" t="s">
        <v>6132</v>
      </c>
      <c r="C2541" s="84">
        <v>162.0</v>
      </c>
      <c r="D2541" s="84" t="s">
        <v>2086</v>
      </c>
      <c r="E2541" s="84">
        <v>3.0</v>
      </c>
      <c r="F2541" s="84">
        <v>162.0</v>
      </c>
      <c r="G2541" s="84" t="s">
        <v>539</v>
      </c>
      <c r="H2541" s="84"/>
      <c r="I2541" s="84" t="s">
        <v>577</v>
      </c>
    </row>
    <row r="2542">
      <c r="A2542" s="84" t="s">
        <v>6133</v>
      </c>
      <c r="B2542" s="85" t="s">
        <v>6134</v>
      </c>
      <c r="C2542" s="84">
        <v>2.0</v>
      </c>
      <c r="D2542" s="84" t="s">
        <v>2086</v>
      </c>
      <c r="E2542" s="84">
        <v>3.0</v>
      </c>
      <c r="F2542" s="84">
        <v>2.0</v>
      </c>
      <c r="G2542" s="84" t="s">
        <v>539</v>
      </c>
      <c r="H2542" s="84"/>
      <c r="I2542" s="84" t="s">
        <v>577</v>
      </c>
    </row>
    <row r="2543">
      <c r="A2543" s="84" t="s">
        <v>6135</v>
      </c>
      <c r="B2543" s="85" t="s">
        <v>6136</v>
      </c>
      <c r="C2543" s="84">
        <v>60.0</v>
      </c>
      <c r="D2543" s="84" t="s">
        <v>2086</v>
      </c>
      <c r="E2543" s="84">
        <v>3.0</v>
      </c>
      <c r="F2543" s="84">
        <v>45.0</v>
      </c>
      <c r="G2543" s="84" t="s">
        <v>723</v>
      </c>
      <c r="H2543" s="84"/>
      <c r="I2543" s="84" t="s">
        <v>577</v>
      </c>
    </row>
    <row r="2544">
      <c r="A2544" s="84" t="s">
        <v>6137</v>
      </c>
      <c r="B2544" s="85" t="s">
        <v>6138</v>
      </c>
      <c r="C2544" s="84">
        <v>68.0</v>
      </c>
      <c r="D2544" s="84" t="s">
        <v>2086</v>
      </c>
      <c r="E2544" s="84">
        <v>3.0</v>
      </c>
      <c r="F2544" s="84">
        <v>68.0</v>
      </c>
      <c r="G2544" s="84" t="s">
        <v>539</v>
      </c>
      <c r="H2544" s="84"/>
      <c r="I2544" s="84" t="s">
        <v>577</v>
      </c>
    </row>
    <row r="2545">
      <c r="A2545" s="84" t="s">
        <v>6139</v>
      </c>
      <c r="B2545" s="85" t="s">
        <v>6140</v>
      </c>
      <c r="C2545" s="84">
        <v>69.0</v>
      </c>
      <c r="D2545" s="84" t="s">
        <v>2086</v>
      </c>
      <c r="E2545" s="84">
        <v>3.0</v>
      </c>
      <c r="F2545" s="84">
        <v>69.0</v>
      </c>
      <c r="G2545" s="84" t="s">
        <v>539</v>
      </c>
      <c r="H2545" s="84"/>
      <c r="I2545" s="84" t="s">
        <v>577</v>
      </c>
    </row>
    <row r="2546">
      <c r="A2546" s="84" t="s">
        <v>6141</v>
      </c>
      <c r="B2546" s="85" t="s">
        <v>6142</v>
      </c>
      <c r="C2546" s="84">
        <v>31.0</v>
      </c>
      <c r="D2546" s="84" t="s">
        <v>2086</v>
      </c>
      <c r="E2546" s="84">
        <v>3.0</v>
      </c>
      <c r="F2546" s="84">
        <v>31.0</v>
      </c>
      <c r="G2546" s="84" t="s">
        <v>539</v>
      </c>
      <c r="H2546" s="84"/>
      <c r="I2546" s="84" t="s">
        <v>577</v>
      </c>
    </row>
    <row r="2547">
      <c r="A2547" s="84" t="s">
        <v>6143</v>
      </c>
      <c r="B2547" s="85" t="s">
        <v>6144</v>
      </c>
      <c r="C2547" s="84">
        <v>63.0</v>
      </c>
      <c r="D2547" s="84" t="s">
        <v>2086</v>
      </c>
      <c r="E2547" s="84">
        <v>3.0</v>
      </c>
      <c r="F2547" s="84">
        <v>63.0</v>
      </c>
      <c r="G2547" s="84" t="s">
        <v>539</v>
      </c>
      <c r="H2547" s="84"/>
      <c r="I2547" s="84" t="s">
        <v>577</v>
      </c>
    </row>
    <row r="2548">
      <c r="A2548" s="84" t="s">
        <v>6145</v>
      </c>
      <c r="B2548" s="85" t="s">
        <v>6146</v>
      </c>
      <c r="C2548" s="84">
        <v>-1.0</v>
      </c>
      <c r="D2548" s="84" t="s">
        <v>2086</v>
      </c>
      <c r="E2548" s="84">
        <v>3.0</v>
      </c>
      <c r="F2548" s="84">
        <v>-1.0</v>
      </c>
      <c r="G2548" s="84" t="s">
        <v>539</v>
      </c>
      <c r="H2548" s="84" t="s">
        <v>3189</v>
      </c>
      <c r="I2548" s="84" t="s">
        <v>541</v>
      </c>
    </row>
    <row r="2549">
      <c r="A2549" s="84" t="s">
        <v>6147</v>
      </c>
      <c r="B2549" s="85" t="s">
        <v>6148</v>
      </c>
      <c r="C2549" s="84">
        <v>46.0</v>
      </c>
      <c r="D2549" s="84" t="s">
        <v>706</v>
      </c>
      <c r="E2549" s="84">
        <v>3.0</v>
      </c>
      <c r="F2549" s="84">
        <v>46.0</v>
      </c>
      <c r="G2549" s="84" t="s">
        <v>539</v>
      </c>
      <c r="H2549" s="84"/>
      <c r="I2549" s="84" t="s">
        <v>577</v>
      </c>
    </row>
    <row r="2550">
      <c r="A2550" s="84" t="s">
        <v>6149</v>
      </c>
      <c r="B2550" s="85" t="s">
        <v>6150</v>
      </c>
      <c r="C2550" s="84">
        <v>42.0</v>
      </c>
      <c r="D2550" s="84" t="s">
        <v>706</v>
      </c>
      <c r="E2550" s="84">
        <v>3.0</v>
      </c>
      <c r="F2550" s="84">
        <v>42.0</v>
      </c>
      <c r="G2550" s="84" t="s">
        <v>539</v>
      </c>
      <c r="H2550" s="84"/>
      <c r="I2550" s="84" t="s">
        <v>577</v>
      </c>
    </row>
    <row r="2551">
      <c r="A2551" s="84" t="s">
        <v>6151</v>
      </c>
      <c r="B2551" s="85" t="s">
        <v>6152</v>
      </c>
      <c r="C2551" s="84">
        <v>58.0</v>
      </c>
      <c r="D2551" s="84" t="s">
        <v>804</v>
      </c>
      <c r="E2551" s="84">
        <v>3.0</v>
      </c>
      <c r="F2551" s="84">
        <v>58.0</v>
      </c>
      <c r="G2551" s="84" t="s">
        <v>539</v>
      </c>
      <c r="H2551" s="84"/>
      <c r="I2551" s="84" t="s">
        <v>577</v>
      </c>
    </row>
    <row r="2552">
      <c r="A2552" s="84" t="s">
        <v>6153</v>
      </c>
      <c r="B2552" s="85" t="s">
        <v>6154</v>
      </c>
      <c r="C2552" s="84">
        <v>118.0</v>
      </c>
      <c r="D2552" s="84" t="s">
        <v>642</v>
      </c>
      <c r="E2552" s="84">
        <v>3.0</v>
      </c>
      <c r="F2552" s="84">
        <v>118.0</v>
      </c>
      <c r="G2552" s="84" t="s">
        <v>539</v>
      </c>
      <c r="H2552" s="84"/>
      <c r="I2552" s="84" t="s">
        <v>577</v>
      </c>
    </row>
    <row r="2553">
      <c r="A2553" s="84" t="s">
        <v>6155</v>
      </c>
      <c r="B2553" s="85" t="s">
        <v>6156</v>
      </c>
      <c r="C2553" s="84">
        <v>5.0</v>
      </c>
      <c r="D2553" s="84" t="s">
        <v>4759</v>
      </c>
      <c r="E2553" s="84">
        <v>3.0</v>
      </c>
      <c r="F2553" s="84">
        <v>5.0</v>
      </c>
      <c r="G2553" s="84" t="s">
        <v>539</v>
      </c>
      <c r="H2553" s="84"/>
      <c r="I2553" s="84" t="s">
        <v>577</v>
      </c>
    </row>
    <row r="2554">
      <c r="A2554" s="84" t="s">
        <v>6157</v>
      </c>
      <c r="B2554" s="85" t="s">
        <v>6158</v>
      </c>
      <c r="C2554" s="84">
        <v>8.0</v>
      </c>
      <c r="D2554" s="84" t="s">
        <v>4759</v>
      </c>
      <c r="E2554" s="84">
        <v>3.0</v>
      </c>
      <c r="F2554" s="84">
        <v>8.0</v>
      </c>
      <c r="G2554" s="84" t="s">
        <v>539</v>
      </c>
      <c r="H2554" s="84"/>
      <c r="I2554" s="84" t="s">
        <v>577</v>
      </c>
    </row>
    <row r="2555">
      <c r="A2555" s="84" t="s">
        <v>6159</v>
      </c>
      <c r="B2555" s="85" t="s">
        <v>6160</v>
      </c>
      <c r="C2555" s="84">
        <v>98.0</v>
      </c>
      <c r="D2555" s="84" t="s">
        <v>679</v>
      </c>
      <c r="E2555" s="84">
        <v>3.0</v>
      </c>
      <c r="F2555" s="84">
        <v>98.0</v>
      </c>
      <c r="G2555" s="84" t="s">
        <v>539</v>
      </c>
      <c r="H2555" s="84"/>
      <c r="I2555" s="84" t="s">
        <v>577</v>
      </c>
    </row>
    <row r="2556">
      <c r="A2556" s="84" t="s">
        <v>6161</v>
      </c>
      <c r="B2556" s="85" t="s">
        <v>6162</v>
      </c>
      <c r="C2556" s="84">
        <v>0.0</v>
      </c>
      <c r="D2556" s="84" t="s">
        <v>613</v>
      </c>
      <c r="E2556" s="84">
        <v>3.0</v>
      </c>
      <c r="F2556" s="84">
        <v>0.0</v>
      </c>
      <c r="G2556" s="84" t="s">
        <v>539</v>
      </c>
      <c r="H2556" s="84" t="s">
        <v>1687</v>
      </c>
      <c r="I2556" s="84" t="s">
        <v>541</v>
      </c>
    </row>
    <row r="2557">
      <c r="A2557" s="84" t="s">
        <v>6163</v>
      </c>
      <c r="B2557" s="85" t="s">
        <v>6164</v>
      </c>
      <c r="C2557" s="84">
        <v>113.0</v>
      </c>
      <c r="D2557" s="84" t="s">
        <v>978</v>
      </c>
      <c r="E2557" s="84">
        <v>3.0</v>
      </c>
      <c r="F2557" s="84">
        <v>113.0</v>
      </c>
      <c r="G2557" s="84" t="s">
        <v>539</v>
      </c>
      <c r="H2557" s="84"/>
      <c r="I2557" s="84" t="s">
        <v>577</v>
      </c>
    </row>
    <row r="2558">
      <c r="A2558" s="84" t="s">
        <v>6165</v>
      </c>
      <c r="B2558" s="85" t="s">
        <v>6166</v>
      </c>
      <c r="C2558" s="84">
        <v>8.0</v>
      </c>
      <c r="D2558" s="84" t="s">
        <v>4325</v>
      </c>
      <c r="E2558" s="84">
        <v>3.0</v>
      </c>
      <c r="F2558" s="84">
        <v>8.0</v>
      </c>
      <c r="G2558" s="84" t="s">
        <v>539</v>
      </c>
      <c r="H2558" s="84"/>
      <c r="I2558" s="84" t="s">
        <v>577</v>
      </c>
    </row>
    <row r="2559">
      <c r="A2559" s="84" t="s">
        <v>6167</v>
      </c>
      <c r="B2559" s="85" t="s">
        <v>6168</v>
      </c>
      <c r="C2559" s="84">
        <v>4.0</v>
      </c>
      <c r="D2559" s="84" t="s">
        <v>679</v>
      </c>
      <c r="E2559" s="84">
        <v>3.0</v>
      </c>
      <c r="F2559" s="84">
        <v>4.0</v>
      </c>
      <c r="G2559" s="84" t="s">
        <v>539</v>
      </c>
      <c r="H2559" s="84"/>
      <c r="I2559" s="84" t="s">
        <v>577</v>
      </c>
    </row>
    <row r="2560">
      <c r="A2560" s="84" t="s">
        <v>6169</v>
      </c>
      <c r="B2560" s="85" t="s">
        <v>6170</v>
      </c>
      <c r="C2560" s="84">
        <v>29.0</v>
      </c>
      <c r="D2560" s="84" t="s">
        <v>679</v>
      </c>
      <c r="E2560" s="84">
        <v>3.0</v>
      </c>
      <c r="F2560" s="84">
        <v>29.0</v>
      </c>
      <c r="G2560" s="84" t="s">
        <v>539</v>
      </c>
      <c r="H2560" s="84"/>
      <c r="I2560" s="84" t="s">
        <v>577</v>
      </c>
    </row>
    <row r="2561">
      <c r="A2561" s="84" t="s">
        <v>273</v>
      </c>
      <c r="B2561" s="85" t="s">
        <v>6171</v>
      </c>
      <c r="C2561" s="84">
        <v>194.0</v>
      </c>
      <c r="D2561" s="84" t="s">
        <v>6172</v>
      </c>
      <c r="E2561" s="84">
        <v>3.0</v>
      </c>
      <c r="F2561" s="84">
        <v>194.0</v>
      </c>
      <c r="G2561" s="84" t="s">
        <v>539</v>
      </c>
      <c r="H2561" s="84"/>
      <c r="I2561" s="84" t="s">
        <v>577</v>
      </c>
    </row>
    <row r="2562">
      <c r="A2562" s="84" t="s">
        <v>6173</v>
      </c>
      <c r="B2562" s="85" t="s">
        <v>6174</v>
      </c>
      <c r="C2562" s="84">
        <v>11.0</v>
      </c>
      <c r="D2562" s="84" t="s">
        <v>1011</v>
      </c>
      <c r="E2562" s="84">
        <v>3.0</v>
      </c>
      <c r="F2562" s="84">
        <v>41.0</v>
      </c>
      <c r="G2562" s="84" t="s">
        <v>539</v>
      </c>
      <c r="H2562" s="84" t="s">
        <v>6175</v>
      </c>
      <c r="I2562" s="84" t="s">
        <v>541</v>
      </c>
    </row>
    <row r="2563">
      <c r="A2563" s="84" t="s">
        <v>6176</v>
      </c>
      <c r="B2563" s="85" t="s">
        <v>6177</v>
      </c>
      <c r="C2563" s="84">
        <v>13.0</v>
      </c>
      <c r="D2563" s="84" t="s">
        <v>978</v>
      </c>
      <c r="E2563" s="84">
        <v>3.0</v>
      </c>
      <c r="F2563" s="84">
        <v>13.0</v>
      </c>
      <c r="G2563" s="84" t="s">
        <v>539</v>
      </c>
      <c r="H2563" s="84"/>
      <c r="I2563" s="84" t="s">
        <v>577</v>
      </c>
    </row>
    <row r="2564">
      <c r="A2564" s="84" t="s">
        <v>6178</v>
      </c>
      <c r="B2564" s="85" t="s">
        <v>6179</v>
      </c>
      <c r="C2564" s="84">
        <v>174.0</v>
      </c>
      <c r="D2564" s="84" t="s">
        <v>679</v>
      </c>
      <c r="E2564" s="84">
        <v>3.0</v>
      </c>
      <c r="F2564" s="84">
        <v>174.0</v>
      </c>
      <c r="G2564" s="84" t="s">
        <v>539</v>
      </c>
      <c r="H2564" s="84"/>
      <c r="I2564" s="84" t="s">
        <v>577</v>
      </c>
    </row>
    <row r="2565">
      <c r="A2565" s="84" t="s">
        <v>6180</v>
      </c>
      <c r="B2565" s="85" t="s">
        <v>6181</v>
      </c>
      <c r="C2565" s="84">
        <v>47.0</v>
      </c>
      <c r="D2565" s="84" t="s">
        <v>978</v>
      </c>
      <c r="E2565" s="84">
        <v>3.0</v>
      </c>
      <c r="F2565" s="84">
        <v>47.0</v>
      </c>
      <c r="G2565" s="84" t="s">
        <v>539</v>
      </c>
      <c r="H2565" s="84"/>
      <c r="I2565" s="84" t="s">
        <v>577</v>
      </c>
    </row>
    <row r="2566">
      <c r="A2566" s="84" t="s">
        <v>6182</v>
      </c>
      <c r="B2566" s="85" t="s">
        <v>6183</v>
      </c>
      <c r="C2566" s="84">
        <v>244.0</v>
      </c>
      <c r="D2566" s="84" t="s">
        <v>544</v>
      </c>
      <c r="E2566" s="84">
        <v>3.0</v>
      </c>
      <c r="F2566" s="84">
        <v>244.0</v>
      </c>
      <c r="G2566" s="84" t="s">
        <v>539</v>
      </c>
      <c r="H2566" s="84"/>
      <c r="I2566" s="84" t="s">
        <v>577</v>
      </c>
    </row>
    <row r="2567">
      <c r="A2567" s="84" t="s">
        <v>6184</v>
      </c>
      <c r="B2567" s="85" t="s">
        <v>6185</v>
      </c>
      <c r="C2567" s="84">
        <v>160.0</v>
      </c>
      <c r="D2567" s="84" t="s">
        <v>978</v>
      </c>
      <c r="E2567" s="84">
        <v>3.0</v>
      </c>
      <c r="F2567" s="84">
        <v>53.0</v>
      </c>
      <c r="G2567" s="84" t="s">
        <v>938</v>
      </c>
      <c r="H2567" s="84"/>
      <c r="I2567" s="84" t="s">
        <v>577</v>
      </c>
    </row>
    <row r="2568">
      <c r="A2568" s="84" t="s">
        <v>6186</v>
      </c>
      <c r="B2568" s="85" t="s">
        <v>6187</v>
      </c>
      <c r="C2568" s="84">
        <v>19.0</v>
      </c>
      <c r="D2568" s="84" t="s">
        <v>6188</v>
      </c>
      <c r="E2568" s="84">
        <v>3.0</v>
      </c>
      <c r="F2568" s="84">
        <v>19.0</v>
      </c>
      <c r="G2568" s="84" t="s">
        <v>539</v>
      </c>
      <c r="H2568" s="84"/>
      <c r="I2568" s="84" t="s">
        <v>577</v>
      </c>
    </row>
    <row r="2569">
      <c r="A2569" s="84" t="s">
        <v>6189</v>
      </c>
      <c r="B2569" s="85" t="s">
        <v>6190</v>
      </c>
      <c r="C2569" s="84">
        <v>117.0</v>
      </c>
      <c r="D2569" s="84" t="s">
        <v>642</v>
      </c>
      <c r="E2569" s="84">
        <v>3.0</v>
      </c>
      <c r="F2569" s="84">
        <v>117.0</v>
      </c>
      <c r="G2569" s="84" t="s">
        <v>539</v>
      </c>
      <c r="H2569" s="84"/>
      <c r="I2569" s="84" t="s">
        <v>577</v>
      </c>
    </row>
    <row r="2570">
      <c r="A2570" s="84" t="s">
        <v>6191</v>
      </c>
      <c r="B2570" s="85" t="s">
        <v>6192</v>
      </c>
      <c r="C2570" s="84">
        <v>426.0</v>
      </c>
      <c r="D2570" s="84" t="s">
        <v>642</v>
      </c>
      <c r="E2570" s="84">
        <v>3.0</v>
      </c>
      <c r="F2570" s="84">
        <v>426.0</v>
      </c>
      <c r="G2570" s="84" t="s">
        <v>539</v>
      </c>
      <c r="H2570" s="84"/>
      <c r="I2570" s="84" t="s">
        <v>577</v>
      </c>
    </row>
    <row r="2571">
      <c r="A2571" s="84" t="s">
        <v>6193</v>
      </c>
      <c r="B2571" s="85" t="s">
        <v>6194</v>
      </c>
      <c r="C2571" s="84">
        <v>15.0</v>
      </c>
      <c r="D2571" s="84" t="s">
        <v>1308</v>
      </c>
      <c r="E2571" s="84">
        <v>3.0</v>
      </c>
      <c r="F2571" s="84">
        <v>15.0</v>
      </c>
      <c r="G2571" s="84" t="s">
        <v>539</v>
      </c>
      <c r="H2571" s="84"/>
      <c r="I2571" s="84" t="s">
        <v>577</v>
      </c>
    </row>
    <row r="2572">
      <c r="A2572" s="84" t="s">
        <v>6195</v>
      </c>
      <c r="B2572" s="85" t="s">
        <v>6196</v>
      </c>
      <c r="C2572" s="84">
        <v>7.0</v>
      </c>
      <c r="D2572" s="84" t="s">
        <v>1308</v>
      </c>
      <c r="E2572" s="84">
        <v>3.0</v>
      </c>
      <c r="F2572" s="84">
        <v>7.0</v>
      </c>
      <c r="G2572" s="84" t="s">
        <v>539</v>
      </c>
      <c r="H2572" s="84"/>
      <c r="I2572" s="84" t="s">
        <v>577</v>
      </c>
    </row>
    <row r="2573">
      <c r="A2573" s="84" t="s">
        <v>6197</v>
      </c>
      <c r="B2573" s="85" t="s">
        <v>6198</v>
      </c>
      <c r="C2573" s="84">
        <v>61.0</v>
      </c>
      <c r="D2573" s="84" t="s">
        <v>1713</v>
      </c>
      <c r="E2573" s="84">
        <v>3.0</v>
      </c>
      <c r="F2573" s="84">
        <v>61.0</v>
      </c>
      <c r="G2573" s="84" t="s">
        <v>539</v>
      </c>
      <c r="H2573" s="84"/>
      <c r="I2573" s="84" t="s">
        <v>577</v>
      </c>
    </row>
    <row r="2574">
      <c r="A2574" s="84" t="s">
        <v>6199</v>
      </c>
      <c r="B2574" s="85" t="s">
        <v>6200</v>
      </c>
      <c r="C2574" s="84">
        <v>86.0</v>
      </c>
      <c r="D2574" s="84" t="s">
        <v>804</v>
      </c>
      <c r="E2574" s="84">
        <v>3.0</v>
      </c>
      <c r="F2574" s="84">
        <v>86.0</v>
      </c>
      <c r="G2574" s="84" t="s">
        <v>539</v>
      </c>
      <c r="H2574" s="84"/>
      <c r="I2574" s="84" t="s">
        <v>577</v>
      </c>
    </row>
    <row r="2575">
      <c r="A2575" s="84" t="s">
        <v>6201</v>
      </c>
      <c r="B2575" s="85" t="s">
        <v>6202</v>
      </c>
      <c r="C2575" s="84">
        <v>94.0</v>
      </c>
      <c r="D2575" s="84" t="s">
        <v>804</v>
      </c>
      <c r="E2575" s="84">
        <v>3.0</v>
      </c>
      <c r="F2575" s="84">
        <v>94.0</v>
      </c>
      <c r="G2575" s="84" t="s">
        <v>539</v>
      </c>
      <c r="H2575" s="84"/>
      <c r="I2575" s="84" t="s">
        <v>577</v>
      </c>
    </row>
    <row r="2576">
      <c r="A2576" s="84" t="s">
        <v>526</v>
      </c>
      <c r="B2576" s="85" t="s">
        <v>6203</v>
      </c>
      <c r="C2576" s="84">
        <v>617.0</v>
      </c>
      <c r="D2576" s="84" t="s">
        <v>818</v>
      </c>
      <c r="E2576" s="84">
        <v>3.0</v>
      </c>
      <c r="F2576" s="84">
        <v>617.0</v>
      </c>
      <c r="G2576" s="84" t="s">
        <v>539</v>
      </c>
      <c r="H2576" s="84" t="s">
        <v>6204</v>
      </c>
      <c r="I2576" s="84" t="s">
        <v>541</v>
      </c>
    </row>
    <row r="2577">
      <c r="A2577" s="84" t="s">
        <v>6205</v>
      </c>
      <c r="B2577" s="85" t="s">
        <v>6206</v>
      </c>
      <c r="C2577" s="84">
        <v>126.0</v>
      </c>
      <c r="D2577" s="84" t="s">
        <v>706</v>
      </c>
      <c r="E2577" s="84">
        <v>3.0</v>
      </c>
      <c r="F2577" s="84">
        <v>126.0</v>
      </c>
      <c r="G2577" s="84" t="s">
        <v>539</v>
      </c>
      <c r="H2577" s="84"/>
      <c r="I2577" s="84" t="s">
        <v>577</v>
      </c>
    </row>
    <row r="2578">
      <c r="A2578" s="84" t="s">
        <v>6207</v>
      </c>
      <c r="B2578" s="85" t="s">
        <v>6208</v>
      </c>
      <c r="C2578" s="84">
        <v>251.0</v>
      </c>
      <c r="D2578" s="84" t="s">
        <v>1011</v>
      </c>
      <c r="E2578" s="84">
        <v>3.0</v>
      </c>
      <c r="F2578" s="84">
        <v>251.0</v>
      </c>
      <c r="G2578" s="84" t="s">
        <v>539</v>
      </c>
      <c r="H2578" s="84"/>
      <c r="I2578" s="84" t="s">
        <v>577</v>
      </c>
    </row>
    <row r="2579">
      <c r="A2579" s="84" t="s">
        <v>6209</v>
      </c>
      <c r="B2579" s="85" t="s">
        <v>6210</v>
      </c>
      <c r="C2579" s="84">
        <v>300.0</v>
      </c>
      <c r="D2579" s="84" t="s">
        <v>1011</v>
      </c>
      <c r="E2579" s="84">
        <v>3.0</v>
      </c>
      <c r="F2579" s="84">
        <v>300.0</v>
      </c>
      <c r="G2579" s="84" t="s">
        <v>539</v>
      </c>
      <c r="H2579" s="84"/>
      <c r="I2579" s="84" t="s">
        <v>577</v>
      </c>
    </row>
    <row r="2580">
      <c r="A2580" s="84" t="s">
        <v>6211</v>
      </c>
      <c r="B2580" s="85" t="s">
        <v>6212</v>
      </c>
      <c r="C2580" s="84">
        <v>131.0</v>
      </c>
      <c r="D2580" s="84" t="s">
        <v>877</v>
      </c>
      <c r="E2580" s="84">
        <v>3.0</v>
      </c>
      <c r="F2580" s="84">
        <v>131.0</v>
      </c>
      <c r="G2580" s="84" t="s">
        <v>539</v>
      </c>
      <c r="H2580" s="84"/>
      <c r="I2580" s="84" t="s">
        <v>577</v>
      </c>
    </row>
    <row r="2581">
      <c r="A2581" s="84" t="s">
        <v>6213</v>
      </c>
      <c r="B2581" s="85" t="s">
        <v>6214</v>
      </c>
      <c r="C2581" s="84">
        <v>196.0</v>
      </c>
      <c r="D2581" s="84" t="s">
        <v>978</v>
      </c>
      <c r="E2581" s="84">
        <v>3.0</v>
      </c>
      <c r="F2581" s="84">
        <v>196.0</v>
      </c>
      <c r="G2581" s="84" t="s">
        <v>539</v>
      </c>
      <c r="H2581" s="84"/>
      <c r="I2581" s="84" t="s">
        <v>577</v>
      </c>
    </row>
    <row r="2582">
      <c r="A2582" s="84" t="s">
        <v>6215</v>
      </c>
      <c r="B2582" s="85" t="s">
        <v>6216</v>
      </c>
      <c r="C2582" s="84">
        <v>310.0</v>
      </c>
      <c r="D2582" s="84" t="s">
        <v>978</v>
      </c>
      <c r="E2582" s="84">
        <v>3.0</v>
      </c>
      <c r="F2582" s="84">
        <v>310.0</v>
      </c>
      <c r="G2582" s="84" t="s">
        <v>539</v>
      </c>
      <c r="H2582" s="84"/>
      <c r="I2582" s="84" t="s">
        <v>577</v>
      </c>
    </row>
    <row r="2583">
      <c r="A2583" s="84" t="s">
        <v>6217</v>
      </c>
      <c r="B2583" s="85" t="s">
        <v>6218</v>
      </c>
      <c r="C2583" s="84">
        <v>95.0</v>
      </c>
      <c r="D2583" s="84" t="s">
        <v>706</v>
      </c>
      <c r="E2583" s="84">
        <v>3.0</v>
      </c>
      <c r="F2583" s="84">
        <v>95.0</v>
      </c>
      <c r="G2583" s="84" t="s">
        <v>539</v>
      </c>
      <c r="H2583" s="84"/>
      <c r="I2583" s="84" t="s">
        <v>577</v>
      </c>
    </row>
    <row r="2584">
      <c r="A2584" s="84" t="s">
        <v>6219</v>
      </c>
      <c r="B2584" s="85" t="s">
        <v>6220</v>
      </c>
      <c r="C2584" s="84">
        <v>392.0</v>
      </c>
      <c r="D2584" s="84" t="s">
        <v>544</v>
      </c>
      <c r="E2584" s="84">
        <v>3.0</v>
      </c>
      <c r="F2584" s="84">
        <v>392.0</v>
      </c>
      <c r="G2584" s="84" t="s">
        <v>539</v>
      </c>
      <c r="H2584" s="84"/>
      <c r="I2584" s="84" t="s">
        <v>577</v>
      </c>
    </row>
    <row r="2585">
      <c r="A2585" s="84" t="s">
        <v>6221</v>
      </c>
      <c r="B2585" s="85" t="s">
        <v>6222</v>
      </c>
      <c r="C2585" s="84">
        <v>41.0</v>
      </c>
      <c r="D2585" s="84" t="s">
        <v>679</v>
      </c>
      <c r="E2585" s="84">
        <v>3.0</v>
      </c>
      <c r="F2585" s="84">
        <v>41.0</v>
      </c>
      <c r="G2585" s="84" t="s">
        <v>539</v>
      </c>
      <c r="H2585" s="84" t="s">
        <v>1884</v>
      </c>
      <c r="I2585" s="84" t="s">
        <v>541</v>
      </c>
    </row>
    <row r="2586">
      <c r="A2586" s="84" t="s">
        <v>6223</v>
      </c>
      <c r="B2586" s="85" t="s">
        <v>6224</v>
      </c>
      <c r="C2586" s="84">
        <v>252.0</v>
      </c>
      <c r="D2586" s="84" t="s">
        <v>862</v>
      </c>
      <c r="E2586" s="84">
        <v>3.0</v>
      </c>
      <c r="F2586" s="84">
        <v>252.0</v>
      </c>
      <c r="G2586" s="84" t="s">
        <v>539</v>
      </c>
      <c r="H2586" s="84"/>
      <c r="I2586" s="84" t="s">
        <v>577</v>
      </c>
    </row>
    <row r="2587">
      <c r="A2587" s="84" t="s">
        <v>6225</v>
      </c>
      <c r="B2587" s="85" t="s">
        <v>6226</v>
      </c>
      <c r="C2587" s="84">
        <v>136.0</v>
      </c>
      <c r="D2587" s="84" t="s">
        <v>584</v>
      </c>
      <c r="E2587" s="84">
        <v>3.0</v>
      </c>
      <c r="F2587" s="84">
        <v>136.0</v>
      </c>
      <c r="G2587" s="84" t="s">
        <v>539</v>
      </c>
      <c r="H2587" s="84"/>
      <c r="I2587" s="84" t="s">
        <v>577</v>
      </c>
    </row>
    <row r="2588">
      <c r="A2588" s="84" t="s">
        <v>6227</v>
      </c>
      <c r="B2588" s="85" t="s">
        <v>6228</v>
      </c>
      <c r="C2588" s="84">
        <v>734.0</v>
      </c>
      <c r="D2588" s="84" t="s">
        <v>1526</v>
      </c>
      <c r="E2588" s="84">
        <v>3.0</v>
      </c>
      <c r="F2588" s="84">
        <v>734.0</v>
      </c>
      <c r="G2588" s="84" t="s">
        <v>539</v>
      </c>
      <c r="H2588" s="84"/>
      <c r="I2588" s="84" t="s">
        <v>577</v>
      </c>
    </row>
    <row r="2589">
      <c r="A2589" s="84" t="s">
        <v>6229</v>
      </c>
      <c r="B2589" s="85" t="s">
        <v>6230</v>
      </c>
      <c r="C2589" s="84">
        <v>0.0</v>
      </c>
      <c r="D2589" s="84" t="s">
        <v>634</v>
      </c>
      <c r="E2589" s="84">
        <v>3.0</v>
      </c>
      <c r="F2589" s="84">
        <v>0.0</v>
      </c>
      <c r="G2589" s="84" t="s">
        <v>539</v>
      </c>
      <c r="H2589" s="84" t="s">
        <v>1276</v>
      </c>
      <c r="I2589" s="84" t="s">
        <v>541</v>
      </c>
    </row>
    <row r="2590">
      <c r="A2590" s="84" t="s">
        <v>6231</v>
      </c>
      <c r="B2590" s="85" t="s">
        <v>6232</v>
      </c>
      <c r="C2590" s="84">
        <v>353.0</v>
      </c>
      <c r="D2590" s="84" t="s">
        <v>706</v>
      </c>
      <c r="E2590" s="84">
        <v>3.0</v>
      </c>
      <c r="F2590" s="84">
        <v>353.0</v>
      </c>
      <c r="G2590" s="84" t="s">
        <v>539</v>
      </c>
      <c r="H2590" s="84"/>
      <c r="I2590" s="84" t="s">
        <v>577</v>
      </c>
    </row>
    <row r="2591">
      <c r="A2591" s="84" t="s">
        <v>6233</v>
      </c>
      <c r="B2591" s="85" t="s">
        <v>6234</v>
      </c>
      <c r="C2591" s="84">
        <v>117.0</v>
      </c>
      <c r="D2591" s="84" t="s">
        <v>706</v>
      </c>
      <c r="E2591" s="84">
        <v>3.0</v>
      </c>
      <c r="F2591" s="84">
        <v>117.0</v>
      </c>
      <c r="G2591" s="84" t="s">
        <v>539</v>
      </c>
      <c r="H2591" s="84"/>
      <c r="I2591" s="84" t="s">
        <v>577</v>
      </c>
    </row>
    <row r="2592">
      <c r="A2592" s="84" t="s">
        <v>6235</v>
      </c>
      <c r="B2592" s="85" t="s">
        <v>6236</v>
      </c>
      <c r="C2592" s="84">
        <v>248.0</v>
      </c>
      <c r="D2592" s="84" t="s">
        <v>706</v>
      </c>
      <c r="E2592" s="84">
        <v>3.0</v>
      </c>
      <c r="F2592" s="84">
        <v>248.0</v>
      </c>
      <c r="G2592" s="84" t="s">
        <v>539</v>
      </c>
      <c r="H2592" s="84"/>
      <c r="I2592" s="84" t="s">
        <v>577</v>
      </c>
    </row>
    <row r="2593">
      <c r="A2593" s="84" t="s">
        <v>6237</v>
      </c>
      <c r="B2593" s="85" t="s">
        <v>6238</v>
      </c>
      <c r="C2593" s="84">
        <v>850.0</v>
      </c>
      <c r="D2593" s="84" t="s">
        <v>942</v>
      </c>
      <c r="E2593" s="84">
        <v>3.0</v>
      </c>
      <c r="F2593" s="84">
        <v>850.0</v>
      </c>
      <c r="G2593" s="84" t="s">
        <v>539</v>
      </c>
      <c r="H2593" s="84"/>
      <c r="I2593" s="84" t="s">
        <v>577</v>
      </c>
    </row>
    <row r="2594">
      <c r="A2594" s="84" t="s">
        <v>359</v>
      </c>
      <c r="B2594" s="85" t="s">
        <v>6239</v>
      </c>
      <c r="C2594" s="84">
        <v>96.0</v>
      </c>
      <c r="D2594" s="84" t="s">
        <v>942</v>
      </c>
      <c r="E2594" s="84">
        <v>3.0</v>
      </c>
      <c r="F2594" s="84">
        <v>96.0</v>
      </c>
      <c r="G2594" s="84" t="s">
        <v>539</v>
      </c>
      <c r="H2594" s="84"/>
      <c r="I2594" s="84" t="s">
        <v>577</v>
      </c>
    </row>
    <row r="2595">
      <c r="A2595" s="84" t="s">
        <v>6240</v>
      </c>
      <c r="B2595" s="85" t="s">
        <v>6241</v>
      </c>
      <c r="C2595" s="84">
        <v>48.0</v>
      </c>
      <c r="D2595" s="84" t="s">
        <v>942</v>
      </c>
      <c r="E2595" s="84">
        <v>3.0</v>
      </c>
      <c r="F2595" s="84">
        <v>48.0</v>
      </c>
      <c r="G2595" s="84" t="s">
        <v>539</v>
      </c>
      <c r="H2595" s="84"/>
      <c r="I2595" s="84" t="s">
        <v>577</v>
      </c>
    </row>
    <row r="2596">
      <c r="A2596" s="84" t="s">
        <v>151</v>
      </c>
      <c r="B2596" s="85" t="s">
        <v>152</v>
      </c>
      <c r="C2596" s="84">
        <v>20.0</v>
      </c>
      <c r="D2596" s="84" t="s">
        <v>942</v>
      </c>
      <c r="E2596" s="84">
        <v>3.0</v>
      </c>
      <c r="F2596" s="84">
        <v>12.0</v>
      </c>
      <c r="G2596" s="84" t="s">
        <v>717</v>
      </c>
      <c r="H2596" s="84"/>
      <c r="I2596" s="84" t="s">
        <v>577</v>
      </c>
    </row>
    <row r="2597">
      <c r="A2597" s="84" t="s">
        <v>157</v>
      </c>
      <c r="B2597" s="85" t="s">
        <v>158</v>
      </c>
      <c r="C2597" s="84">
        <v>22.0</v>
      </c>
      <c r="D2597" s="84" t="s">
        <v>942</v>
      </c>
      <c r="E2597" s="84">
        <v>3.0</v>
      </c>
      <c r="F2597" s="84">
        <v>22.0</v>
      </c>
      <c r="G2597" s="84" t="s">
        <v>539</v>
      </c>
      <c r="H2597" s="84"/>
      <c r="I2597" s="84" t="s">
        <v>577</v>
      </c>
    </row>
    <row r="2598">
      <c r="A2598" s="84" t="s">
        <v>6242</v>
      </c>
      <c r="B2598" s="85" t="s">
        <v>6243</v>
      </c>
      <c r="C2598" s="84">
        <v>0.0</v>
      </c>
      <c r="D2598" s="84" t="s">
        <v>5470</v>
      </c>
      <c r="E2598" s="84">
        <v>3.0</v>
      </c>
      <c r="F2598" s="84">
        <v>0.0</v>
      </c>
      <c r="G2598" s="84" t="s">
        <v>539</v>
      </c>
      <c r="H2598" s="84"/>
      <c r="I2598" s="84" t="s">
        <v>577</v>
      </c>
    </row>
    <row r="2599">
      <c r="A2599" s="84" t="s">
        <v>6244</v>
      </c>
      <c r="B2599" s="85" t="s">
        <v>6245</v>
      </c>
      <c r="C2599" s="84">
        <v>-1.0</v>
      </c>
      <c r="D2599" s="84" t="s">
        <v>5470</v>
      </c>
      <c r="E2599" s="84">
        <v>3.0</v>
      </c>
      <c r="F2599" s="84">
        <v>-1.0</v>
      </c>
      <c r="G2599" s="84" t="s">
        <v>539</v>
      </c>
      <c r="H2599" s="84" t="s">
        <v>1589</v>
      </c>
      <c r="I2599" s="84" t="s">
        <v>541</v>
      </c>
    </row>
    <row r="2600">
      <c r="A2600" s="84" t="s">
        <v>6246</v>
      </c>
      <c r="B2600" s="85" t="s">
        <v>6247</v>
      </c>
      <c r="C2600" s="84">
        <v>149.0</v>
      </c>
      <c r="D2600" s="84" t="s">
        <v>706</v>
      </c>
      <c r="E2600" s="84">
        <v>3.0</v>
      </c>
      <c r="F2600" s="84">
        <v>149.0</v>
      </c>
      <c r="G2600" s="84" t="s">
        <v>539</v>
      </c>
      <c r="H2600" s="84"/>
      <c r="I2600" s="84" t="s">
        <v>577</v>
      </c>
    </row>
    <row r="2601">
      <c r="A2601" s="84" t="s">
        <v>6248</v>
      </c>
      <c r="B2601" s="85" t="s">
        <v>6249</v>
      </c>
      <c r="C2601" s="84">
        <v>18.0</v>
      </c>
      <c r="D2601" s="84" t="s">
        <v>706</v>
      </c>
      <c r="E2601" s="84">
        <v>3.0</v>
      </c>
      <c r="F2601" s="84">
        <v>18.0</v>
      </c>
      <c r="G2601" s="84" t="s">
        <v>539</v>
      </c>
      <c r="H2601" s="84"/>
      <c r="I2601" s="84" t="s">
        <v>577</v>
      </c>
    </row>
    <row r="2602">
      <c r="A2602" s="84" t="s">
        <v>6250</v>
      </c>
      <c r="B2602" s="85" t="s">
        <v>6251</v>
      </c>
      <c r="C2602" s="84">
        <v>644.0</v>
      </c>
      <c r="D2602" s="84" t="s">
        <v>1293</v>
      </c>
      <c r="E2602" s="84">
        <v>3.0</v>
      </c>
      <c r="F2602" s="84">
        <v>644.0</v>
      </c>
      <c r="G2602" s="84" t="s">
        <v>539</v>
      </c>
      <c r="H2602" s="84"/>
      <c r="I2602" s="84" t="s">
        <v>577</v>
      </c>
    </row>
    <row r="2603">
      <c r="A2603" s="84" t="s">
        <v>6252</v>
      </c>
      <c r="B2603" s="85" t="s">
        <v>6253</v>
      </c>
      <c r="C2603" s="84">
        <v>537.0</v>
      </c>
      <c r="D2603" s="84" t="s">
        <v>1293</v>
      </c>
      <c r="E2603" s="84">
        <v>3.0</v>
      </c>
      <c r="F2603" s="84">
        <v>322.0</v>
      </c>
      <c r="G2603" s="84" t="s">
        <v>717</v>
      </c>
      <c r="H2603" s="84" t="s">
        <v>1502</v>
      </c>
      <c r="I2603" s="84" t="s">
        <v>541</v>
      </c>
    </row>
    <row r="2604">
      <c r="A2604" s="84" t="s">
        <v>6254</v>
      </c>
      <c r="B2604" s="85" t="s">
        <v>6255</v>
      </c>
      <c r="C2604" s="84">
        <v>401.0</v>
      </c>
      <c r="D2604" s="84" t="s">
        <v>1293</v>
      </c>
      <c r="E2604" s="84">
        <v>3.0</v>
      </c>
      <c r="F2604" s="84">
        <v>401.0</v>
      </c>
      <c r="G2604" s="84" t="s">
        <v>539</v>
      </c>
      <c r="H2604" s="84" t="s">
        <v>1589</v>
      </c>
      <c r="I2604" s="84" t="s">
        <v>541</v>
      </c>
    </row>
    <row r="2605">
      <c r="A2605" s="84" t="s">
        <v>6256</v>
      </c>
      <c r="B2605" s="85" t="s">
        <v>6257</v>
      </c>
      <c r="C2605" s="84">
        <v>117.0</v>
      </c>
      <c r="D2605" s="84" t="s">
        <v>642</v>
      </c>
      <c r="E2605" s="84">
        <v>3.0</v>
      </c>
      <c r="F2605" s="84">
        <v>117.0</v>
      </c>
      <c r="G2605" s="84" t="s">
        <v>539</v>
      </c>
      <c r="H2605" s="84"/>
      <c r="I2605" s="84" t="s">
        <v>577</v>
      </c>
    </row>
    <row r="2606">
      <c r="A2606" s="84" t="s">
        <v>6258</v>
      </c>
      <c r="B2606" s="85" t="s">
        <v>6259</v>
      </c>
      <c r="C2606" s="84">
        <v>41.0</v>
      </c>
      <c r="D2606" s="84" t="s">
        <v>3168</v>
      </c>
      <c r="E2606" s="84">
        <v>3.0</v>
      </c>
      <c r="F2606" s="84">
        <v>41.0</v>
      </c>
      <c r="G2606" s="84" t="s">
        <v>539</v>
      </c>
      <c r="H2606" s="84"/>
      <c r="I2606" s="84" t="s">
        <v>577</v>
      </c>
    </row>
    <row r="2607">
      <c r="A2607" s="84" t="s">
        <v>6260</v>
      </c>
      <c r="B2607" s="85" t="s">
        <v>6261</v>
      </c>
      <c r="C2607" s="84">
        <v>382.0</v>
      </c>
      <c r="D2607" s="84" t="s">
        <v>1654</v>
      </c>
      <c r="E2607" s="84">
        <v>3.0</v>
      </c>
      <c r="F2607" s="84">
        <v>382.0</v>
      </c>
      <c r="G2607" s="84" t="s">
        <v>539</v>
      </c>
      <c r="H2607" s="84"/>
      <c r="I2607" s="84" t="s">
        <v>577</v>
      </c>
    </row>
    <row r="2608">
      <c r="A2608" s="84" t="s">
        <v>6262</v>
      </c>
      <c r="B2608" s="85" t="s">
        <v>6263</v>
      </c>
      <c r="C2608" s="84">
        <v>140.0</v>
      </c>
      <c r="D2608" s="84" t="s">
        <v>613</v>
      </c>
      <c r="E2608" s="84">
        <v>3.0</v>
      </c>
      <c r="F2608" s="84">
        <v>140.0</v>
      </c>
      <c r="G2608" s="84" t="s">
        <v>539</v>
      </c>
      <c r="H2608" s="84"/>
      <c r="I2608" s="84" t="s">
        <v>577</v>
      </c>
    </row>
    <row r="2609">
      <c r="A2609" s="84" t="s">
        <v>6264</v>
      </c>
      <c r="B2609" s="85" t="s">
        <v>6265</v>
      </c>
      <c r="C2609" s="84">
        <v>52.0</v>
      </c>
      <c r="D2609" s="84" t="s">
        <v>613</v>
      </c>
      <c r="E2609" s="84">
        <v>3.0</v>
      </c>
      <c r="F2609" s="84">
        <v>52.0</v>
      </c>
      <c r="G2609" s="84" t="s">
        <v>539</v>
      </c>
      <c r="H2609" s="84"/>
      <c r="I2609" s="84" t="s">
        <v>577</v>
      </c>
    </row>
    <row r="2610">
      <c r="A2610" s="84" t="s">
        <v>6266</v>
      </c>
      <c r="B2610" s="85" t="s">
        <v>6267</v>
      </c>
      <c r="C2610" s="84">
        <v>60.0</v>
      </c>
      <c r="D2610" s="84" t="s">
        <v>584</v>
      </c>
      <c r="E2610" s="84">
        <v>3.0</v>
      </c>
      <c r="F2610" s="84">
        <v>60.0</v>
      </c>
      <c r="G2610" s="84" t="s">
        <v>539</v>
      </c>
      <c r="H2610" s="84"/>
      <c r="I2610" s="84" t="s">
        <v>577</v>
      </c>
    </row>
    <row r="2611">
      <c r="A2611" s="84" t="s">
        <v>6268</v>
      </c>
      <c r="B2611" s="85" t="s">
        <v>6269</v>
      </c>
      <c r="C2611" s="84">
        <v>49.0</v>
      </c>
      <c r="D2611" s="84" t="s">
        <v>3109</v>
      </c>
      <c r="E2611" s="84">
        <v>3.0</v>
      </c>
      <c r="F2611" s="84">
        <v>49.0</v>
      </c>
      <c r="G2611" s="84" t="s">
        <v>539</v>
      </c>
      <c r="H2611" s="84"/>
      <c r="I2611" s="84" t="s">
        <v>577</v>
      </c>
    </row>
    <row r="2612">
      <c r="A2612" s="84" t="s">
        <v>6270</v>
      </c>
      <c r="B2612" s="85" t="s">
        <v>6271</v>
      </c>
      <c r="C2612" s="84">
        <v>134.0</v>
      </c>
      <c r="D2612" s="84" t="s">
        <v>600</v>
      </c>
      <c r="E2612" s="84">
        <v>3.0</v>
      </c>
      <c r="F2612" s="84">
        <v>134.0</v>
      </c>
      <c r="G2612" s="84" t="s">
        <v>539</v>
      </c>
      <c r="H2612" s="84"/>
      <c r="I2612" s="84" t="s">
        <v>577</v>
      </c>
    </row>
    <row r="2613">
      <c r="A2613" s="84" t="s">
        <v>6272</v>
      </c>
      <c r="B2613" s="85" t="s">
        <v>6273</v>
      </c>
      <c r="C2613" s="84">
        <v>356.0</v>
      </c>
      <c r="D2613" s="84" t="s">
        <v>3015</v>
      </c>
      <c r="E2613" s="84">
        <v>3.0</v>
      </c>
      <c r="F2613" s="84">
        <v>356.0</v>
      </c>
      <c r="G2613" s="84" t="s">
        <v>539</v>
      </c>
      <c r="H2613" s="84"/>
      <c r="I2613" s="84" t="s">
        <v>577</v>
      </c>
    </row>
    <row r="2614">
      <c r="A2614" s="84" t="s">
        <v>6274</v>
      </c>
      <c r="B2614" s="85" t="s">
        <v>6275</v>
      </c>
      <c r="C2614" s="84">
        <v>0.0</v>
      </c>
      <c r="D2614" s="84" t="s">
        <v>5637</v>
      </c>
      <c r="E2614" s="84">
        <v>3.0</v>
      </c>
      <c r="F2614" s="84">
        <v>0.0</v>
      </c>
      <c r="G2614" s="84" t="s">
        <v>539</v>
      </c>
      <c r="H2614" s="84"/>
      <c r="I2614" s="84" t="s">
        <v>577</v>
      </c>
    </row>
    <row r="2615">
      <c r="A2615" s="84" t="s">
        <v>6276</v>
      </c>
      <c r="B2615" s="85" t="s">
        <v>6277</v>
      </c>
      <c r="C2615" s="84">
        <v>84.0</v>
      </c>
      <c r="D2615" s="84" t="s">
        <v>584</v>
      </c>
      <c r="E2615" s="84">
        <v>3.0</v>
      </c>
      <c r="F2615" s="84">
        <v>84.0</v>
      </c>
      <c r="G2615" s="84" t="s">
        <v>539</v>
      </c>
      <c r="H2615" s="84"/>
      <c r="I2615" s="84" t="s">
        <v>577</v>
      </c>
    </row>
    <row r="2616">
      <c r="A2616" s="84" t="s">
        <v>6278</v>
      </c>
      <c r="B2616" s="85" t="s">
        <v>6279</v>
      </c>
      <c r="C2616" s="84">
        <v>85.0</v>
      </c>
      <c r="D2616" s="84" t="s">
        <v>894</v>
      </c>
      <c r="E2616" s="84">
        <v>3.0</v>
      </c>
      <c r="F2616" s="84">
        <v>85.0</v>
      </c>
      <c r="G2616" s="84" t="s">
        <v>539</v>
      </c>
      <c r="H2616" s="84"/>
      <c r="I2616" s="84" t="s">
        <v>577</v>
      </c>
    </row>
    <row r="2617">
      <c r="A2617" s="84" t="s">
        <v>6280</v>
      </c>
      <c r="B2617" s="85" t="s">
        <v>6281</v>
      </c>
      <c r="C2617" s="84">
        <v>77.0</v>
      </c>
      <c r="D2617" s="84" t="s">
        <v>894</v>
      </c>
      <c r="E2617" s="84">
        <v>3.0</v>
      </c>
      <c r="F2617" s="84">
        <v>77.0</v>
      </c>
      <c r="G2617" s="84" t="s">
        <v>539</v>
      </c>
      <c r="H2617" s="84"/>
      <c r="I2617" s="84" t="s">
        <v>577</v>
      </c>
    </row>
    <row r="2618">
      <c r="A2618" s="84" t="s">
        <v>6282</v>
      </c>
      <c r="B2618" s="85" t="s">
        <v>6283</v>
      </c>
      <c r="C2618" s="84">
        <v>7.0</v>
      </c>
      <c r="D2618" s="84" t="s">
        <v>642</v>
      </c>
      <c r="E2618" s="84">
        <v>3.0</v>
      </c>
      <c r="F2618" s="84">
        <v>7.0</v>
      </c>
      <c r="G2618" s="84" t="s">
        <v>539</v>
      </c>
      <c r="H2618" s="84"/>
      <c r="I2618" s="84" t="s">
        <v>577</v>
      </c>
    </row>
    <row r="2619">
      <c r="A2619" s="84" t="s">
        <v>6284</v>
      </c>
      <c r="B2619" s="85" t="s">
        <v>6285</v>
      </c>
      <c r="C2619" s="84">
        <v>82.0</v>
      </c>
      <c r="D2619" s="84" t="s">
        <v>942</v>
      </c>
      <c r="E2619" s="84">
        <v>3.0</v>
      </c>
      <c r="F2619" s="84">
        <v>82.0</v>
      </c>
      <c r="G2619" s="84" t="s">
        <v>539</v>
      </c>
      <c r="H2619" s="84"/>
      <c r="I2619" s="84" t="s">
        <v>577</v>
      </c>
    </row>
    <row r="2620">
      <c r="A2620" s="84" t="s">
        <v>6286</v>
      </c>
      <c r="B2620" s="85" t="s">
        <v>6287</v>
      </c>
      <c r="C2620" s="84">
        <v>87.0</v>
      </c>
      <c r="D2620" s="84" t="s">
        <v>679</v>
      </c>
      <c r="E2620" s="84">
        <v>3.0</v>
      </c>
      <c r="F2620" s="84">
        <v>87.0</v>
      </c>
      <c r="G2620" s="84" t="s">
        <v>539</v>
      </c>
      <c r="H2620" s="84"/>
      <c r="I2620" s="84" t="s">
        <v>577</v>
      </c>
    </row>
    <row r="2621">
      <c r="A2621" s="84" t="s">
        <v>6288</v>
      </c>
      <c r="B2621" s="85" t="s">
        <v>6289</v>
      </c>
      <c r="C2621" s="84">
        <v>108.0</v>
      </c>
      <c r="D2621" s="84" t="s">
        <v>706</v>
      </c>
      <c r="E2621" s="84">
        <v>3.0</v>
      </c>
      <c r="F2621" s="84">
        <v>108.0</v>
      </c>
      <c r="G2621" s="84" t="s">
        <v>539</v>
      </c>
      <c r="H2621" s="84"/>
      <c r="I2621" s="84" t="s">
        <v>577</v>
      </c>
    </row>
    <row r="2622">
      <c r="A2622" s="84" t="s">
        <v>6290</v>
      </c>
      <c r="B2622" s="85" t="s">
        <v>6291</v>
      </c>
      <c r="C2622" s="84">
        <v>341.0</v>
      </c>
      <c r="D2622" s="84" t="s">
        <v>642</v>
      </c>
      <c r="E2622" s="84">
        <v>3.0</v>
      </c>
      <c r="F2622" s="84">
        <v>341.0</v>
      </c>
      <c r="G2622" s="84" t="s">
        <v>539</v>
      </c>
      <c r="H2622" s="84"/>
      <c r="I2622" s="84" t="s">
        <v>577</v>
      </c>
    </row>
    <row r="2623">
      <c r="A2623" s="84" t="s">
        <v>6292</v>
      </c>
      <c r="B2623" s="85" t="s">
        <v>6293</v>
      </c>
      <c r="C2623" s="84">
        <v>63.0</v>
      </c>
      <c r="D2623" s="84" t="s">
        <v>642</v>
      </c>
      <c r="E2623" s="84">
        <v>3.0</v>
      </c>
      <c r="F2623" s="84">
        <v>63.0</v>
      </c>
      <c r="G2623" s="84" t="s">
        <v>539</v>
      </c>
      <c r="H2623" s="84"/>
      <c r="I2623" s="84" t="s">
        <v>577</v>
      </c>
    </row>
    <row r="2624">
      <c r="A2624" s="84" t="s">
        <v>6294</v>
      </c>
      <c r="B2624" s="85" t="s">
        <v>6295</v>
      </c>
      <c r="C2624" s="84">
        <v>29.0</v>
      </c>
      <c r="D2624" s="84" t="s">
        <v>942</v>
      </c>
      <c r="E2624" s="84">
        <v>3.0</v>
      </c>
      <c r="F2624" s="84">
        <v>29.0</v>
      </c>
      <c r="G2624" s="84" t="s">
        <v>539</v>
      </c>
      <c r="H2624" s="84"/>
      <c r="I2624" s="84" t="s">
        <v>577</v>
      </c>
    </row>
    <row r="2625">
      <c r="A2625" s="84" t="s">
        <v>6296</v>
      </c>
      <c r="B2625" s="85" t="s">
        <v>6297</v>
      </c>
      <c r="C2625" s="84">
        <v>128.0</v>
      </c>
      <c r="D2625" s="84" t="s">
        <v>1199</v>
      </c>
      <c r="E2625" s="84">
        <v>2.0</v>
      </c>
      <c r="F2625" s="84">
        <v>77.0</v>
      </c>
      <c r="G2625" s="84" t="s">
        <v>1449</v>
      </c>
      <c r="H2625" s="84"/>
      <c r="I2625" s="84" t="s">
        <v>577</v>
      </c>
    </row>
    <row r="2626">
      <c r="A2626" s="84" t="s">
        <v>6298</v>
      </c>
      <c r="B2626" s="85" t="s">
        <v>6299</v>
      </c>
      <c r="C2626" s="84">
        <v>32.0</v>
      </c>
      <c r="D2626" s="84" t="s">
        <v>642</v>
      </c>
      <c r="E2626" s="84">
        <v>2.0</v>
      </c>
      <c r="F2626" s="84">
        <v>48.0</v>
      </c>
      <c r="G2626" s="84" t="s">
        <v>539</v>
      </c>
      <c r="H2626" s="84"/>
      <c r="I2626" s="84" t="s">
        <v>577</v>
      </c>
    </row>
    <row r="2627">
      <c r="A2627" s="84" t="s">
        <v>6300</v>
      </c>
      <c r="B2627" s="85" t="s">
        <v>6301</v>
      </c>
      <c r="C2627" s="84">
        <v>16.0</v>
      </c>
      <c r="D2627" s="84" t="s">
        <v>642</v>
      </c>
      <c r="E2627" s="84">
        <v>2.0</v>
      </c>
      <c r="F2627" s="84">
        <v>24.0</v>
      </c>
      <c r="G2627" s="84" t="s">
        <v>539</v>
      </c>
      <c r="H2627" s="84"/>
      <c r="I2627" s="84" t="s">
        <v>577</v>
      </c>
    </row>
    <row r="2628">
      <c r="A2628" s="84" t="s">
        <v>6302</v>
      </c>
      <c r="B2628" s="85" t="s">
        <v>6303</v>
      </c>
      <c r="C2628" s="84">
        <v>58.0</v>
      </c>
      <c r="D2628" s="84" t="s">
        <v>642</v>
      </c>
      <c r="E2628" s="84">
        <v>2.0</v>
      </c>
      <c r="F2628" s="84">
        <v>87.0</v>
      </c>
      <c r="G2628" s="84" t="s">
        <v>539</v>
      </c>
      <c r="H2628" s="84"/>
      <c r="I2628" s="84" t="s">
        <v>577</v>
      </c>
    </row>
    <row r="2629">
      <c r="A2629" s="84" t="s">
        <v>6304</v>
      </c>
      <c r="B2629" s="85" t="s">
        <v>6305</v>
      </c>
      <c r="C2629" s="84">
        <v>9.0</v>
      </c>
      <c r="D2629" s="84" t="s">
        <v>642</v>
      </c>
      <c r="E2629" s="84">
        <v>2.0</v>
      </c>
      <c r="F2629" s="84">
        <v>14.0</v>
      </c>
      <c r="G2629" s="84" t="s">
        <v>539</v>
      </c>
      <c r="H2629" s="84"/>
      <c r="I2629" s="84" t="s">
        <v>577</v>
      </c>
    </row>
    <row r="2630">
      <c r="A2630" s="84" t="s">
        <v>6306</v>
      </c>
      <c r="B2630" s="85" t="s">
        <v>6307</v>
      </c>
      <c r="C2630" s="84">
        <v>6.0</v>
      </c>
      <c r="D2630" s="84" t="s">
        <v>642</v>
      </c>
      <c r="E2630" s="84">
        <v>2.0</v>
      </c>
      <c r="F2630" s="84">
        <v>9.0</v>
      </c>
      <c r="G2630" s="84" t="s">
        <v>539</v>
      </c>
      <c r="H2630" s="84"/>
      <c r="I2630" s="84" t="s">
        <v>577</v>
      </c>
    </row>
    <row r="2631">
      <c r="A2631" s="84" t="s">
        <v>6308</v>
      </c>
      <c r="B2631" s="85" t="s">
        <v>6309</v>
      </c>
      <c r="C2631" s="84">
        <v>132.0</v>
      </c>
      <c r="D2631" s="84" t="s">
        <v>642</v>
      </c>
      <c r="E2631" s="84">
        <v>2.0</v>
      </c>
      <c r="F2631" s="84">
        <v>198.0</v>
      </c>
      <c r="G2631" s="84" t="s">
        <v>539</v>
      </c>
      <c r="H2631" s="84"/>
      <c r="I2631" s="84" t="s">
        <v>577</v>
      </c>
    </row>
    <row r="2632">
      <c r="A2632" s="84" t="s">
        <v>6310</v>
      </c>
      <c r="B2632" s="85" t="s">
        <v>6311</v>
      </c>
      <c r="C2632" s="84">
        <v>90.0</v>
      </c>
      <c r="D2632" s="84" t="s">
        <v>642</v>
      </c>
      <c r="E2632" s="84">
        <v>2.0</v>
      </c>
      <c r="F2632" s="84">
        <v>135.0</v>
      </c>
      <c r="G2632" s="84" t="s">
        <v>539</v>
      </c>
      <c r="H2632" s="84"/>
      <c r="I2632" s="84" t="s">
        <v>577</v>
      </c>
    </row>
    <row r="2633">
      <c r="A2633" s="84" t="s">
        <v>6312</v>
      </c>
      <c r="B2633" s="85" t="s">
        <v>6313</v>
      </c>
      <c r="C2633" s="84">
        <v>7.0</v>
      </c>
      <c r="D2633" s="84" t="s">
        <v>5499</v>
      </c>
      <c r="E2633" s="84">
        <v>2.0</v>
      </c>
      <c r="F2633" s="84">
        <v>11.0</v>
      </c>
      <c r="G2633" s="84" t="s">
        <v>539</v>
      </c>
      <c r="H2633" s="84"/>
      <c r="I2633" s="84" t="s">
        <v>577</v>
      </c>
    </row>
    <row r="2634">
      <c r="A2634" s="84" t="s">
        <v>6314</v>
      </c>
      <c r="B2634" s="85" t="s">
        <v>6315</v>
      </c>
      <c r="C2634" s="84">
        <v>24.0</v>
      </c>
      <c r="D2634" s="84" t="s">
        <v>642</v>
      </c>
      <c r="E2634" s="84">
        <v>2.0</v>
      </c>
      <c r="F2634" s="84">
        <v>36.0</v>
      </c>
      <c r="G2634" s="84" t="s">
        <v>539</v>
      </c>
      <c r="H2634" s="84"/>
      <c r="I2634" s="84" t="s">
        <v>577</v>
      </c>
    </row>
    <row r="2635">
      <c r="A2635" s="84" t="s">
        <v>6316</v>
      </c>
      <c r="B2635" s="85" t="s">
        <v>6317</v>
      </c>
      <c r="C2635" s="84">
        <v>98.0</v>
      </c>
      <c r="D2635" s="84" t="s">
        <v>5124</v>
      </c>
      <c r="E2635" s="84">
        <v>2.0</v>
      </c>
      <c r="F2635" s="84">
        <v>147.0</v>
      </c>
      <c r="G2635" s="84" t="s">
        <v>539</v>
      </c>
      <c r="H2635" s="84"/>
      <c r="I2635" s="84" t="s">
        <v>577</v>
      </c>
    </row>
    <row r="2636">
      <c r="A2636" s="84" t="s">
        <v>6318</v>
      </c>
      <c r="B2636" s="85" t="s">
        <v>6319</v>
      </c>
      <c r="C2636" s="84">
        <v>50.0</v>
      </c>
      <c r="D2636" s="84" t="s">
        <v>5124</v>
      </c>
      <c r="E2636" s="84">
        <v>2.0</v>
      </c>
      <c r="F2636" s="84">
        <v>75.0</v>
      </c>
      <c r="G2636" s="84" t="s">
        <v>539</v>
      </c>
      <c r="H2636" s="84"/>
      <c r="I2636" s="84" t="s">
        <v>577</v>
      </c>
    </row>
    <row r="2637">
      <c r="A2637" s="84" t="s">
        <v>6320</v>
      </c>
      <c r="B2637" s="85" t="s">
        <v>6321</v>
      </c>
      <c r="C2637" s="84">
        <v>62.0</v>
      </c>
      <c r="D2637" s="84" t="s">
        <v>1720</v>
      </c>
      <c r="E2637" s="84">
        <v>2.0</v>
      </c>
      <c r="F2637" s="84">
        <v>93.0</v>
      </c>
      <c r="G2637" s="84" t="s">
        <v>539</v>
      </c>
      <c r="H2637" s="84"/>
      <c r="I2637" s="84" t="s">
        <v>577</v>
      </c>
    </row>
    <row r="2638">
      <c r="A2638" s="84" t="s">
        <v>6322</v>
      </c>
      <c r="B2638" s="85" t="s">
        <v>6323</v>
      </c>
      <c r="C2638" s="84">
        <v>743.0</v>
      </c>
      <c r="D2638" s="84" t="s">
        <v>1720</v>
      </c>
      <c r="E2638" s="84">
        <v>2.0</v>
      </c>
      <c r="F2638" s="84">
        <v>1115.0</v>
      </c>
      <c r="G2638" s="84" t="s">
        <v>539</v>
      </c>
      <c r="H2638" s="84"/>
      <c r="I2638" s="84" t="s">
        <v>577</v>
      </c>
    </row>
    <row r="2639">
      <c r="A2639" s="84" t="s">
        <v>6324</v>
      </c>
      <c r="B2639" s="85" t="s">
        <v>6325</v>
      </c>
      <c r="C2639" s="84">
        <v>490.0</v>
      </c>
      <c r="D2639" s="84" t="s">
        <v>1720</v>
      </c>
      <c r="E2639" s="84">
        <v>2.0</v>
      </c>
      <c r="F2639" s="84">
        <v>735.0</v>
      </c>
      <c r="G2639" s="84" t="s">
        <v>539</v>
      </c>
      <c r="H2639" s="84"/>
      <c r="I2639" s="84" t="s">
        <v>577</v>
      </c>
    </row>
    <row r="2640">
      <c r="A2640" s="84" t="s">
        <v>6326</v>
      </c>
      <c r="B2640" s="85" t="s">
        <v>6327</v>
      </c>
      <c r="C2640" s="84">
        <v>48.0</v>
      </c>
      <c r="D2640" s="84" t="s">
        <v>796</v>
      </c>
      <c r="E2640" s="84">
        <v>2.0</v>
      </c>
      <c r="F2640" s="84">
        <v>72.0</v>
      </c>
      <c r="G2640" s="84" t="s">
        <v>539</v>
      </c>
      <c r="H2640" s="84"/>
      <c r="I2640" s="84" t="s">
        <v>577</v>
      </c>
    </row>
    <row r="2641">
      <c r="A2641" s="84" t="s">
        <v>6328</v>
      </c>
      <c r="B2641" s="85" t="s">
        <v>6329</v>
      </c>
      <c r="C2641" s="84">
        <v>748.0</v>
      </c>
      <c r="D2641" s="84" t="s">
        <v>796</v>
      </c>
      <c r="E2641" s="84">
        <v>2.0</v>
      </c>
      <c r="F2641" s="84">
        <v>1122.0</v>
      </c>
      <c r="G2641" s="84" t="s">
        <v>539</v>
      </c>
      <c r="H2641" s="84"/>
      <c r="I2641" s="84" t="s">
        <v>577</v>
      </c>
    </row>
    <row r="2642">
      <c r="A2642" s="84" t="s">
        <v>6330</v>
      </c>
      <c r="B2642" s="85" t="s">
        <v>6331</v>
      </c>
      <c r="C2642" s="84">
        <v>287.0</v>
      </c>
      <c r="D2642" s="84" t="s">
        <v>796</v>
      </c>
      <c r="E2642" s="84">
        <v>2.0</v>
      </c>
      <c r="F2642" s="84">
        <v>431.0</v>
      </c>
      <c r="G2642" s="84" t="s">
        <v>539</v>
      </c>
      <c r="H2642" s="84"/>
      <c r="I2642" s="84" t="s">
        <v>577</v>
      </c>
    </row>
    <row r="2643">
      <c r="A2643" s="84" t="s">
        <v>6332</v>
      </c>
      <c r="B2643" s="85" t="s">
        <v>6333</v>
      </c>
      <c r="C2643" s="84">
        <v>4.0</v>
      </c>
      <c r="D2643" s="84" t="s">
        <v>642</v>
      </c>
      <c r="E2643" s="84">
        <v>2.0</v>
      </c>
      <c r="F2643" s="84">
        <v>6.0</v>
      </c>
      <c r="G2643" s="84" t="s">
        <v>539</v>
      </c>
      <c r="H2643" s="84"/>
      <c r="I2643" s="84" t="s">
        <v>577</v>
      </c>
    </row>
    <row r="2644">
      <c r="A2644" s="84" t="s">
        <v>6334</v>
      </c>
      <c r="B2644" s="85" t="s">
        <v>6335</v>
      </c>
      <c r="C2644" s="84">
        <v>8.0</v>
      </c>
      <c r="D2644" s="84" t="s">
        <v>642</v>
      </c>
      <c r="E2644" s="84">
        <v>2.0</v>
      </c>
      <c r="F2644" s="84">
        <v>12.0</v>
      </c>
      <c r="G2644" s="84" t="s">
        <v>539</v>
      </c>
      <c r="H2644" s="84"/>
      <c r="I2644" s="84" t="s">
        <v>577</v>
      </c>
    </row>
    <row r="2645">
      <c r="A2645" s="84" t="s">
        <v>6336</v>
      </c>
      <c r="B2645" s="85" t="s">
        <v>6337</v>
      </c>
      <c r="C2645" s="84">
        <v>18.0</v>
      </c>
      <c r="D2645" s="84" t="s">
        <v>642</v>
      </c>
      <c r="E2645" s="84">
        <v>2.0</v>
      </c>
      <c r="F2645" s="84">
        <v>27.0</v>
      </c>
      <c r="G2645" s="84" t="s">
        <v>539</v>
      </c>
      <c r="H2645" s="84"/>
      <c r="I2645" s="84" t="s">
        <v>577</v>
      </c>
    </row>
    <row r="2646">
      <c r="A2646" s="84" t="s">
        <v>6338</v>
      </c>
      <c r="B2646" s="85" t="s">
        <v>6339</v>
      </c>
      <c r="C2646" s="84">
        <v>18.0</v>
      </c>
      <c r="D2646" s="84" t="s">
        <v>642</v>
      </c>
      <c r="E2646" s="84">
        <v>2.0</v>
      </c>
      <c r="F2646" s="84">
        <v>27.0</v>
      </c>
      <c r="G2646" s="84" t="s">
        <v>539</v>
      </c>
      <c r="H2646" s="84"/>
      <c r="I2646" s="84" t="s">
        <v>577</v>
      </c>
    </row>
    <row r="2647">
      <c r="A2647" s="84" t="s">
        <v>6340</v>
      </c>
      <c r="B2647" s="85" t="s">
        <v>6341</v>
      </c>
      <c r="C2647" s="84">
        <v>27.0</v>
      </c>
      <c r="D2647" s="84" t="s">
        <v>5321</v>
      </c>
      <c r="E2647" s="84">
        <v>2.0</v>
      </c>
      <c r="F2647" s="84">
        <v>41.0</v>
      </c>
      <c r="G2647" s="84" t="s">
        <v>539</v>
      </c>
      <c r="H2647" s="84"/>
      <c r="I2647" s="84" t="s">
        <v>577</v>
      </c>
    </row>
    <row r="2648">
      <c r="A2648" s="84" t="s">
        <v>6342</v>
      </c>
      <c r="B2648" s="85" t="s">
        <v>6343</v>
      </c>
      <c r="C2648" s="84">
        <v>27.0</v>
      </c>
      <c r="D2648" s="84" t="s">
        <v>5321</v>
      </c>
      <c r="E2648" s="84">
        <v>2.0</v>
      </c>
      <c r="F2648" s="84">
        <v>41.0</v>
      </c>
      <c r="G2648" s="84" t="s">
        <v>539</v>
      </c>
      <c r="H2648" s="84"/>
      <c r="I2648" s="84" t="s">
        <v>577</v>
      </c>
    </row>
    <row r="2649">
      <c r="A2649" s="84" t="s">
        <v>6344</v>
      </c>
      <c r="B2649" s="85" t="s">
        <v>6345</v>
      </c>
      <c r="C2649" s="84">
        <v>0.0</v>
      </c>
      <c r="D2649" s="84" t="s">
        <v>5995</v>
      </c>
      <c r="E2649" s="84">
        <v>2.0</v>
      </c>
      <c r="F2649" s="84">
        <v>0.0</v>
      </c>
      <c r="G2649" s="84" t="s">
        <v>539</v>
      </c>
      <c r="H2649" s="84"/>
      <c r="I2649" s="84" t="s">
        <v>577</v>
      </c>
    </row>
    <row r="2650">
      <c r="A2650" s="84" t="s">
        <v>6346</v>
      </c>
      <c r="B2650" s="85" t="s">
        <v>6347</v>
      </c>
      <c r="C2650" s="84">
        <v>2.0</v>
      </c>
      <c r="D2650" s="84" t="s">
        <v>5995</v>
      </c>
      <c r="E2650" s="84">
        <v>2.0</v>
      </c>
      <c r="F2650" s="84">
        <v>3.0</v>
      </c>
      <c r="G2650" s="84" t="s">
        <v>539</v>
      </c>
      <c r="H2650" s="84"/>
      <c r="I2650" s="84" t="s">
        <v>577</v>
      </c>
    </row>
    <row r="2651">
      <c r="A2651" s="84" t="s">
        <v>6348</v>
      </c>
      <c r="B2651" s="85" t="s">
        <v>6349</v>
      </c>
      <c r="C2651" s="84">
        <v>3.0</v>
      </c>
      <c r="D2651" s="84" t="s">
        <v>5995</v>
      </c>
      <c r="E2651" s="84">
        <v>2.0</v>
      </c>
      <c r="F2651" s="84">
        <v>5.0</v>
      </c>
      <c r="G2651" s="84" t="s">
        <v>539</v>
      </c>
      <c r="H2651" s="84"/>
      <c r="I2651" s="84" t="s">
        <v>577</v>
      </c>
    </row>
    <row r="2652">
      <c r="A2652" s="84" t="s">
        <v>6350</v>
      </c>
      <c r="B2652" s="85" t="s">
        <v>6351</v>
      </c>
      <c r="C2652" s="84">
        <v>34.0</v>
      </c>
      <c r="D2652" s="84" t="s">
        <v>642</v>
      </c>
      <c r="E2652" s="84">
        <v>2.0</v>
      </c>
      <c r="F2652" s="84">
        <v>51.0</v>
      </c>
      <c r="G2652" s="84" t="s">
        <v>539</v>
      </c>
      <c r="H2652" s="84"/>
      <c r="I2652" s="84" t="s">
        <v>577</v>
      </c>
    </row>
    <row r="2653">
      <c r="A2653" s="84" t="s">
        <v>6352</v>
      </c>
      <c r="B2653" s="85" t="s">
        <v>6353</v>
      </c>
      <c r="C2653" s="84">
        <v>3.0</v>
      </c>
      <c r="D2653" s="84" t="s">
        <v>6000</v>
      </c>
      <c r="E2653" s="84">
        <v>2.0</v>
      </c>
      <c r="F2653" s="84">
        <v>5.0</v>
      </c>
      <c r="G2653" s="84" t="s">
        <v>539</v>
      </c>
      <c r="H2653" s="84"/>
      <c r="I2653" s="84" t="s">
        <v>577</v>
      </c>
    </row>
    <row r="2654">
      <c r="A2654" s="84" t="s">
        <v>6354</v>
      </c>
      <c r="B2654" s="85" t="s">
        <v>6355</v>
      </c>
      <c r="C2654" s="84">
        <v>51.0</v>
      </c>
      <c r="D2654" s="84" t="s">
        <v>6000</v>
      </c>
      <c r="E2654" s="84">
        <v>2.0</v>
      </c>
      <c r="F2654" s="84">
        <v>77.0</v>
      </c>
      <c r="G2654" s="84" t="s">
        <v>539</v>
      </c>
      <c r="H2654" s="84"/>
      <c r="I2654" s="84" t="s">
        <v>577</v>
      </c>
    </row>
    <row r="2655">
      <c r="A2655" s="84" t="s">
        <v>6356</v>
      </c>
      <c r="B2655" s="85" t="s">
        <v>6357</v>
      </c>
      <c r="C2655" s="84">
        <v>3.0</v>
      </c>
      <c r="D2655" s="84" t="s">
        <v>6000</v>
      </c>
      <c r="E2655" s="84">
        <v>2.0</v>
      </c>
      <c r="F2655" s="84">
        <v>5.0</v>
      </c>
      <c r="G2655" s="84" t="s">
        <v>539</v>
      </c>
      <c r="H2655" s="84"/>
      <c r="I2655" s="84" t="s">
        <v>577</v>
      </c>
    </row>
    <row r="2656">
      <c r="A2656" s="84" t="s">
        <v>6358</v>
      </c>
      <c r="B2656" s="85" t="s">
        <v>6359</v>
      </c>
      <c r="C2656" s="84">
        <v>49.0</v>
      </c>
      <c r="D2656" s="84" t="s">
        <v>6000</v>
      </c>
      <c r="E2656" s="84">
        <v>2.0</v>
      </c>
      <c r="F2656" s="84">
        <v>74.0</v>
      </c>
      <c r="G2656" s="84" t="s">
        <v>539</v>
      </c>
      <c r="H2656" s="84"/>
      <c r="I2656" s="84" t="s">
        <v>577</v>
      </c>
    </row>
    <row r="2657">
      <c r="A2657" s="84" t="s">
        <v>6360</v>
      </c>
      <c r="B2657" s="85" t="s">
        <v>6361</v>
      </c>
      <c r="C2657" s="84">
        <v>8.0</v>
      </c>
      <c r="D2657" s="84" t="s">
        <v>5532</v>
      </c>
      <c r="E2657" s="84">
        <v>2.0</v>
      </c>
      <c r="F2657" s="84">
        <v>12.0</v>
      </c>
      <c r="G2657" s="84" t="s">
        <v>539</v>
      </c>
      <c r="H2657" s="84"/>
      <c r="I2657" s="84" t="s">
        <v>577</v>
      </c>
    </row>
    <row r="2658">
      <c r="A2658" s="84" t="s">
        <v>6362</v>
      </c>
      <c r="B2658" s="85" t="s">
        <v>6363</v>
      </c>
      <c r="C2658" s="84">
        <v>3.0</v>
      </c>
      <c r="D2658" s="84" t="s">
        <v>4967</v>
      </c>
      <c r="E2658" s="84">
        <v>2.0</v>
      </c>
      <c r="F2658" s="84">
        <v>5.0</v>
      </c>
      <c r="G2658" s="84" t="s">
        <v>539</v>
      </c>
      <c r="H2658" s="84" t="s">
        <v>6364</v>
      </c>
      <c r="I2658" s="84" t="s">
        <v>541</v>
      </c>
    </row>
    <row r="2659">
      <c r="A2659" s="84" t="s">
        <v>6365</v>
      </c>
      <c r="B2659" s="85" t="s">
        <v>6366</v>
      </c>
      <c r="C2659" s="84">
        <v>20.0</v>
      </c>
      <c r="D2659" s="84" t="s">
        <v>4967</v>
      </c>
      <c r="E2659" s="84">
        <v>2.0</v>
      </c>
      <c r="F2659" s="84">
        <v>30.0</v>
      </c>
      <c r="G2659" s="84" t="s">
        <v>539</v>
      </c>
      <c r="H2659" s="84"/>
      <c r="I2659" s="84" t="s">
        <v>577</v>
      </c>
    </row>
    <row r="2660">
      <c r="A2660" s="84" t="s">
        <v>6367</v>
      </c>
      <c r="B2660" s="85" t="s">
        <v>6368</v>
      </c>
      <c r="C2660" s="84">
        <v>19.0</v>
      </c>
      <c r="D2660" s="84" t="s">
        <v>4967</v>
      </c>
      <c r="E2660" s="84">
        <v>2.0</v>
      </c>
      <c r="F2660" s="84">
        <v>29.0</v>
      </c>
      <c r="G2660" s="84" t="s">
        <v>539</v>
      </c>
      <c r="H2660" s="84"/>
      <c r="I2660" s="84" t="s">
        <v>577</v>
      </c>
    </row>
    <row r="2661">
      <c r="A2661" s="84" t="s">
        <v>6369</v>
      </c>
      <c r="B2661" s="85" t="s">
        <v>6370</v>
      </c>
      <c r="C2661" s="84">
        <v>49.0</v>
      </c>
      <c r="D2661" s="84" t="s">
        <v>4967</v>
      </c>
      <c r="E2661" s="84">
        <v>2.0</v>
      </c>
      <c r="F2661" s="84">
        <v>74.0</v>
      </c>
      <c r="G2661" s="84" t="s">
        <v>539</v>
      </c>
      <c r="H2661" s="84"/>
      <c r="I2661" s="84" t="s">
        <v>577</v>
      </c>
    </row>
    <row r="2662">
      <c r="A2662" s="84" t="s">
        <v>6371</v>
      </c>
      <c r="B2662" s="85" t="s">
        <v>6372</v>
      </c>
      <c r="C2662" s="84">
        <v>18.0</v>
      </c>
      <c r="D2662" s="84" t="s">
        <v>634</v>
      </c>
      <c r="E2662" s="84">
        <v>2.0</v>
      </c>
      <c r="F2662" s="84">
        <v>27.0</v>
      </c>
      <c r="G2662" s="84" t="s">
        <v>539</v>
      </c>
      <c r="H2662" s="84"/>
      <c r="I2662" s="84" t="s">
        <v>577</v>
      </c>
    </row>
    <row r="2663">
      <c r="A2663" s="84" t="s">
        <v>6373</v>
      </c>
      <c r="B2663" s="85" t="s">
        <v>6374</v>
      </c>
      <c r="C2663" s="84">
        <v>23.0</v>
      </c>
      <c r="D2663" s="84" t="s">
        <v>634</v>
      </c>
      <c r="E2663" s="84">
        <v>2.0</v>
      </c>
      <c r="F2663" s="84">
        <v>35.0</v>
      </c>
      <c r="G2663" s="84" t="s">
        <v>539</v>
      </c>
      <c r="H2663" s="84" t="s">
        <v>3432</v>
      </c>
      <c r="I2663" s="84" t="s">
        <v>541</v>
      </c>
    </row>
    <row r="2664">
      <c r="A2664" s="84" t="s">
        <v>6375</v>
      </c>
      <c r="B2664" s="85" t="s">
        <v>6376</v>
      </c>
      <c r="C2664" s="84">
        <v>22.0</v>
      </c>
      <c r="D2664" s="84" t="s">
        <v>634</v>
      </c>
      <c r="E2664" s="84">
        <v>2.0</v>
      </c>
      <c r="F2664" s="84">
        <v>33.0</v>
      </c>
      <c r="G2664" s="84" t="s">
        <v>539</v>
      </c>
      <c r="H2664" s="84"/>
      <c r="I2664" s="84" t="s">
        <v>577</v>
      </c>
    </row>
    <row r="2665">
      <c r="A2665" s="84" t="s">
        <v>6377</v>
      </c>
      <c r="B2665" s="85" t="s">
        <v>6378</v>
      </c>
      <c r="C2665" s="84">
        <v>510.0</v>
      </c>
      <c r="D2665" s="84" t="s">
        <v>634</v>
      </c>
      <c r="E2665" s="84">
        <v>2.0</v>
      </c>
      <c r="F2665" s="84">
        <v>765.0</v>
      </c>
      <c r="G2665" s="84" t="s">
        <v>539</v>
      </c>
      <c r="H2665" s="84"/>
      <c r="I2665" s="84" t="s">
        <v>577</v>
      </c>
    </row>
    <row r="2666">
      <c r="A2666" s="84" t="s">
        <v>6379</v>
      </c>
      <c r="B2666" s="85" t="s">
        <v>6380</v>
      </c>
      <c r="C2666" s="84">
        <v>6.0</v>
      </c>
      <c r="D2666" s="84" t="s">
        <v>634</v>
      </c>
      <c r="E2666" s="84">
        <v>2.0</v>
      </c>
      <c r="F2666" s="84">
        <v>9.0</v>
      </c>
      <c r="G2666" s="84" t="s">
        <v>539</v>
      </c>
      <c r="H2666" s="84"/>
      <c r="I2666" s="84" t="s">
        <v>577</v>
      </c>
    </row>
    <row r="2667">
      <c r="A2667" s="84" t="s">
        <v>6381</v>
      </c>
      <c r="B2667" s="85" t="s">
        <v>6382</v>
      </c>
      <c r="C2667" s="84">
        <v>0.0</v>
      </c>
      <c r="D2667" s="84" t="s">
        <v>634</v>
      </c>
      <c r="E2667" s="84">
        <v>2.0</v>
      </c>
      <c r="F2667" s="84">
        <v>0.0</v>
      </c>
      <c r="G2667" s="84" t="s">
        <v>539</v>
      </c>
      <c r="H2667" s="84"/>
      <c r="I2667" s="84" t="s">
        <v>577</v>
      </c>
    </row>
    <row r="2668">
      <c r="A2668" s="84" t="s">
        <v>6383</v>
      </c>
      <c r="B2668" s="85" t="s">
        <v>6384</v>
      </c>
      <c r="C2668" s="84">
        <v>0.0</v>
      </c>
      <c r="D2668" s="84" t="s">
        <v>634</v>
      </c>
      <c r="E2668" s="84">
        <v>2.0</v>
      </c>
      <c r="F2668" s="84">
        <v>0.0</v>
      </c>
      <c r="G2668" s="84" t="s">
        <v>723</v>
      </c>
      <c r="H2668" s="84"/>
      <c r="I2668" s="84" t="s">
        <v>577</v>
      </c>
    </row>
    <row r="2669">
      <c r="A2669" s="84" t="s">
        <v>6385</v>
      </c>
      <c r="B2669" s="85" t="s">
        <v>6386</v>
      </c>
      <c r="C2669" s="84">
        <v>8.0</v>
      </c>
      <c r="D2669" s="84" t="s">
        <v>634</v>
      </c>
      <c r="E2669" s="84">
        <v>2.0</v>
      </c>
      <c r="F2669" s="84">
        <v>12.0</v>
      </c>
      <c r="G2669" s="84" t="s">
        <v>539</v>
      </c>
      <c r="H2669" s="84"/>
      <c r="I2669" s="84" t="s">
        <v>577</v>
      </c>
    </row>
    <row r="2670">
      <c r="A2670" s="84" t="s">
        <v>6387</v>
      </c>
      <c r="B2670" s="85" t="s">
        <v>6388</v>
      </c>
      <c r="C2670" s="84">
        <v>16.0</v>
      </c>
      <c r="D2670" s="84" t="s">
        <v>634</v>
      </c>
      <c r="E2670" s="84">
        <v>2.0</v>
      </c>
      <c r="F2670" s="84">
        <v>24.0</v>
      </c>
      <c r="G2670" s="84" t="s">
        <v>539</v>
      </c>
      <c r="H2670" s="84"/>
      <c r="I2670" s="84" t="s">
        <v>577</v>
      </c>
    </row>
    <row r="2671">
      <c r="A2671" s="84" t="s">
        <v>6389</v>
      </c>
      <c r="B2671" s="85" t="s">
        <v>6390</v>
      </c>
      <c r="C2671" s="84">
        <v>0.0</v>
      </c>
      <c r="D2671" s="84" t="s">
        <v>634</v>
      </c>
      <c r="E2671" s="84">
        <v>2.0</v>
      </c>
      <c r="F2671" s="84">
        <v>0.0</v>
      </c>
      <c r="G2671" s="84" t="s">
        <v>539</v>
      </c>
      <c r="H2671" s="84"/>
      <c r="I2671" s="84" t="s">
        <v>577</v>
      </c>
    </row>
    <row r="2672">
      <c r="A2672" s="84" t="s">
        <v>6391</v>
      </c>
      <c r="B2672" s="85" t="s">
        <v>6392</v>
      </c>
      <c r="C2672" s="84">
        <v>15.0</v>
      </c>
      <c r="D2672" s="84" t="s">
        <v>634</v>
      </c>
      <c r="E2672" s="84">
        <v>2.0</v>
      </c>
      <c r="F2672" s="84">
        <v>23.0</v>
      </c>
      <c r="G2672" s="84" t="s">
        <v>539</v>
      </c>
      <c r="H2672" s="84"/>
      <c r="I2672" s="84" t="s">
        <v>577</v>
      </c>
    </row>
    <row r="2673">
      <c r="A2673" s="84" t="s">
        <v>6393</v>
      </c>
      <c r="B2673" s="85" t="s">
        <v>6394</v>
      </c>
      <c r="C2673" s="84">
        <v>98.0</v>
      </c>
      <c r="D2673" s="84" t="s">
        <v>634</v>
      </c>
      <c r="E2673" s="84">
        <v>2.0</v>
      </c>
      <c r="F2673" s="84">
        <v>147.0</v>
      </c>
      <c r="G2673" s="84" t="s">
        <v>539</v>
      </c>
      <c r="H2673" s="84"/>
      <c r="I2673" s="84" t="s">
        <v>577</v>
      </c>
    </row>
    <row r="2674">
      <c r="A2674" s="84" t="s">
        <v>6395</v>
      </c>
      <c r="B2674" s="85" t="s">
        <v>6396</v>
      </c>
      <c r="C2674" s="84">
        <v>15.0</v>
      </c>
      <c r="D2674" s="84" t="s">
        <v>634</v>
      </c>
      <c r="E2674" s="84">
        <v>2.0</v>
      </c>
      <c r="F2674" s="84">
        <v>23.0</v>
      </c>
      <c r="G2674" s="84" t="s">
        <v>539</v>
      </c>
      <c r="H2674" s="84"/>
      <c r="I2674" s="84" t="s">
        <v>577</v>
      </c>
    </row>
    <row r="2675">
      <c r="A2675" s="84" t="s">
        <v>6397</v>
      </c>
      <c r="B2675" s="85" t="s">
        <v>6398</v>
      </c>
      <c r="C2675" s="84">
        <v>581.0</v>
      </c>
      <c r="D2675" s="84" t="s">
        <v>634</v>
      </c>
      <c r="E2675" s="84">
        <v>2.0</v>
      </c>
      <c r="F2675" s="84">
        <v>872.0</v>
      </c>
      <c r="G2675" s="84" t="s">
        <v>539</v>
      </c>
      <c r="H2675" s="84"/>
      <c r="I2675" s="84" t="s">
        <v>577</v>
      </c>
    </row>
    <row r="2676">
      <c r="A2676" s="84" t="s">
        <v>6399</v>
      </c>
      <c r="B2676" s="85" t="s">
        <v>6400</v>
      </c>
      <c r="C2676" s="84">
        <v>18.0</v>
      </c>
      <c r="D2676" s="84" t="s">
        <v>634</v>
      </c>
      <c r="E2676" s="84">
        <v>2.0</v>
      </c>
      <c r="F2676" s="84">
        <v>27.0</v>
      </c>
      <c r="G2676" s="84" t="s">
        <v>539</v>
      </c>
      <c r="H2676" s="84"/>
      <c r="I2676" s="84" t="s">
        <v>577</v>
      </c>
    </row>
    <row r="2677">
      <c r="A2677" s="84" t="s">
        <v>6401</v>
      </c>
      <c r="B2677" s="85" t="s">
        <v>6402</v>
      </c>
      <c r="C2677" s="84">
        <v>0.0</v>
      </c>
      <c r="D2677" s="84" t="s">
        <v>634</v>
      </c>
      <c r="E2677" s="84">
        <v>2.0</v>
      </c>
      <c r="F2677" s="84">
        <v>0.0</v>
      </c>
      <c r="G2677" s="84" t="s">
        <v>717</v>
      </c>
      <c r="H2677" s="84"/>
      <c r="I2677" s="84" t="s">
        <v>577</v>
      </c>
    </row>
    <row r="2678">
      <c r="A2678" s="84" t="s">
        <v>6403</v>
      </c>
      <c r="B2678" s="85" t="s">
        <v>6404</v>
      </c>
      <c r="C2678" s="84">
        <v>0.0</v>
      </c>
      <c r="D2678" s="84" t="s">
        <v>634</v>
      </c>
      <c r="E2678" s="84">
        <v>2.0</v>
      </c>
      <c r="F2678" s="84">
        <v>0.0</v>
      </c>
      <c r="G2678" s="84" t="s">
        <v>539</v>
      </c>
      <c r="H2678" s="84"/>
      <c r="I2678" s="84" t="s">
        <v>577</v>
      </c>
    </row>
    <row r="2679">
      <c r="A2679" s="84" t="s">
        <v>6405</v>
      </c>
      <c r="B2679" s="85" t="s">
        <v>6406</v>
      </c>
      <c r="C2679" s="84">
        <v>0.0</v>
      </c>
      <c r="D2679" s="84" t="s">
        <v>634</v>
      </c>
      <c r="E2679" s="84">
        <v>2.0</v>
      </c>
      <c r="F2679" s="84">
        <v>0.0</v>
      </c>
      <c r="G2679" s="84" t="s">
        <v>667</v>
      </c>
      <c r="H2679" s="84" t="s">
        <v>3432</v>
      </c>
      <c r="I2679" s="84" t="s">
        <v>541</v>
      </c>
    </row>
    <row r="2680">
      <c r="A2680" s="84" t="s">
        <v>6407</v>
      </c>
      <c r="B2680" s="85" t="s">
        <v>6408</v>
      </c>
      <c r="C2680" s="84">
        <v>393.0</v>
      </c>
      <c r="D2680" s="84" t="s">
        <v>634</v>
      </c>
      <c r="E2680" s="84">
        <v>2.0</v>
      </c>
      <c r="F2680" s="84">
        <v>590.0</v>
      </c>
      <c r="G2680" s="84" t="s">
        <v>539</v>
      </c>
      <c r="H2680" s="84"/>
      <c r="I2680" s="84" t="s">
        <v>577</v>
      </c>
    </row>
    <row r="2681">
      <c r="A2681" s="84" t="s">
        <v>6409</v>
      </c>
      <c r="B2681" s="85" t="s">
        <v>6410</v>
      </c>
      <c r="C2681" s="84">
        <v>0.0</v>
      </c>
      <c r="D2681" s="84" t="s">
        <v>634</v>
      </c>
      <c r="E2681" s="84">
        <v>2.0</v>
      </c>
      <c r="F2681" s="84">
        <v>0.0</v>
      </c>
      <c r="G2681" s="84" t="s">
        <v>539</v>
      </c>
      <c r="H2681" s="84"/>
      <c r="I2681" s="84" t="s">
        <v>577</v>
      </c>
    </row>
    <row r="2682">
      <c r="A2682" s="84" t="s">
        <v>6411</v>
      </c>
      <c r="B2682" s="85" t="s">
        <v>6412</v>
      </c>
      <c r="C2682" s="84">
        <v>200.0</v>
      </c>
      <c r="D2682" s="84" t="s">
        <v>544</v>
      </c>
      <c r="E2682" s="84">
        <v>2.0</v>
      </c>
      <c r="F2682" s="84">
        <v>300.0</v>
      </c>
      <c r="G2682" s="84" t="s">
        <v>539</v>
      </c>
      <c r="H2682" s="84"/>
      <c r="I2682" s="84" t="s">
        <v>577</v>
      </c>
    </row>
    <row r="2683">
      <c r="A2683" s="84" t="s">
        <v>6413</v>
      </c>
      <c r="B2683" s="85" t="s">
        <v>6414</v>
      </c>
      <c r="C2683" s="84">
        <v>74.0</v>
      </c>
      <c r="D2683" s="84" t="s">
        <v>558</v>
      </c>
      <c r="E2683" s="84">
        <v>2.0</v>
      </c>
      <c r="F2683" s="84">
        <v>111.0</v>
      </c>
      <c r="G2683" s="84" t="s">
        <v>539</v>
      </c>
      <c r="H2683" s="84"/>
      <c r="I2683" s="84" t="s">
        <v>577</v>
      </c>
    </row>
    <row r="2684">
      <c r="A2684" s="84" t="s">
        <v>6415</v>
      </c>
      <c r="B2684" s="85" t="s">
        <v>6416</v>
      </c>
      <c r="C2684" s="84">
        <v>118.0</v>
      </c>
      <c r="D2684" s="84" t="s">
        <v>862</v>
      </c>
      <c r="E2684" s="84">
        <v>2.0</v>
      </c>
      <c r="F2684" s="84">
        <v>177.0</v>
      </c>
      <c r="G2684" s="84" t="s">
        <v>539</v>
      </c>
      <c r="H2684" s="84"/>
      <c r="I2684" s="84" t="s">
        <v>577</v>
      </c>
    </row>
    <row r="2685">
      <c r="A2685" s="84" t="s">
        <v>6417</v>
      </c>
      <c r="B2685" s="85" t="s">
        <v>6418</v>
      </c>
      <c r="C2685" s="84">
        <v>98.0</v>
      </c>
      <c r="D2685" s="84" t="s">
        <v>679</v>
      </c>
      <c r="E2685" s="84">
        <v>2.0</v>
      </c>
      <c r="F2685" s="84">
        <v>147.0</v>
      </c>
      <c r="G2685" s="84" t="s">
        <v>539</v>
      </c>
      <c r="H2685" s="84"/>
      <c r="I2685" s="84" t="s">
        <v>577</v>
      </c>
    </row>
    <row r="2686">
      <c r="A2686" s="84" t="s">
        <v>6419</v>
      </c>
      <c r="B2686" s="85" t="s">
        <v>6420</v>
      </c>
      <c r="C2686" s="84">
        <v>97.0</v>
      </c>
      <c r="D2686" s="84" t="s">
        <v>679</v>
      </c>
      <c r="E2686" s="84">
        <v>2.0</v>
      </c>
      <c r="F2686" s="84">
        <v>146.0</v>
      </c>
      <c r="G2686" s="84" t="s">
        <v>539</v>
      </c>
      <c r="H2686" s="84"/>
      <c r="I2686" s="84" t="s">
        <v>577</v>
      </c>
    </row>
    <row r="2687">
      <c r="A2687" s="84" t="s">
        <v>6421</v>
      </c>
      <c r="B2687" s="85" t="s">
        <v>6422</v>
      </c>
      <c r="C2687" s="84">
        <v>195.0</v>
      </c>
      <c r="D2687" s="84" t="s">
        <v>679</v>
      </c>
      <c r="E2687" s="84">
        <v>2.0</v>
      </c>
      <c r="F2687" s="84">
        <v>293.0</v>
      </c>
      <c r="G2687" s="84" t="s">
        <v>539</v>
      </c>
      <c r="H2687" s="84"/>
      <c r="I2687" s="84" t="s">
        <v>577</v>
      </c>
    </row>
    <row r="2688">
      <c r="A2688" s="84" t="s">
        <v>6423</v>
      </c>
      <c r="B2688" s="85" t="s">
        <v>6424</v>
      </c>
      <c r="C2688" s="84">
        <v>0.0</v>
      </c>
      <c r="D2688" s="84" t="s">
        <v>818</v>
      </c>
      <c r="E2688" s="84">
        <v>2.0</v>
      </c>
      <c r="F2688" s="84">
        <v>0.0</v>
      </c>
      <c r="G2688" s="84" t="s">
        <v>539</v>
      </c>
      <c r="H2688" s="84"/>
      <c r="I2688" s="84" t="s">
        <v>577</v>
      </c>
    </row>
    <row r="2689">
      <c r="A2689" s="84" t="s">
        <v>6425</v>
      </c>
      <c r="B2689" s="85" t="s">
        <v>6426</v>
      </c>
      <c r="C2689" s="84">
        <v>134.0</v>
      </c>
      <c r="D2689" s="84" t="s">
        <v>818</v>
      </c>
      <c r="E2689" s="84">
        <v>2.0</v>
      </c>
      <c r="F2689" s="84">
        <v>201.0</v>
      </c>
      <c r="G2689" s="84" t="s">
        <v>539</v>
      </c>
      <c r="H2689" s="84"/>
      <c r="I2689" s="84" t="s">
        <v>577</v>
      </c>
    </row>
    <row r="2690">
      <c r="A2690" s="84" t="s">
        <v>6427</v>
      </c>
      <c r="B2690" s="85" t="s">
        <v>6428</v>
      </c>
      <c r="C2690" s="84">
        <v>124.0</v>
      </c>
      <c r="D2690" s="84" t="s">
        <v>558</v>
      </c>
      <c r="E2690" s="84">
        <v>2.0</v>
      </c>
      <c r="F2690" s="84">
        <v>186.0</v>
      </c>
      <c r="G2690" s="84" t="s">
        <v>539</v>
      </c>
      <c r="H2690" s="84"/>
      <c r="I2690" s="84" t="s">
        <v>577</v>
      </c>
    </row>
    <row r="2691">
      <c r="A2691" s="84" t="s">
        <v>6429</v>
      </c>
      <c r="B2691" s="85" t="s">
        <v>6430</v>
      </c>
      <c r="C2691" s="84">
        <v>33.0</v>
      </c>
      <c r="D2691" s="84" t="s">
        <v>558</v>
      </c>
      <c r="E2691" s="84">
        <v>2.0</v>
      </c>
      <c r="F2691" s="84">
        <v>50.0</v>
      </c>
      <c r="G2691" s="84" t="s">
        <v>539</v>
      </c>
      <c r="H2691" s="84"/>
      <c r="I2691" s="84" t="s">
        <v>577</v>
      </c>
    </row>
    <row r="2692">
      <c r="A2692" s="84" t="s">
        <v>6431</v>
      </c>
      <c r="B2692" s="85" t="s">
        <v>6432</v>
      </c>
      <c r="C2692" s="84">
        <v>125.0</v>
      </c>
      <c r="D2692" s="84" t="s">
        <v>558</v>
      </c>
      <c r="E2692" s="84">
        <v>2.0</v>
      </c>
      <c r="F2692" s="84">
        <v>188.0</v>
      </c>
      <c r="G2692" s="84" t="s">
        <v>539</v>
      </c>
      <c r="H2692" s="84"/>
      <c r="I2692" s="84" t="s">
        <v>577</v>
      </c>
    </row>
    <row r="2693">
      <c r="A2693" s="84" t="s">
        <v>6433</v>
      </c>
      <c r="B2693" s="85" t="s">
        <v>6434</v>
      </c>
      <c r="C2693" s="84">
        <v>173.0</v>
      </c>
      <c r="D2693" s="84" t="s">
        <v>558</v>
      </c>
      <c r="E2693" s="84">
        <v>2.0</v>
      </c>
      <c r="F2693" s="84">
        <v>260.0</v>
      </c>
      <c r="G2693" s="84" t="s">
        <v>539</v>
      </c>
      <c r="H2693" s="84"/>
      <c r="I2693" s="84" t="s">
        <v>577</v>
      </c>
    </row>
    <row r="2694">
      <c r="A2694" s="84" t="s">
        <v>6435</v>
      </c>
      <c r="B2694" s="85" t="s">
        <v>6436</v>
      </c>
      <c r="C2694" s="84">
        <v>117.0</v>
      </c>
      <c r="D2694" s="84" t="s">
        <v>558</v>
      </c>
      <c r="E2694" s="84">
        <v>2.0</v>
      </c>
      <c r="F2694" s="84">
        <v>176.0</v>
      </c>
      <c r="G2694" s="84" t="s">
        <v>539</v>
      </c>
      <c r="H2694" s="84"/>
      <c r="I2694" s="84" t="s">
        <v>577</v>
      </c>
    </row>
    <row r="2695">
      <c r="A2695" s="84" t="s">
        <v>6437</v>
      </c>
      <c r="B2695" s="85" t="s">
        <v>6438</v>
      </c>
      <c r="C2695" s="84">
        <v>20.0</v>
      </c>
      <c r="D2695" s="84" t="s">
        <v>558</v>
      </c>
      <c r="E2695" s="84">
        <v>2.0</v>
      </c>
      <c r="F2695" s="84">
        <v>30.0</v>
      </c>
      <c r="G2695" s="84" t="s">
        <v>539</v>
      </c>
      <c r="H2695" s="84"/>
      <c r="I2695" s="84" t="s">
        <v>577</v>
      </c>
    </row>
    <row r="2696">
      <c r="A2696" s="84" t="s">
        <v>6439</v>
      </c>
      <c r="B2696" s="85" t="s">
        <v>6440</v>
      </c>
      <c r="C2696" s="84">
        <v>198.0</v>
      </c>
      <c r="D2696" s="84" t="s">
        <v>558</v>
      </c>
      <c r="E2696" s="84">
        <v>2.0</v>
      </c>
      <c r="F2696" s="84">
        <v>297.0</v>
      </c>
      <c r="G2696" s="84" t="s">
        <v>539</v>
      </c>
      <c r="H2696" s="84"/>
      <c r="I2696" s="84" t="s">
        <v>577</v>
      </c>
    </row>
    <row r="2697">
      <c r="A2697" s="84" t="s">
        <v>6441</v>
      </c>
      <c r="B2697" s="85" t="s">
        <v>6442</v>
      </c>
      <c r="C2697" s="84">
        <v>174.0</v>
      </c>
      <c r="D2697" s="84" t="s">
        <v>558</v>
      </c>
      <c r="E2697" s="84">
        <v>2.0</v>
      </c>
      <c r="F2697" s="84">
        <v>261.0</v>
      </c>
      <c r="G2697" s="84" t="s">
        <v>539</v>
      </c>
      <c r="H2697" s="84"/>
      <c r="I2697" s="84" t="s">
        <v>577</v>
      </c>
    </row>
    <row r="2698">
      <c r="A2698" s="84" t="s">
        <v>6443</v>
      </c>
      <c r="B2698" s="85" t="s">
        <v>6444</v>
      </c>
      <c r="C2698" s="84">
        <v>86.0</v>
      </c>
      <c r="D2698" s="84" t="s">
        <v>1080</v>
      </c>
      <c r="E2698" s="84">
        <v>2.0</v>
      </c>
      <c r="F2698" s="84">
        <v>129.0</v>
      </c>
      <c r="G2698" s="84" t="s">
        <v>539</v>
      </c>
      <c r="H2698" s="84"/>
      <c r="I2698" s="84" t="s">
        <v>577</v>
      </c>
    </row>
    <row r="2699">
      <c r="A2699" s="84" t="s">
        <v>6445</v>
      </c>
      <c r="B2699" s="85" t="s">
        <v>6446</v>
      </c>
      <c r="C2699" s="84">
        <v>164.0</v>
      </c>
      <c r="D2699" s="84" t="s">
        <v>558</v>
      </c>
      <c r="E2699" s="84">
        <v>2.0</v>
      </c>
      <c r="F2699" s="84">
        <v>246.0</v>
      </c>
      <c r="G2699" s="84" t="s">
        <v>539</v>
      </c>
      <c r="H2699" s="84"/>
      <c r="I2699" s="84" t="s">
        <v>577</v>
      </c>
    </row>
    <row r="2700">
      <c r="A2700" s="84" t="s">
        <v>6447</v>
      </c>
      <c r="B2700" s="85" t="s">
        <v>6448</v>
      </c>
      <c r="C2700" s="84">
        <v>17.0</v>
      </c>
      <c r="D2700" s="84" t="s">
        <v>5595</v>
      </c>
      <c r="E2700" s="84">
        <v>2.0</v>
      </c>
      <c r="F2700" s="84">
        <v>26.0</v>
      </c>
      <c r="G2700" s="84" t="s">
        <v>539</v>
      </c>
      <c r="H2700" s="84"/>
      <c r="I2700" s="84" t="s">
        <v>577</v>
      </c>
    </row>
    <row r="2701">
      <c r="A2701" s="84" t="s">
        <v>6449</v>
      </c>
      <c r="B2701" s="85" t="s">
        <v>6450</v>
      </c>
      <c r="C2701" s="84">
        <v>26.0</v>
      </c>
      <c r="D2701" s="84" t="s">
        <v>5595</v>
      </c>
      <c r="E2701" s="84">
        <v>2.0</v>
      </c>
      <c r="F2701" s="84">
        <v>39.0</v>
      </c>
      <c r="G2701" s="84" t="s">
        <v>539</v>
      </c>
      <c r="H2701" s="84"/>
      <c r="I2701" s="84" t="s">
        <v>577</v>
      </c>
    </row>
    <row r="2702">
      <c r="A2702" s="84" t="s">
        <v>6451</v>
      </c>
      <c r="B2702" s="85" t="s">
        <v>6452</v>
      </c>
      <c r="C2702" s="84">
        <v>26.0</v>
      </c>
      <c r="D2702" s="84" t="s">
        <v>642</v>
      </c>
      <c r="E2702" s="84">
        <v>2.0</v>
      </c>
      <c r="F2702" s="84">
        <v>39.0</v>
      </c>
      <c r="G2702" s="84" t="s">
        <v>539</v>
      </c>
      <c r="H2702" s="84"/>
      <c r="I2702" s="84" t="s">
        <v>577</v>
      </c>
    </row>
    <row r="2703">
      <c r="A2703" s="84" t="s">
        <v>6453</v>
      </c>
      <c r="B2703" s="85" t="s">
        <v>6454</v>
      </c>
      <c r="C2703" s="84">
        <v>27.0</v>
      </c>
      <c r="D2703" s="84" t="s">
        <v>642</v>
      </c>
      <c r="E2703" s="84">
        <v>2.0</v>
      </c>
      <c r="F2703" s="84">
        <v>41.0</v>
      </c>
      <c r="G2703" s="84" t="s">
        <v>539</v>
      </c>
      <c r="H2703" s="84"/>
      <c r="I2703" s="84" t="s">
        <v>577</v>
      </c>
    </row>
    <row r="2704">
      <c r="A2704" s="84" t="s">
        <v>6455</v>
      </c>
      <c r="B2704" s="85" t="s">
        <v>6456</v>
      </c>
      <c r="C2704" s="84">
        <v>18.0</v>
      </c>
      <c r="D2704" s="84" t="s">
        <v>5595</v>
      </c>
      <c r="E2704" s="84">
        <v>2.0</v>
      </c>
      <c r="F2704" s="84">
        <v>27.0</v>
      </c>
      <c r="G2704" s="84" t="s">
        <v>539</v>
      </c>
      <c r="H2704" s="84"/>
      <c r="I2704" s="84" t="s">
        <v>577</v>
      </c>
    </row>
    <row r="2705">
      <c r="A2705" s="84" t="s">
        <v>6457</v>
      </c>
      <c r="B2705" s="85" t="s">
        <v>6458</v>
      </c>
      <c r="C2705" s="84">
        <v>38.0</v>
      </c>
      <c r="D2705" s="84" t="s">
        <v>5595</v>
      </c>
      <c r="E2705" s="84">
        <v>2.0</v>
      </c>
      <c r="F2705" s="84">
        <v>57.0</v>
      </c>
      <c r="G2705" s="84" t="s">
        <v>539</v>
      </c>
      <c r="H2705" s="84"/>
      <c r="I2705" s="84" t="s">
        <v>577</v>
      </c>
    </row>
    <row r="2706">
      <c r="A2706" s="84" t="s">
        <v>6459</v>
      </c>
      <c r="B2706" s="85" t="s">
        <v>6460</v>
      </c>
      <c r="C2706" s="84">
        <v>13.0</v>
      </c>
      <c r="D2706" s="84" t="s">
        <v>5190</v>
      </c>
      <c r="E2706" s="84">
        <v>2.0</v>
      </c>
      <c r="F2706" s="84">
        <v>20.0</v>
      </c>
      <c r="G2706" s="84" t="s">
        <v>539</v>
      </c>
      <c r="H2706" s="84"/>
      <c r="I2706" s="84" t="s">
        <v>577</v>
      </c>
    </row>
    <row r="2707">
      <c r="A2707" s="84" t="s">
        <v>6461</v>
      </c>
      <c r="B2707" s="85" t="s">
        <v>6462</v>
      </c>
      <c r="C2707" s="84">
        <v>22.0</v>
      </c>
      <c r="D2707" s="84" t="s">
        <v>5190</v>
      </c>
      <c r="E2707" s="84">
        <v>2.0</v>
      </c>
      <c r="F2707" s="84">
        <v>33.0</v>
      </c>
      <c r="G2707" s="84" t="s">
        <v>539</v>
      </c>
      <c r="H2707" s="84"/>
      <c r="I2707" s="84" t="s">
        <v>577</v>
      </c>
    </row>
    <row r="2708">
      <c r="A2708" s="84" t="s">
        <v>6463</v>
      </c>
      <c r="B2708" s="85" t="s">
        <v>6464</v>
      </c>
      <c r="C2708" s="84">
        <v>9.0</v>
      </c>
      <c r="D2708" s="84" t="s">
        <v>5190</v>
      </c>
      <c r="E2708" s="84">
        <v>2.0</v>
      </c>
      <c r="F2708" s="84">
        <v>14.0</v>
      </c>
      <c r="G2708" s="84" t="s">
        <v>539</v>
      </c>
      <c r="H2708" s="84"/>
      <c r="I2708" s="84" t="s">
        <v>577</v>
      </c>
    </row>
    <row r="2709">
      <c r="A2709" s="84" t="s">
        <v>6465</v>
      </c>
      <c r="B2709" s="85" t="s">
        <v>6466</v>
      </c>
      <c r="C2709" s="84">
        <v>17.0</v>
      </c>
      <c r="D2709" s="84" t="s">
        <v>5190</v>
      </c>
      <c r="E2709" s="84">
        <v>2.0</v>
      </c>
      <c r="F2709" s="84">
        <v>26.0</v>
      </c>
      <c r="G2709" s="84" t="s">
        <v>539</v>
      </c>
      <c r="H2709" s="84"/>
      <c r="I2709" s="84" t="s">
        <v>577</v>
      </c>
    </row>
    <row r="2710">
      <c r="A2710" s="84" t="s">
        <v>6467</v>
      </c>
      <c r="B2710" s="85" t="s">
        <v>6468</v>
      </c>
      <c r="C2710" s="84">
        <v>10.0</v>
      </c>
      <c r="D2710" s="84" t="s">
        <v>5190</v>
      </c>
      <c r="E2710" s="84">
        <v>2.0</v>
      </c>
      <c r="F2710" s="84">
        <v>15.0</v>
      </c>
      <c r="G2710" s="84" t="s">
        <v>539</v>
      </c>
      <c r="H2710" s="84"/>
      <c r="I2710" s="84" t="s">
        <v>577</v>
      </c>
    </row>
    <row r="2711">
      <c r="A2711" s="84" t="s">
        <v>6469</v>
      </c>
      <c r="B2711" s="85" t="s">
        <v>6470</v>
      </c>
      <c r="C2711" s="84">
        <v>18.0</v>
      </c>
      <c r="D2711" s="84" t="s">
        <v>5190</v>
      </c>
      <c r="E2711" s="84">
        <v>2.0</v>
      </c>
      <c r="F2711" s="84">
        <v>27.0</v>
      </c>
      <c r="G2711" s="84" t="s">
        <v>539</v>
      </c>
      <c r="H2711" s="84"/>
      <c r="I2711" s="84" t="s">
        <v>577</v>
      </c>
    </row>
    <row r="2712">
      <c r="A2712" s="84" t="s">
        <v>6471</v>
      </c>
      <c r="B2712" s="85" t="s">
        <v>6472</v>
      </c>
      <c r="C2712" s="84">
        <v>4.0</v>
      </c>
      <c r="D2712" s="84" t="s">
        <v>5190</v>
      </c>
      <c r="E2712" s="84">
        <v>2.0</v>
      </c>
      <c r="F2712" s="84">
        <v>6.0</v>
      </c>
      <c r="G2712" s="84" t="s">
        <v>539</v>
      </c>
      <c r="H2712" s="84"/>
      <c r="I2712" s="84" t="s">
        <v>577</v>
      </c>
    </row>
    <row r="2713">
      <c r="A2713" s="84" t="s">
        <v>6473</v>
      </c>
      <c r="B2713" s="85" t="s">
        <v>6474</v>
      </c>
      <c r="C2713" s="84">
        <v>15.0</v>
      </c>
      <c r="D2713" s="84" t="s">
        <v>6101</v>
      </c>
      <c r="E2713" s="84">
        <v>2.0</v>
      </c>
      <c r="F2713" s="84">
        <v>23.0</v>
      </c>
      <c r="G2713" s="84" t="s">
        <v>539</v>
      </c>
      <c r="H2713" s="84"/>
      <c r="I2713" s="84" t="s">
        <v>577</v>
      </c>
    </row>
    <row r="2714">
      <c r="A2714" s="84" t="s">
        <v>6475</v>
      </c>
      <c r="B2714" s="85" t="s">
        <v>6476</v>
      </c>
      <c r="C2714" s="84">
        <v>25.0</v>
      </c>
      <c r="D2714" s="84" t="s">
        <v>6101</v>
      </c>
      <c r="E2714" s="84">
        <v>2.0</v>
      </c>
      <c r="F2714" s="84">
        <v>38.0</v>
      </c>
      <c r="G2714" s="84" t="s">
        <v>539</v>
      </c>
      <c r="H2714" s="84"/>
      <c r="I2714" s="84" t="s">
        <v>577</v>
      </c>
    </row>
    <row r="2715">
      <c r="A2715" s="84" t="s">
        <v>6477</v>
      </c>
      <c r="B2715" s="85" t="s">
        <v>6478</v>
      </c>
      <c r="C2715" s="84">
        <v>176.0</v>
      </c>
      <c r="D2715" s="84" t="s">
        <v>6101</v>
      </c>
      <c r="E2715" s="84">
        <v>2.0</v>
      </c>
      <c r="F2715" s="84">
        <v>264.0</v>
      </c>
      <c r="G2715" s="84" t="s">
        <v>539</v>
      </c>
      <c r="H2715" s="84"/>
      <c r="I2715" s="84" t="s">
        <v>577</v>
      </c>
    </row>
    <row r="2716">
      <c r="A2716" s="84" t="s">
        <v>6479</v>
      </c>
      <c r="B2716" s="85" t="s">
        <v>6480</v>
      </c>
      <c r="C2716" s="84">
        <v>72.0</v>
      </c>
      <c r="D2716" s="84" t="s">
        <v>6101</v>
      </c>
      <c r="E2716" s="84">
        <v>2.0</v>
      </c>
      <c r="F2716" s="84">
        <v>108.0</v>
      </c>
      <c r="G2716" s="84" t="s">
        <v>539</v>
      </c>
      <c r="H2716" s="84"/>
      <c r="I2716" s="84" t="s">
        <v>577</v>
      </c>
    </row>
    <row r="2717">
      <c r="A2717" s="84" t="s">
        <v>6481</v>
      </c>
      <c r="B2717" s="85" t="s">
        <v>6482</v>
      </c>
      <c r="C2717" s="84">
        <v>38.0</v>
      </c>
      <c r="D2717" s="84" t="s">
        <v>642</v>
      </c>
      <c r="E2717" s="84">
        <v>2.0</v>
      </c>
      <c r="F2717" s="84">
        <v>57.0</v>
      </c>
      <c r="G2717" s="84" t="s">
        <v>539</v>
      </c>
      <c r="H2717" s="84"/>
      <c r="I2717" s="84" t="s">
        <v>577</v>
      </c>
    </row>
    <row r="2718">
      <c r="A2718" s="84" t="s">
        <v>6483</v>
      </c>
      <c r="B2718" s="85" t="s">
        <v>6484</v>
      </c>
      <c r="C2718" s="84">
        <v>45.0</v>
      </c>
      <c r="D2718" s="84" t="s">
        <v>642</v>
      </c>
      <c r="E2718" s="84">
        <v>2.0</v>
      </c>
      <c r="F2718" s="84">
        <v>68.0</v>
      </c>
      <c r="G2718" s="84" t="s">
        <v>539</v>
      </c>
      <c r="H2718" s="84"/>
      <c r="I2718" s="84" t="s">
        <v>577</v>
      </c>
    </row>
    <row r="2719">
      <c r="A2719" s="84" t="s">
        <v>6485</v>
      </c>
      <c r="B2719" s="85" t="s">
        <v>6486</v>
      </c>
      <c r="C2719" s="84">
        <v>67.0</v>
      </c>
      <c r="D2719" s="84" t="s">
        <v>4860</v>
      </c>
      <c r="E2719" s="84">
        <v>2.0</v>
      </c>
      <c r="F2719" s="84">
        <v>101.0</v>
      </c>
      <c r="G2719" s="84" t="s">
        <v>539</v>
      </c>
      <c r="H2719" s="84"/>
      <c r="I2719" s="84" t="s">
        <v>577</v>
      </c>
    </row>
    <row r="2720">
      <c r="A2720" s="84" t="s">
        <v>6487</v>
      </c>
      <c r="B2720" s="85" t="s">
        <v>6488</v>
      </c>
      <c r="C2720" s="84">
        <v>11.0</v>
      </c>
      <c r="D2720" s="84" t="s">
        <v>4860</v>
      </c>
      <c r="E2720" s="84">
        <v>2.0</v>
      </c>
      <c r="F2720" s="84">
        <v>17.0</v>
      </c>
      <c r="G2720" s="84" t="s">
        <v>539</v>
      </c>
      <c r="H2720" s="84"/>
      <c r="I2720" s="84" t="s">
        <v>577</v>
      </c>
    </row>
    <row r="2721">
      <c r="A2721" s="84" t="s">
        <v>6489</v>
      </c>
      <c r="B2721" s="85" t="s">
        <v>6490</v>
      </c>
      <c r="C2721" s="84">
        <v>55.0</v>
      </c>
      <c r="D2721" s="84" t="s">
        <v>4860</v>
      </c>
      <c r="E2721" s="84">
        <v>2.0</v>
      </c>
      <c r="F2721" s="84">
        <v>83.0</v>
      </c>
      <c r="G2721" s="84" t="s">
        <v>539</v>
      </c>
      <c r="H2721" s="84"/>
      <c r="I2721" s="84" t="s">
        <v>577</v>
      </c>
    </row>
    <row r="2722">
      <c r="A2722" s="84" t="s">
        <v>6491</v>
      </c>
      <c r="B2722" s="85" t="s">
        <v>6492</v>
      </c>
      <c r="C2722" s="84">
        <v>5.0</v>
      </c>
      <c r="D2722" s="84" t="s">
        <v>4860</v>
      </c>
      <c r="E2722" s="84">
        <v>2.0</v>
      </c>
      <c r="F2722" s="84">
        <v>8.0</v>
      </c>
      <c r="G2722" s="84" t="s">
        <v>539</v>
      </c>
      <c r="H2722" s="84"/>
      <c r="I2722" s="84" t="s">
        <v>577</v>
      </c>
    </row>
    <row r="2723">
      <c r="A2723" s="84" t="s">
        <v>6493</v>
      </c>
      <c r="B2723" s="85" t="s">
        <v>6494</v>
      </c>
      <c r="C2723" s="84">
        <v>96.0</v>
      </c>
      <c r="D2723" s="84" t="s">
        <v>642</v>
      </c>
      <c r="E2723" s="84">
        <v>2.0</v>
      </c>
      <c r="F2723" s="84">
        <v>144.0</v>
      </c>
      <c r="G2723" s="84" t="s">
        <v>539</v>
      </c>
      <c r="H2723" s="84"/>
      <c r="I2723" s="84" t="s">
        <v>577</v>
      </c>
    </row>
    <row r="2724">
      <c r="A2724" s="84" t="s">
        <v>6495</v>
      </c>
      <c r="B2724" s="85" t="s">
        <v>6496</v>
      </c>
      <c r="C2724" s="84">
        <v>-1.0</v>
      </c>
      <c r="D2724" s="84" t="s">
        <v>642</v>
      </c>
      <c r="E2724" s="84">
        <v>2.0</v>
      </c>
      <c r="F2724" s="84">
        <v>-2.0</v>
      </c>
      <c r="G2724" s="84" t="s">
        <v>539</v>
      </c>
      <c r="H2724" s="84"/>
      <c r="I2724" s="84" t="s">
        <v>577</v>
      </c>
    </row>
    <row r="2725">
      <c r="A2725" s="84" t="s">
        <v>6497</v>
      </c>
      <c r="B2725" s="85" t="s">
        <v>6498</v>
      </c>
      <c r="C2725" s="84">
        <v>0.0</v>
      </c>
      <c r="D2725" s="84" t="s">
        <v>1177</v>
      </c>
      <c r="E2725" s="84">
        <v>2.0</v>
      </c>
      <c r="F2725" s="84">
        <v>0.0</v>
      </c>
      <c r="G2725" s="84" t="s">
        <v>539</v>
      </c>
      <c r="H2725" s="84"/>
      <c r="I2725" s="84" t="s">
        <v>577</v>
      </c>
    </row>
    <row r="2726">
      <c r="A2726" s="84" t="s">
        <v>6499</v>
      </c>
      <c r="B2726" s="85" t="s">
        <v>6500</v>
      </c>
      <c r="C2726" s="84">
        <v>149.0</v>
      </c>
      <c r="D2726" s="84" t="s">
        <v>2086</v>
      </c>
      <c r="E2726" s="84">
        <v>2.0</v>
      </c>
      <c r="F2726" s="84">
        <v>224.0</v>
      </c>
      <c r="G2726" s="84" t="s">
        <v>539</v>
      </c>
      <c r="H2726" s="84"/>
      <c r="I2726" s="84" t="s">
        <v>577</v>
      </c>
    </row>
    <row r="2727">
      <c r="A2727" s="84" t="s">
        <v>6501</v>
      </c>
      <c r="B2727" s="85" t="s">
        <v>6502</v>
      </c>
      <c r="C2727" s="84">
        <v>121.0</v>
      </c>
      <c r="D2727" s="84" t="s">
        <v>2086</v>
      </c>
      <c r="E2727" s="84">
        <v>2.0</v>
      </c>
      <c r="F2727" s="84">
        <v>182.0</v>
      </c>
      <c r="G2727" s="84" t="s">
        <v>539</v>
      </c>
      <c r="H2727" s="84"/>
      <c r="I2727" s="84" t="s">
        <v>577</v>
      </c>
    </row>
    <row r="2728">
      <c r="A2728" s="84" t="s">
        <v>6503</v>
      </c>
      <c r="B2728" s="85" t="s">
        <v>6504</v>
      </c>
      <c r="C2728" s="84">
        <v>103.0</v>
      </c>
      <c r="D2728" s="84" t="s">
        <v>2086</v>
      </c>
      <c r="E2728" s="84">
        <v>2.0</v>
      </c>
      <c r="F2728" s="84">
        <v>155.0</v>
      </c>
      <c r="G2728" s="84" t="s">
        <v>539</v>
      </c>
      <c r="H2728" s="84"/>
      <c r="I2728" s="84" t="s">
        <v>577</v>
      </c>
    </row>
    <row r="2729">
      <c r="A2729" s="84" t="s">
        <v>6505</v>
      </c>
      <c r="B2729" s="85" t="s">
        <v>6506</v>
      </c>
      <c r="C2729" s="84">
        <v>89.0</v>
      </c>
      <c r="D2729" s="84" t="s">
        <v>2086</v>
      </c>
      <c r="E2729" s="84">
        <v>2.0</v>
      </c>
      <c r="F2729" s="84">
        <v>134.0</v>
      </c>
      <c r="G2729" s="84" t="s">
        <v>539</v>
      </c>
      <c r="H2729" s="84"/>
      <c r="I2729" s="84" t="s">
        <v>577</v>
      </c>
    </row>
    <row r="2730">
      <c r="A2730" s="84" t="s">
        <v>6507</v>
      </c>
      <c r="B2730" s="85" t="s">
        <v>6508</v>
      </c>
      <c r="C2730" s="84">
        <v>138.0</v>
      </c>
      <c r="D2730" s="84" t="s">
        <v>2086</v>
      </c>
      <c r="E2730" s="84">
        <v>2.0</v>
      </c>
      <c r="F2730" s="84">
        <v>207.0</v>
      </c>
      <c r="G2730" s="84" t="s">
        <v>539</v>
      </c>
      <c r="H2730" s="84"/>
      <c r="I2730" s="84" t="s">
        <v>577</v>
      </c>
    </row>
    <row r="2731">
      <c r="A2731" s="84" t="s">
        <v>6509</v>
      </c>
      <c r="B2731" s="85" t="s">
        <v>6510</v>
      </c>
      <c r="C2731" s="84">
        <v>190.0</v>
      </c>
      <c r="D2731" s="84" t="s">
        <v>2086</v>
      </c>
      <c r="E2731" s="84">
        <v>2.0</v>
      </c>
      <c r="F2731" s="84">
        <v>285.0</v>
      </c>
      <c r="G2731" s="84" t="s">
        <v>539</v>
      </c>
      <c r="H2731" s="84"/>
      <c r="I2731" s="84" t="s">
        <v>577</v>
      </c>
    </row>
    <row r="2732">
      <c r="A2732" s="84" t="s">
        <v>6511</v>
      </c>
      <c r="B2732" s="85" t="s">
        <v>6512</v>
      </c>
      <c r="C2732" s="84">
        <v>50.0</v>
      </c>
      <c r="D2732" s="84" t="s">
        <v>2086</v>
      </c>
      <c r="E2732" s="84">
        <v>2.0</v>
      </c>
      <c r="F2732" s="84">
        <v>75.0</v>
      </c>
      <c r="G2732" s="84" t="s">
        <v>539</v>
      </c>
      <c r="H2732" s="84"/>
      <c r="I2732" s="84" t="s">
        <v>577</v>
      </c>
    </row>
    <row r="2733">
      <c r="A2733" s="84" t="s">
        <v>6513</v>
      </c>
      <c r="B2733" s="85" t="s">
        <v>6514</v>
      </c>
      <c r="C2733" s="84">
        <v>106.0</v>
      </c>
      <c r="D2733" s="84" t="s">
        <v>2086</v>
      </c>
      <c r="E2733" s="84">
        <v>2.0</v>
      </c>
      <c r="F2733" s="84">
        <v>159.0</v>
      </c>
      <c r="G2733" s="84" t="s">
        <v>539</v>
      </c>
      <c r="H2733" s="84"/>
      <c r="I2733" s="84" t="s">
        <v>577</v>
      </c>
    </row>
    <row r="2734">
      <c r="A2734" s="84" t="s">
        <v>6515</v>
      </c>
      <c r="B2734" s="85" t="s">
        <v>6516</v>
      </c>
      <c r="C2734" s="84">
        <v>488.0</v>
      </c>
      <c r="D2734" s="84" t="s">
        <v>706</v>
      </c>
      <c r="E2734" s="84">
        <v>2.0</v>
      </c>
      <c r="F2734" s="84">
        <v>732.0</v>
      </c>
      <c r="G2734" s="84" t="s">
        <v>539</v>
      </c>
      <c r="H2734" s="84"/>
      <c r="I2734" s="84" t="s">
        <v>577</v>
      </c>
    </row>
    <row r="2735">
      <c r="A2735" s="84" t="s">
        <v>6517</v>
      </c>
      <c r="B2735" s="85" t="s">
        <v>6518</v>
      </c>
      <c r="C2735" s="84">
        <v>493.0</v>
      </c>
      <c r="D2735" s="84" t="s">
        <v>706</v>
      </c>
      <c r="E2735" s="84">
        <v>2.0</v>
      </c>
      <c r="F2735" s="84">
        <v>740.0</v>
      </c>
      <c r="G2735" s="84" t="s">
        <v>539</v>
      </c>
      <c r="H2735" s="84"/>
      <c r="I2735" s="84" t="s">
        <v>577</v>
      </c>
    </row>
    <row r="2736">
      <c r="A2736" s="84" t="s">
        <v>6519</v>
      </c>
      <c r="B2736" s="85" t="s">
        <v>6520</v>
      </c>
      <c r="C2736" s="84">
        <v>98.0</v>
      </c>
      <c r="D2736" s="84" t="s">
        <v>706</v>
      </c>
      <c r="E2736" s="84">
        <v>2.0</v>
      </c>
      <c r="F2736" s="84">
        <v>147.0</v>
      </c>
      <c r="G2736" s="84" t="s">
        <v>539</v>
      </c>
      <c r="H2736" s="84"/>
      <c r="I2736" s="84" t="s">
        <v>577</v>
      </c>
    </row>
    <row r="2737">
      <c r="A2737" s="84" t="s">
        <v>6521</v>
      </c>
      <c r="B2737" s="85" t="s">
        <v>6522</v>
      </c>
      <c r="C2737" s="84">
        <v>98.0</v>
      </c>
      <c r="D2737" s="84" t="s">
        <v>584</v>
      </c>
      <c r="E2737" s="84">
        <v>2.0</v>
      </c>
      <c r="F2737" s="84">
        <v>147.0</v>
      </c>
      <c r="G2737" s="84" t="s">
        <v>539</v>
      </c>
      <c r="H2737" s="84"/>
      <c r="I2737" s="84" t="s">
        <v>577</v>
      </c>
    </row>
    <row r="2738">
      <c r="A2738" s="84" t="s">
        <v>6523</v>
      </c>
      <c r="B2738" s="85" t="s">
        <v>6524</v>
      </c>
      <c r="C2738" s="84">
        <v>146.0</v>
      </c>
      <c r="D2738" s="84" t="s">
        <v>2086</v>
      </c>
      <c r="E2738" s="84">
        <v>2.0</v>
      </c>
      <c r="F2738" s="84">
        <v>219.0</v>
      </c>
      <c r="G2738" s="84" t="s">
        <v>539</v>
      </c>
      <c r="H2738" s="84"/>
      <c r="I2738" s="84" t="s">
        <v>577</v>
      </c>
    </row>
    <row r="2739">
      <c r="A2739" s="84" t="s">
        <v>6525</v>
      </c>
      <c r="B2739" s="85" t="s">
        <v>6526</v>
      </c>
      <c r="C2739" s="84">
        <v>13.0</v>
      </c>
      <c r="D2739" s="84" t="s">
        <v>978</v>
      </c>
      <c r="E2739" s="84">
        <v>2.0</v>
      </c>
      <c r="F2739" s="84">
        <v>20.0</v>
      </c>
      <c r="G2739" s="84" t="s">
        <v>539</v>
      </c>
      <c r="H2739" s="84"/>
      <c r="I2739" s="84" t="s">
        <v>577</v>
      </c>
    </row>
    <row r="2740">
      <c r="A2740" s="84" t="s">
        <v>6527</v>
      </c>
      <c r="B2740" s="85" t="s">
        <v>6528</v>
      </c>
      <c r="C2740" s="84">
        <v>58.0</v>
      </c>
      <c r="D2740" s="84" t="s">
        <v>804</v>
      </c>
      <c r="E2740" s="84">
        <v>2.0</v>
      </c>
      <c r="F2740" s="84">
        <v>87.0</v>
      </c>
      <c r="G2740" s="84" t="s">
        <v>539</v>
      </c>
      <c r="H2740" s="84"/>
      <c r="I2740" s="84" t="s">
        <v>577</v>
      </c>
    </row>
    <row r="2741">
      <c r="A2741" s="84" t="s">
        <v>79</v>
      </c>
      <c r="B2741" s="85" t="s">
        <v>6529</v>
      </c>
      <c r="C2741" s="84">
        <v>998.0</v>
      </c>
      <c r="D2741" s="84" t="s">
        <v>642</v>
      </c>
      <c r="E2741" s="84">
        <v>2.0</v>
      </c>
      <c r="F2741" s="84">
        <v>1497.0</v>
      </c>
      <c r="G2741" s="84" t="s">
        <v>539</v>
      </c>
      <c r="H2741" s="84"/>
      <c r="I2741" s="84" t="s">
        <v>577</v>
      </c>
    </row>
    <row r="2742">
      <c r="A2742" s="84" t="s">
        <v>6530</v>
      </c>
      <c r="B2742" s="85" t="s">
        <v>6531</v>
      </c>
      <c r="C2742" s="84">
        <v>-2.0</v>
      </c>
      <c r="D2742" s="84" t="s">
        <v>978</v>
      </c>
      <c r="E2742" s="84">
        <v>2.0</v>
      </c>
      <c r="F2742" s="84">
        <v>-3.0</v>
      </c>
      <c r="G2742" s="84" t="s">
        <v>539</v>
      </c>
      <c r="H2742" s="84" t="s">
        <v>2573</v>
      </c>
      <c r="I2742" s="84" t="s">
        <v>541</v>
      </c>
    </row>
    <row r="2743">
      <c r="A2743" s="84" t="s">
        <v>6532</v>
      </c>
      <c r="B2743" s="85" t="s">
        <v>6533</v>
      </c>
      <c r="C2743" s="84">
        <v>1.0</v>
      </c>
      <c r="D2743" s="84" t="s">
        <v>4759</v>
      </c>
      <c r="E2743" s="84">
        <v>2.0</v>
      </c>
      <c r="F2743" s="84">
        <v>2.0</v>
      </c>
      <c r="G2743" s="84" t="s">
        <v>539</v>
      </c>
      <c r="H2743" s="84"/>
      <c r="I2743" s="84" t="s">
        <v>577</v>
      </c>
    </row>
    <row r="2744">
      <c r="A2744" s="84" t="s">
        <v>6534</v>
      </c>
      <c r="B2744" s="85" t="s">
        <v>6535</v>
      </c>
      <c r="C2744" s="84">
        <v>11.0</v>
      </c>
      <c r="D2744" s="84" t="s">
        <v>5637</v>
      </c>
      <c r="E2744" s="84">
        <v>2.0</v>
      </c>
      <c r="F2744" s="84">
        <v>17.0</v>
      </c>
      <c r="G2744" s="84" t="s">
        <v>539</v>
      </c>
      <c r="H2744" s="84"/>
      <c r="I2744" s="84" t="s">
        <v>577</v>
      </c>
    </row>
    <row r="2745">
      <c r="A2745" s="84" t="s">
        <v>6536</v>
      </c>
      <c r="B2745" s="85" t="s">
        <v>6537</v>
      </c>
      <c r="C2745" s="84">
        <v>18.0</v>
      </c>
      <c r="D2745" s="84" t="s">
        <v>679</v>
      </c>
      <c r="E2745" s="84">
        <v>2.0</v>
      </c>
      <c r="F2745" s="84">
        <v>27.0</v>
      </c>
      <c r="G2745" s="84" t="s">
        <v>539</v>
      </c>
      <c r="H2745" s="84"/>
      <c r="I2745" s="84" t="s">
        <v>577</v>
      </c>
    </row>
    <row r="2746">
      <c r="A2746" s="84" t="s">
        <v>187</v>
      </c>
      <c r="B2746" s="85" t="s">
        <v>6538</v>
      </c>
      <c r="C2746" s="84">
        <v>48.0</v>
      </c>
      <c r="D2746" s="84" t="s">
        <v>818</v>
      </c>
      <c r="E2746" s="84">
        <v>2.0</v>
      </c>
      <c r="F2746" s="84">
        <v>72.0</v>
      </c>
      <c r="G2746" s="84" t="s">
        <v>539</v>
      </c>
      <c r="H2746" s="84"/>
      <c r="I2746" s="84" t="s">
        <v>577</v>
      </c>
    </row>
    <row r="2747">
      <c r="A2747" s="84" t="s">
        <v>113</v>
      </c>
      <c r="B2747" s="85" t="s">
        <v>6539</v>
      </c>
      <c r="C2747" s="84">
        <v>48.0</v>
      </c>
      <c r="D2747" s="84" t="s">
        <v>818</v>
      </c>
      <c r="E2747" s="84">
        <v>2.0</v>
      </c>
      <c r="F2747" s="84">
        <v>72.0</v>
      </c>
      <c r="G2747" s="84" t="s">
        <v>539</v>
      </c>
      <c r="H2747" s="84"/>
      <c r="I2747" s="84" t="s">
        <v>577</v>
      </c>
    </row>
    <row r="2748">
      <c r="A2748" s="84" t="s">
        <v>6540</v>
      </c>
      <c r="B2748" s="85" t="s">
        <v>6541</v>
      </c>
      <c r="C2748" s="84">
        <v>19.0</v>
      </c>
      <c r="D2748" s="84" t="s">
        <v>978</v>
      </c>
      <c r="E2748" s="84">
        <v>2.0</v>
      </c>
      <c r="F2748" s="84">
        <v>19.0</v>
      </c>
      <c r="G2748" s="84" t="s">
        <v>723</v>
      </c>
      <c r="H2748" s="84"/>
      <c r="I2748" s="84" t="s">
        <v>577</v>
      </c>
    </row>
    <row r="2749">
      <c r="A2749" s="84" t="s">
        <v>6542</v>
      </c>
      <c r="B2749" s="85" t="s">
        <v>6543</v>
      </c>
      <c r="C2749" s="84">
        <v>97.0</v>
      </c>
      <c r="D2749" s="84" t="s">
        <v>679</v>
      </c>
      <c r="E2749" s="84">
        <v>2.0</v>
      </c>
      <c r="F2749" s="84">
        <v>146.0</v>
      </c>
      <c r="G2749" s="84" t="s">
        <v>539</v>
      </c>
      <c r="H2749" s="84"/>
      <c r="I2749" s="84" t="s">
        <v>577</v>
      </c>
    </row>
    <row r="2750">
      <c r="A2750" s="84" t="s">
        <v>6544</v>
      </c>
      <c r="B2750" s="85" t="s">
        <v>6545</v>
      </c>
      <c r="C2750" s="84">
        <v>97.0</v>
      </c>
      <c r="D2750" s="84" t="s">
        <v>679</v>
      </c>
      <c r="E2750" s="84">
        <v>2.0</v>
      </c>
      <c r="F2750" s="84">
        <v>146.0</v>
      </c>
      <c r="G2750" s="84" t="s">
        <v>539</v>
      </c>
      <c r="H2750" s="84"/>
      <c r="I2750" s="84" t="s">
        <v>577</v>
      </c>
    </row>
    <row r="2751">
      <c r="A2751" s="84" t="s">
        <v>296</v>
      </c>
      <c r="B2751" s="85" t="s">
        <v>6546</v>
      </c>
      <c r="C2751" s="84">
        <v>298.0</v>
      </c>
      <c r="D2751" s="84" t="s">
        <v>818</v>
      </c>
      <c r="E2751" s="84">
        <v>2.0</v>
      </c>
      <c r="F2751" s="84">
        <v>447.0</v>
      </c>
      <c r="G2751" s="84" t="s">
        <v>539</v>
      </c>
      <c r="H2751" s="84"/>
      <c r="I2751" s="84" t="s">
        <v>577</v>
      </c>
    </row>
    <row r="2752">
      <c r="A2752" s="84" t="s">
        <v>6547</v>
      </c>
      <c r="B2752" s="85" t="s">
        <v>6548</v>
      </c>
      <c r="C2752" s="84">
        <v>30.0</v>
      </c>
      <c r="D2752" s="84" t="s">
        <v>679</v>
      </c>
      <c r="E2752" s="84">
        <v>2.0</v>
      </c>
      <c r="F2752" s="84">
        <v>45.0</v>
      </c>
      <c r="G2752" s="84" t="s">
        <v>539</v>
      </c>
      <c r="H2752" s="84"/>
      <c r="I2752" s="84" t="s">
        <v>577</v>
      </c>
    </row>
    <row r="2753">
      <c r="A2753" s="84" t="s">
        <v>17</v>
      </c>
      <c r="B2753" s="85" t="s">
        <v>18</v>
      </c>
      <c r="C2753" s="84">
        <v>79.0</v>
      </c>
      <c r="D2753" s="84" t="s">
        <v>2832</v>
      </c>
      <c r="E2753" s="84">
        <v>2.0</v>
      </c>
      <c r="F2753" s="84">
        <v>119.0</v>
      </c>
      <c r="G2753" s="84" t="s">
        <v>539</v>
      </c>
      <c r="H2753" s="84"/>
      <c r="I2753" s="84" t="s">
        <v>577</v>
      </c>
    </row>
    <row r="2754">
      <c r="A2754" s="84" t="s">
        <v>61</v>
      </c>
      <c r="B2754" s="85" t="s">
        <v>62</v>
      </c>
      <c r="C2754" s="84">
        <v>98.0</v>
      </c>
      <c r="D2754" s="84" t="s">
        <v>2832</v>
      </c>
      <c r="E2754" s="84">
        <v>2.0</v>
      </c>
      <c r="F2754" s="84">
        <v>147.0</v>
      </c>
      <c r="G2754" s="84" t="s">
        <v>539</v>
      </c>
      <c r="H2754" s="84"/>
      <c r="I2754" s="84" t="s">
        <v>577</v>
      </c>
    </row>
    <row r="2755">
      <c r="A2755" s="84" t="s">
        <v>6549</v>
      </c>
      <c r="B2755" s="85" t="s">
        <v>6550</v>
      </c>
      <c r="C2755" s="84">
        <v>85.0</v>
      </c>
      <c r="D2755" s="84" t="s">
        <v>1011</v>
      </c>
      <c r="E2755" s="84">
        <v>2.0</v>
      </c>
      <c r="F2755" s="84">
        <v>128.0</v>
      </c>
      <c r="G2755" s="84" t="s">
        <v>539</v>
      </c>
      <c r="H2755" s="84"/>
      <c r="I2755" s="84" t="s">
        <v>577</v>
      </c>
    </row>
    <row r="2756">
      <c r="A2756" s="84" t="s">
        <v>6551</v>
      </c>
      <c r="B2756" s="85" t="s">
        <v>6552</v>
      </c>
      <c r="C2756" s="84">
        <v>198.0</v>
      </c>
      <c r="D2756" s="84" t="s">
        <v>642</v>
      </c>
      <c r="E2756" s="84">
        <v>2.0</v>
      </c>
      <c r="F2756" s="84">
        <v>297.0</v>
      </c>
      <c r="G2756" s="84" t="s">
        <v>539</v>
      </c>
      <c r="H2756" s="84"/>
      <c r="I2756" s="84" t="s">
        <v>577</v>
      </c>
    </row>
    <row r="2757">
      <c r="A2757" s="84" t="s">
        <v>6553</v>
      </c>
      <c r="B2757" s="85" t="s">
        <v>6554</v>
      </c>
      <c r="C2757" s="84">
        <v>-2.0</v>
      </c>
      <c r="D2757" s="84" t="s">
        <v>1526</v>
      </c>
      <c r="E2757" s="84">
        <v>2.0</v>
      </c>
      <c r="F2757" s="84">
        <v>-3.0</v>
      </c>
      <c r="G2757" s="84" t="s">
        <v>539</v>
      </c>
      <c r="H2757" s="84" t="s">
        <v>3861</v>
      </c>
      <c r="I2757" s="84" t="s">
        <v>541</v>
      </c>
    </row>
    <row r="2758">
      <c r="A2758" s="84" t="s">
        <v>6555</v>
      </c>
      <c r="B2758" s="85" t="s">
        <v>6556</v>
      </c>
      <c r="C2758" s="84">
        <v>-3.0</v>
      </c>
      <c r="D2758" s="84" t="s">
        <v>642</v>
      </c>
      <c r="E2758" s="84">
        <v>2.0</v>
      </c>
      <c r="F2758" s="84">
        <v>-5.0</v>
      </c>
      <c r="G2758" s="84" t="s">
        <v>539</v>
      </c>
      <c r="H2758" s="84"/>
      <c r="I2758" s="84" t="s">
        <v>577</v>
      </c>
    </row>
    <row r="2759">
      <c r="A2759" s="84" t="s">
        <v>6557</v>
      </c>
      <c r="B2759" s="85" t="s">
        <v>6558</v>
      </c>
      <c r="C2759" s="84">
        <v>20.0</v>
      </c>
      <c r="D2759" s="84" t="s">
        <v>6188</v>
      </c>
      <c r="E2759" s="84">
        <v>2.0</v>
      </c>
      <c r="F2759" s="84">
        <v>30.0</v>
      </c>
      <c r="G2759" s="84" t="s">
        <v>539</v>
      </c>
      <c r="H2759" s="84"/>
      <c r="I2759" s="84" t="s">
        <v>577</v>
      </c>
    </row>
    <row r="2760">
      <c r="A2760" s="84" t="s">
        <v>6559</v>
      </c>
      <c r="B2760" s="85" t="s">
        <v>6560</v>
      </c>
      <c r="C2760" s="84">
        <v>40.0</v>
      </c>
      <c r="D2760" s="84" t="s">
        <v>6188</v>
      </c>
      <c r="E2760" s="84">
        <v>2.0</v>
      </c>
      <c r="F2760" s="84">
        <v>60.0</v>
      </c>
      <c r="G2760" s="84" t="s">
        <v>539</v>
      </c>
      <c r="H2760" s="84"/>
      <c r="I2760" s="84" t="s">
        <v>577</v>
      </c>
    </row>
    <row r="2761">
      <c r="A2761" s="84" t="s">
        <v>6561</v>
      </c>
      <c r="B2761" s="85" t="s">
        <v>6562</v>
      </c>
      <c r="C2761" s="84">
        <v>30.0</v>
      </c>
      <c r="D2761" s="84" t="s">
        <v>5427</v>
      </c>
      <c r="E2761" s="84">
        <v>2.0</v>
      </c>
      <c r="F2761" s="84">
        <v>45.0</v>
      </c>
      <c r="G2761" s="84" t="s">
        <v>539</v>
      </c>
      <c r="H2761" s="84"/>
      <c r="I2761" s="84" t="s">
        <v>577</v>
      </c>
    </row>
    <row r="2762">
      <c r="A2762" s="84" t="s">
        <v>6563</v>
      </c>
      <c r="B2762" s="85" t="s">
        <v>6564</v>
      </c>
      <c r="C2762" s="84">
        <v>99.0</v>
      </c>
      <c r="D2762" s="84" t="s">
        <v>5427</v>
      </c>
      <c r="E2762" s="84">
        <v>2.0</v>
      </c>
      <c r="F2762" s="84">
        <v>149.0</v>
      </c>
      <c r="G2762" s="84" t="s">
        <v>539</v>
      </c>
      <c r="H2762" s="84"/>
      <c r="I2762" s="84" t="s">
        <v>577</v>
      </c>
    </row>
    <row r="2763">
      <c r="A2763" s="84" t="s">
        <v>6565</v>
      </c>
      <c r="B2763" s="85" t="s">
        <v>6566</v>
      </c>
      <c r="C2763" s="84">
        <v>71.0</v>
      </c>
      <c r="D2763" s="84" t="s">
        <v>5427</v>
      </c>
      <c r="E2763" s="84">
        <v>2.0</v>
      </c>
      <c r="F2763" s="84">
        <v>107.0</v>
      </c>
      <c r="G2763" s="84" t="s">
        <v>539</v>
      </c>
      <c r="H2763" s="84"/>
      <c r="I2763" s="84" t="s">
        <v>577</v>
      </c>
    </row>
    <row r="2764">
      <c r="A2764" s="84" t="s">
        <v>6567</v>
      </c>
      <c r="B2764" s="85" t="s">
        <v>6568</v>
      </c>
      <c r="C2764" s="84">
        <v>35.0</v>
      </c>
      <c r="D2764" s="84" t="s">
        <v>642</v>
      </c>
      <c r="E2764" s="84">
        <v>2.0</v>
      </c>
      <c r="F2764" s="84">
        <v>53.0</v>
      </c>
      <c r="G2764" s="84" t="s">
        <v>539</v>
      </c>
      <c r="H2764" s="84"/>
      <c r="I2764" s="84" t="s">
        <v>577</v>
      </c>
    </row>
    <row r="2765">
      <c r="A2765" s="84" t="s">
        <v>6569</v>
      </c>
      <c r="B2765" s="85" t="s">
        <v>6570</v>
      </c>
      <c r="C2765" s="84">
        <v>196.0</v>
      </c>
      <c r="D2765" s="84" t="s">
        <v>804</v>
      </c>
      <c r="E2765" s="84">
        <v>2.0</v>
      </c>
      <c r="F2765" s="84">
        <v>294.0</v>
      </c>
      <c r="G2765" s="84" t="s">
        <v>539</v>
      </c>
      <c r="H2765" s="84"/>
      <c r="I2765" s="84" t="s">
        <v>577</v>
      </c>
    </row>
    <row r="2766">
      <c r="A2766" s="84" t="s">
        <v>6571</v>
      </c>
      <c r="B2766" s="85" t="s">
        <v>6572</v>
      </c>
      <c r="C2766" s="84">
        <v>169.0</v>
      </c>
      <c r="D2766" s="84" t="s">
        <v>804</v>
      </c>
      <c r="E2766" s="84">
        <v>2.0</v>
      </c>
      <c r="F2766" s="84">
        <v>254.0</v>
      </c>
      <c r="G2766" s="84" t="s">
        <v>539</v>
      </c>
      <c r="H2766" s="84"/>
      <c r="I2766" s="84" t="s">
        <v>577</v>
      </c>
    </row>
    <row r="2767">
      <c r="A2767" s="84" t="s">
        <v>6573</v>
      </c>
      <c r="B2767" s="85" t="s">
        <v>6574</v>
      </c>
      <c r="C2767" s="84">
        <v>20.0</v>
      </c>
      <c r="D2767" s="84" t="s">
        <v>1308</v>
      </c>
      <c r="E2767" s="84">
        <v>2.0</v>
      </c>
      <c r="F2767" s="84">
        <v>30.0</v>
      </c>
      <c r="G2767" s="84" t="s">
        <v>539</v>
      </c>
      <c r="H2767" s="84"/>
      <c r="I2767" s="84" t="s">
        <v>577</v>
      </c>
    </row>
    <row r="2768">
      <c r="A2768" s="84" t="s">
        <v>6575</v>
      </c>
      <c r="B2768" s="85" t="s">
        <v>6576</v>
      </c>
      <c r="C2768" s="84">
        <v>92.0</v>
      </c>
      <c r="D2768" s="84" t="s">
        <v>804</v>
      </c>
      <c r="E2768" s="84">
        <v>2.0</v>
      </c>
      <c r="F2768" s="84">
        <v>138.0</v>
      </c>
      <c r="G2768" s="84" t="s">
        <v>539</v>
      </c>
      <c r="H2768" s="84"/>
      <c r="I2768" s="84" t="s">
        <v>577</v>
      </c>
    </row>
    <row r="2769">
      <c r="A2769" s="84" t="s">
        <v>6577</v>
      </c>
      <c r="B2769" s="85" t="s">
        <v>6578</v>
      </c>
      <c r="C2769" s="84">
        <v>97.0</v>
      </c>
      <c r="D2769" s="84" t="s">
        <v>1713</v>
      </c>
      <c r="E2769" s="84">
        <v>2.0</v>
      </c>
      <c r="F2769" s="84">
        <v>146.0</v>
      </c>
      <c r="G2769" s="84" t="s">
        <v>539</v>
      </c>
      <c r="H2769" s="84"/>
      <c r="I2769" s="84" t="s">
        <v>577</v>
      </c>
    </row>
    <row r="2770">
      <c r="A2770" s="84" t="s">
        <v>6579</v>
      </c>
      <c r="B2770" s="85" t="s">
        <v>6580</v>
      </c>
      <c r="C2770" s="84">
        <v>185.0</v>
      </c>
      <c r="D2770" s="84" t="s">
        <v>1713</v>
      </c>
      <c r="E2770" s="84">
        <v>2.0</v>
      </c>
      <c r="F2770" s="84">
        <v>278.0</v>
      </c>
      <c r="G2770" s="84" t="s">
        <v>539</v>
      </c>
      <c r="H2770" s="84"/>
      <c r="I2770" s="84" t="s">
        <v>577</v>
      </c>
    </row>
    <row r="2771">
      <c r="A2771" s="84" t="s">
        <v>6581</v>
      </c>
      <c r="B2771" s="85" t="s">
        <v>6582</v>
      </c>
      <c r="C2771" s="84">
        <v>130.0</v>
      </c>
      <c r="D2771" s="84" t="s">
        <v>804</v>
      </c>
      <c r="E2771" s="84">
        <v>2.0</v>
      </c>
      <c r="F2771" s="84">
        <v>195.0</v>
      </c>
      <c r="G2771" s="84" t="s">
        <v>539</v>
      </c>
      <c r="H2771" s="84"/>
      <c r="I2771" s="84" t="s">
        <v>577</v>
      </c>
    </row>
    <row r="2772">
      <c r="A2772" s="84" t="s">
        <v>6583</v>
      </c>
      <c r="B2772" s="85" t="s">
        <v>6584</v>
      </c>
      <c r="C2772" s="84">
        <v>119.0</v>
      </c>
      <c r="D2772" s="84" t="s">
        <v>706</v>
      </c>
      <c r="E2772" s="84">
        <v>2.0</v>
      </c>
      <c r="F2772" s="84">
        <v>179.0</v>
      </c>
      <c r="G2772" s="84" t="s">
        <v>539</v>
      </c>
      <c r="H2772" s="84"/>
      <c r="I2772" s="84" t="s">
        <v>577</v>
      </c>
    </row>
    <row r="2773">
      <c r="A2773" s="84" t="s">
        <v>6585</v>
      </c>
      <c r="B2773" s="85" t="s">
        <v>6586</v>
      </c>
      <c r="C2773" s="84">
        <v>0.0</v>
      </c>
      <c r="D2773" s="84" t="s">
        <v>706</v>
      </c>
      <c r="E2773" s="84">
        <v>2.0</v>
      </c>
      <c r="F2773" s="84">
        <v>0.0</v>
      </c>
      <c r="G2773" s="84" t="s">
        <v>539</v>
      </c>
      <c r="H2773" s="84"/>
      <c r="I2773" s="84" t="s">
        <v>917</v>
      </c>
    </row>
    <row r="2774">
      <c r="A2774" s="84" t="s">
        <v>6587</v>
      </c>
      <c r="B2774" s="85" t="s">
        <v>6588</v>
      </c>
      <c r="C2774" s="84">
        <v>195.0</v>
      </c>
      <c r="D2774" s="84" t="s">
        <v>679</v>
      </c>
      <c r="E2774" s="84">
        <v>2.0</v>
      </c>
      <c r="F2774" s="84">
        <v>293.0</v>
      </c>
      <c r="G2774" s="84" t="s">
        <v>539</v>
      </c>
      <c r="H2774" s="84"/>
      <c r="I2774" s="84" t="s">
        <v>577</v>
      </c>
    </row>
    <row r="2775">
      <c r="A2775" s="84" t="s">
        <v>6589</v>
      </c>
      <c r="B2775" s="85" t="s">
        <v>6590</v>
      </c>
      <c r="C2775" s="84">
        <v>39.0</v>
      </c>
      <c r="D2775" s="84" t="s">
        <v>877</v>
      </c>
      <c r="E2775" s="84">
        <v>2.0</v>
      </c>
      <c r="F2775" s="84">
        <v>59.0</v>
      </c>
      <c r="G2775" s="84" t="s">
        <v>539</v>
      </c>
      <c r="H2775" s="84"/>
      <c r="I2775" s="84" t="s">
        <v>577</v>
      </c>
    </row>
    <row r="2776">
      <c r="A2776" s="84" t="s">
        <v>6591</v>
      </c>
      <c r="B2776" s="85" t="s">
        <v>6592</v>
      </c>
      <c r="C2776" s="84">
        <v>63.0</v>
      </c>
      <c r="D2776" s="84" t="s">
        <v>679</v>
      </c>
      <c r="E2776" s="84">
        <v>2.0</v>
      </c>
      <c r="F2776" s="84">
        <v>95.0</v>
      </c>
      <c r="G2776" s="84" t="s">
        <v>539</v>
      </c>
      <c r="H2776" s="84"/>
      <c r="I2776" s="84" t="s">
        <v>577</v>
      </c>
    </row>
    <row r="2777">
      <c r="A2777" s="84" t="s">
        <v>6593</v>
      </c>
      <c r="B2777" s="85" t="s">
        <v>6594</v>
      </c>
      <c r="C2777" s="84">
        <v>41.0</v>
      </c>
      <c r="D2777" s="84" t="s">
        <v>584</v>
      </c>
      <c r="E2777" s="84">
        <v>2.0</v>
      </c>
      <c r="F2777" s="84">
        <v>62.0</v>
      </c>
      <c r="G2777" s="84" t="s">
        <v>539</v>
      </c>
      <c r="H2777" s="84"/>
      <c r="I2777" s="84" t="s">
        <v>577</v>
      </c>
    </row>
    <row r="2778">
      <c r="A2778" s="84" t="s">
        <v>6595</v>
      </c>
      <c r="B2778" s="85" t="s">
        <v>6596</v>
      </c>
      <c r="C2778" s="84">
        <v>103.0</v>
      </c>
      <c r="D2778" s="84" t="s">
        <v>706</v>
      </c>
      <c r="E2778" s="84">
        <v>2.0</v>
      </c>
      <c r="F2778" s="84">
        <v>155.0</v>
      </c>
      <c r="G2778" s="84" t="s">
        <v>539</v>
      </c>
      <c r="H2778" s="84"/>
      <c r="I2778" s="84" t="s">
        <v>577</v>
      </c>
    </row>
    <row r="2779">
      <c r="A2779" s="84" t="s">
        <v>6597</v>
      </c>
      <c r="B2779" s="85" t="s">
        <v>6598</v>
      </c>
      <c r="C2779" s="84">
        <v>72.0</v>
      </c>
      <c r="D2779" s="84" t="s">
        <v>942</v>
      </c>
      <c r="E2779" s="84">
        <v>2.0</v>
      </c>
      <c r="F2779" s="84">
        <v>36.0</v>
      </c>
      <c r="G2779" s="84" t="s">
        <v>826</v>
      </c>
      <c r="H2779" s="84"/>
      <c r="I2779" s="84" t="s">
        <v>577</v>
      </c>
    </row>
    <row r="2780">
      <c r="A2780" s="84" t="s">
        <v>6599</v>
      </c>
      <c r="B2780" s="85" t="s">
        <v>6600</v>
      </c>
      <c r="C2780" s="84">
        <v>15.0</v>
      </c>
      <c r="D2780" s="84" t="s">
        <v>942</v>
      </c>
      <c r="E2780" s="84">
        <v>2.0</v>
      </c>
      <c r="F2780" s="84">
        <v>23.0</v>
      </c>
      <c r="G2780" s="84" t="s">
        <v>539</v>
      </c>
      <c r="H2780" s="84" t="s">
        <v>6601</v>
      </c>
      <c r="I2780" s="84" t="s">
        <v>541</v>
      </c>
    </row>
    <row r="2781">
      <c r="A2781" s="84" t="s">
        <v>6602</v>
      </c>
      <c r="B2781" s="85" t="s">
        <v>6603</v>
      </c>
      <c r="C2781" s="84">
        <v>54.0</v>
      </c>
      <c r="D2781" s="84" t="s">
        <v>942</v>
      </c>
      <c r="E2781" s="84">
        <v>2.0</v>
      </c>
      <c r="F2781" s="84">
        <v>81.0</v>
      </c>
      <c r="G2781" s="84" t="s">
        <v>539</v>
      </c>
      <c r="H2781" s="84"/>
      <c r="I2781" s="84" t="s">
        <v>577</v>
      </c>
    </row>
    <row r="2782">
      <c r="A2782" s="84" t="s">
        <v>6604</v>
      </c>
      <c r="B2782" s="85" t="s">
        <v>6605</v>
      </c>
      <c r="C2782" s="84">
        <v>12.0</v>
      </c>
      <c r="D2782" s="84" t="s">
        <v>942</v>
      </c>
      <c r="E2782" s="84">
        <v>2.0</v>
      </c>
      <c r="F2782" s="84">
        <v>18.0</v>
      </c>
      <c r="G2782" s="84" t="s">
        <v>539</v>
      </c>
      <c r="H2782" s="84"/>
      <c r="I2782" s="84" t="s">
        <v>577</v>
      </c>
    </row>
    <row r="2783">
      <c r="A2783" s="84" t="s">
        <v>6606</v>
      </c>
      <c r="B2783" s="85" t="s">
        <v>6607</v>
      </c>
      <c r="C2783" s="84">
        <v>30.0</v>
      </c>
      <c r="D2783" s="84" t="s">
        <v>942</v>
      </c>
      <c r="E2783" s="84">
        <v>2.0</v>
      </c>
      <c r="F2783" s="84">
        <v>45.0</v>
      </c>
      <c r="G2783" s="84" t="s">
        <v>539</v>
      </c>
      <c r="H2783" s="84"/>
      <c r="I2783" s="84" t="s">
        <v>577</v>
      </c>
    </row>
    <row r="2784">
      <c r="A2784" s="84" t="s">
        <v>6608</v>
      </c>
      <c r="B2784" s="85" t="s">
        <v>6609</v>
      </c>
      <c r="C2784" s="84">
        <v>82.0</v>
      </c>
      <c r="D2784" s="84" t="s">
        <v>584</v>
      </c>
      <c r="E2784" s="84">
        <v>2.0</v>
      </c>
      <c r="F2784" s="84">
        <v>41.0</v>
      </c>
      <c r="G2784" s="84" t="s">
        <v>826</v>
      </c>
      <c r="H2784" s="84"/>
      <c r="I2784" s="84" t="s">
        <v>577</v>
      </c>
    </row>
    <row r="2785">
      <c r="A2785" s="84" t="s">
        <v>6610</v>
      </c>
      <c r="B2785" s="85" t="s">
        <v>6611</v>
      </c>
      <c r="C2785" s="84">
        <v>62.0</v>
      </c>
      <c r="D2785" s="84" t="s">
        <v>706</v>
      </c>
      <c r="E2785" s="84">
        <v>2.0</v>
      </c>
      <c r="F2785" s="84">
        <v>93.0</v>
      </c>
      <c r="G2785" s="84" t="s">
        <v>539</v>
      </c>
      <c r="H2785" s="84"/>
      <c r="I2785" s="84" t="s">
        <v>577</v>
      </c>
    </row>
    <row r="2786">
      <c r="A2786" s="84" t="s">
        <v>6612</v>
      </c>
      <c r="B2786" s="85" t="s">
        <v>6613</v>
      </c>
      <c r="C2786" s="84">
        <v>93.0</v>
      </c>
      <c r="D2786" s="84" t="s">
        <v>642</v>
      </c>
      <c r="E2786" s="84">
        <v>2.0</v>
      </c>
      <c r="F2786" s="84">
        <v>140.0</v>
      </c>
      <c r="G2786" s="84" t="s">
        <v>539</v>
      </c>
      <c r="H2786" s="84"/>
      <c r="I2786" s="84" t="s">
        <v>577</v>
      </c>
    </row>
    <row r="2787">
      <c r="A2787" s="84" t="s">
        <v>6614</v>
      </c>
      <c r="B2787" s="85" t="s">
        <v>6615</v>
      </c>
      <c r="C2787" s="84">
        <v>95.0</v>
      </c>
      <c r="D2787" s="84" t="s">
        <v>642</v>
      </c>
      <c r="E2787" s="84">
        <v>2.0</v>
      </c>
      <c r="F2787" s="84">
        <v>143.0</v>
      </c>
      <c r="G2787" s="84" t="s">
        <v>539</v>
      </c>
      <c r="H2787" s="84"/>
      <c r="I2787" s="84" t="s">
        <v>577</v>
      </c>
    </row>
    <row r="2788">
      <c r="A2788" s="84" t="s">
        <v>6616</v>
      </c>
      <c r="B2788" s="85" t="s">
        <v>6617</v>
      </c>
      <c r="C2788" s="84">
        <v>38.0</v>
      </c>
      <c r="D2788" s="84" t="s">
        <v>706</v>
      </c>
      <c r="E2788" s="84">
        <v>2.0</v>
      </c>
      <c r="F2788" s="84">
        <v>57.0</v>
      </c>
      <c r="G2788" s="84" t="s">
        <v>539</v>
      </c>
      <c r="H2788" s="84"/>
      <c r="I2788" s="84" t="s">
        <v>577</v>
      </c>
    </row>
    <row r="2789">
      <c r="A2789" s="84" t="s">
        <v>6618</v>
      </c>
      <c r="B2789" s="85" t="s">
        <v>6619</v>
      </c>
      <c r="C2789" s="84">
        <v>555.0</v>
      </c>
      <c r="D2789" s="84" t="s">
        <v>1293</v>
      </c>
      <c r="E2789" s="84">
        <v>2.0</v>
      </c>
      <c r="F2789" s="84">
        <v>833.0</v>
      </c>
      <c r="G2789" s="84" t="s">
        <v>539</v>
      </c>
      <c r="H2789" s="84"/>
      <c r="I2789" s="84" t="s">
        <v>577</v>
      </c>
    </row>
    <row r="2790">
      <c r="A2790" s="84" t="s">
        <v>6620</v>
      </c>
      <c r="B2790" s="85" t="s">
        <v>6621</v>
      </c>
      <c r="C2790" s="84">
        <v>198.0</v>
      </c>
      <c r="D2790" s="84" t="s">
        <v>6116</v>
      </c>
      <c r="E2790" s="84">
        <v>2.0</v>
      </c>
      <c r="F2790" s="84">
        <v>297.0</v>
      </c>
      <c r="G2790" s="84" t="s">
        <v>539</v>
      </c>
      <c r="H2790" s="84"/>
      <c r="I2790" s="84" t="s">
        <v>577</v>
      </c>
    </row>
    <row r="2791">
      <c r="A2791" s="84" t="s">
        <v>344</v>
      </c>
      <c r="B2791" s="85" t="s">
        <v>6622</v>
      </c>
      <c r="C2791" s="84">
        <v>398.0</v>
      </c>
      <c r="D2791" s="84" t="s">
        <v>642</v>
      </c>
      <c r="E2791" s="84">
        <v>2.0</v>
      </c>
      <c r="F2791" s="84">
        <v>597.0</v>
      </c>
      <c r="G2791" s="84" t="s">
        <v>539</v>
      </c>
      <c r="H2791" s="84"/>
      <c r="I2791" s="84" t="s">
        <v>577</v>
      </c>
    </row>
    <row r="2792">
      <c r="A2792" s="84" t="s">
        <v>6623</v>
      </c>
      <c r="B2792" s="85" t="s">
        <v>6624</v>
      </c>
      <c r="C2792" s="84">
        <v>140.0</v>
      </c>
      <c r="D2792" s="84" t="s">
        <v>3168</v>
      </c>
      <c r="E2792" s="84">
        <v>2.0</v>
      </c>
      <c r="F2792" s="84">
        <v>210.0</v>
      </c>
      <c r="G2792" s="84" t="s">
        <v>539</v>
      </c>
      <c r="H2792" s="84"/>
      <c r="I2792" s="84" t="s">
        <v>577</v>
      </c>
    </row>
    <row r="2793">
      <c r="A2793" s="84" t="s">
        <v>6625</v>
      </c>
      <c r="B2793" s="85" t="s">
        <v>6626</v>
      </c>
      <c r="C2793" s="84">
        <v>6.0</v>
      </c>
      <c r="D2793" s="84" t="s">
        <v>642</v>
      </c>
      <c r="E2793" s="84">
        <v>2.0</v>
      </c>
      <c r="F2793" s="84">
        <v>9.0</v>
      </c>
      <c r="G2793" s="84" t="s">
        <v>539</v>
      </c>
      <c r="H2793" s="84"/>
      <c r="I2793" s="84" t="s">
        <v>577</v>
      </c>
    </row>
    <row r="2794">
      <c r="A2794" s="84" t="s">
        <v>6627</v>
      </c>
      <c r="B2794" s="85" t="s">
        <v>6628</v>
      </c>
      <c r="C2794" s="84">
        <v>20.0</v>
      </c>
      <c r="D2794" s="84" t="s">
        <v>1855</v>
      </c>
      <c r="E2794" s="84">
        <v>2.0</v>
      </c>
      <c r="F2794" s="84">
        <v>30.0</v>
      </c>
      <c r="G2794" s="84" t="s">
        <v>539</v>
      </c>
      <c r="H2794" s="84"/>
      <c r="I2794" s="84" t="s">
        <v>577</v>
      </c>
    </row>
    <row r="2795">
      <c r="A2795" s="84" t="s">
        <v>6629</v>
      </c>
      <c r="B2795" s="85" t="s">
        <v>6630</v>
      </c>
      <c r="C2795" s="84">
        <v>223.0</v>
      </c>
      <c r="D2795" s="84" t="s">
        <v>1342</v>
      </c>
      <c r="E2795" s="84">
        <v>2.0</v>
      </c>
      <c r="F2795" s="84">
        <v>335.0</v>
      </c>
      <c r="G2795" s="84" t="s">
        <v>539</v>
      </c>
      <c r="H2795" s="84"/>
      <c r="I2795" s="84" t="s">
        <v>577</v>
      </c>
    </row>
    <row r="2796">
      <c r="A2796" s="84" t="s">
        <v>6631</v>
      </c>
      <c r="B2796" s="85" t="s">
        <v>6632</v>
      </c>
      <c r="C2796" s="84">
        <v>345.0</v>
      </c>
      <c r="D2796" s="84" t="s">
        <v>1654</v>
      </c>
      <c r="E2796" s="84">
        <v>2.0</v>
      </c>
      <c r="F2796" s="84">
        <v>518.0</v>
      </c>
      <c r="G2796" s="84" t="s">
        <v>539</v>
      </c>
      <c r="H2796" s="84" t="s">
        <v>1589</v>
      </c>
      <c r="I2796" s="84" t="s">
        <v>541</v>
      </c>
    </row>
    <row r="2797">
      <c r="A2797" s="84" t="s">
        <v>6633</v>
      </c>
      <c r="B2797" s="85" t="s">
        <v>6634</v>
      </c>
      <c r="C2797" s="84">
        <v>983.0</v>
      </c>
      <c r="D2797" s="84" t="s">
        <v>1654</v>
      </c>
      <c r="E2797" s="84">
        <v>2.0</v>
      </c>
      <c r="F2797" s="84">
        <v>737.0</v>
      </c>
      <c r="G2797" s="84" t="s">
        <v>717</v>
      </c>
      <c r="H2797" s="84"/>
      <c r="I2797" s="84" t="s">
        <v>577</v>
      </c>
    </row>
    <row r="2798">
      <c r="A2798" s="84" t="s">
        <v>6635</v>
      </c>
      <c r="B2798" s="85" t="s">
        <v>6636</v>
      </c>
      <c r="C2798" s="84">
        <v>993.0</v>
      </c>
      <c r="D2798" s="84" t="s">
        <v>1654</v>
      </c>
      <c r="E2798" s="84">
        <v>2.0</v>
      </c>
      <c r="F2798" s="84">
        <v>1490.0</v>
      </c>
      <c r="G2798" s="84" t="s">
        <v>539</v>
      </c>
      <c r="H2798" s="84"/>
      <c r="I2798" s="84" t="s">
        <v>577</v>
      </c>
    </row>
    <row r="2799">
      <c r="A2799" s="84" t="s">
        <v>6637</v>
      </c>
      <c r="B2799" s="85" t="s">
        <v>6638</v>
      </c>
      <c r="C2799" s="84">
        <v>127.0</v>
      </c>
      <c r="D2799" s="84" t="s">
        <v>1085</v>
      </c>
      <c r="E2799" s="84">
        <v>2.0</v>
      </c>
      <c r="F2799" s="84">
        <v>191.0</v>
      </c>
      <c r="G2799" s="84" t="s">
        <v>539</v>
      </c>
      <c r="H2799" s="84"/>
      <c r="I2799" s="84" t="s">
        <v>577</v>
      </c>
    </row>
    <row r="2800">
      <c r="A2800" s="84" t="s">
        <v>6639</v>
      </c>
      <c r="B2800" s="85" t="s">
        <v>6640</v>
      </c>
      <c r="C2800" s="84">
        <v>20.0</v>
      </c>
      <c r="D2800" s="84" t="s">
        <v>584</v>
      </c>
      <c r="E2800" s="84">
        <v>2.0</v>
      </c>
      <c r="F2800" s="84">
        <v>30.0</v>
      </c>
      <c r="G2800" s="84" t="s">
        <v>539</v>
      </c>
      <c r="H2800" s="84"/>
      <c r="I2800" s="84" t="s">
        <v>577</v>
      </c>
    </row>
    <row r="2801">
      <c r="A2801" s="84" t="s">
        <v>6641</v>
      </c>
      <c r="B2801" s="85" t="s">
        <v>6642</v>
      </c>
      <c r="C2801" s="84">
        <v>42.0</v>
      </c>
      <c r="D2801" s="84" t="s">
        <v>584</v>
      </c>
      <c r="E2801" s="84">
        <v>2.0</v>
      </c>
      <c r="F2801" s="84">
        <v>63.0</v>
      </c>
      <c r="G2801" s="84" t="s">
        <v>539</v>
      </c>
      <c r="H2801" s="84"/>
      <c r="I2801" s="84" t="s">
        <v>577</v>
      </c>
    </row>
    <row r="2802">
      <c r="A2802" s="84" t="s">
        <v>6643</v>
      </c>
      <c r="B2802" s="85" t="s">
        <v>6644</v>
      </c>
      <c r="C2802" s="84">
        <v>49.0</v>
      </c>
      <c r="D2802" s="84" t="s">
        <v>3015</v>
      </c>
      <c r="E2802" s="84">
        <v>2.0</v>
      </c>
      <c r="F2802" s="84">
        <v>74.0</v>
      </c>
      <c r="G2802" s="84" t="s">
        <v>539</v>
      </c>
      <c r="H2802" s="84"/>
      <c r="I2802" s="84" t="s">
        <v>577</v>
      </c>
    </row>
    <row r="2803">
      <c r="A2803" s="84" t="s">
        <v>6645</v>
      </c>
      <c r="B2803" s="85" t="s">
        <v>6646</v>
      </c>
      <c r="C2803" s="84">
        <v>177.0</v>
      </c>
      <c r="D2803" s="84" t="s">
        <v>584</v>
      </c>
      <c r="E2803" s="84">
        <v>2.0</v>
      </c>
      <c r="F2803" s="84">
        <v>266.0</v>
      </c>
      <c r="G2803" s="84" t="s">
        <v>539</v>
      </c>
      <c r="H2803" s="84"/>
      <c r="I2803" s="84" t="s">
        <v>577</v>
      </c>
    </row>
    <row r="2804">
      <c r="A2804" s="84" t="s">
        <v>6647</v>
      </c>
      <c r="B2804" s="85" t="s">
        <v>6648</v>
      </c>
      <c r="C2804" s="84">
        <v>102.0</v>
      </c>
      <c r="D2804" s="84" t="s">
        <v>942</v>
      </c>
      <c r="E2804" s="84">
        <v>2.0</v>
      </c>
      <c r="F2804" s="84">
        <v>153.0</v>
      </c>
      <c r="G2804" s="84" t="s">
        <v>539</v>
      </c>
      <c r="H2804" s="84"/>
      <c r="I2804" s="84" t="s">
        <v>577</v>
      </c>
    </row>
    <row r="2805">
      <c r="A2805" s="84" t="s">
        <v>6649</v>
      </c>
      <c r="B2805" s="85" t="s">
        <v>6650</v>
      </c>
      <c r="C2805" s="84">
        <v>76.0</v>
      </c>
      <c r="D2805" s="84" t="s">
        <v>942</v>
      </c>
      <c r="E2805" s="84">
        <v>2.0</v>
      </c>
      <c r="F2805" s="84">
        <v>114.0</v>
      </c>
      <c r="G2805" s="84" t="s">
        <v>539</v>
      </c>
      <c r="H2805" s="84"/>
      <c r="I2805" s="84" t="s">
        <v>577</v>
      </c>
    </row>
    <row r="2806">
      <c r="A2806" s="84" t="s">
        <v>6651</v>
      </c>
      <c r="B2806" s="85" t="s">
        <v>6652</v>
      </c>
      <c r="C2806" s="84">
        <v>163.0</v>
      </c>
      <c r="D2806" s="84" t="s">
        <v>706</v>
      </c>
      <c r="E2806" s="84">
        <v>2.0</v>
      </c>
      <c r="F2806" s="84">
        <v>245.0</v>
      </c>
      <c r="G2806" s="84" t="s">
        <v>539</v>
      </c>
      <c r="H2806" s="84"/>
      <c r="I2806" s="84" t="s">
        <v>577</v>
      </c>
    </row>
    <row r="2807">
      <c r="A2807" s="84" t="s">
        <v>6653</v>
      </c>
      <c r="B2807" s="85" t="s">
        <v>6654</v>
      </c>
      <c r="C2807" s="84">
        <v>196.0</v>
      </c>
      <c r="D2807" s="84" t="s">
        <v>679</v>
      </c>
      <c r="E2807" s="84">
        <v>2.0</v>
      </c>
      <c r="F2807" s="84">
        <v>294.0</v>
      </c>
      <c r="G2807" s="84" t="s">
        <v>539</v>
      </c>
      <c r="H2807" s="84"/>
      <c r="I2807" s="84" t="s">
        <v>577</v>
      </c>
    </row>
    <row r="2808">
      <c r="A2808" s="84" t="s">
        <v>6655</v>
      </c>
      <c r="B2808" s="85" t="s">
        <v>6656</v>
      </c>
      <c r="C2808" s="84">
        <v>227.0</v>
      </c>
      <c r="D2808" s="84" t="s">
        <v>706</v>
      </c>
      <c r="E2808" s="84">
        <v>2.0</v>
      </c>
      <c r="F2808" s="84">
        <v>341.0</v>
      </c>
      <c r="G2808" s="84" t="s">
        <v>539</v>
      </c>
      <c r="H2808" s="84"/>
      <c r="I2808" s="84" t="s">
        <v>577</v>
      </c>
    </row>
    <row r="2809">
      <c r="A2809" s="84" t="s">
        <v>6657</v>
      </c>
      <c r="B2809" s="85" t="s">
        <v>6658</v>
      </c>
      <c r="C2809" s="84">
        <v>95.0</v>
      </c>
      <c r="D2809" s="84" t="s">
        <v>5956</v>
      </c>
      <c r="E2809" s="84">
        <v>1.0</v>
      </c>
      <c r="F2809" s="84">
        <v>285.0</v>
      </c>
      <c r="G2809" s="84" t="s">
        <v>539</v>
      </c>
      <c r="H2809" s="84"/>
      <c r="I2809" s="84" t="s">
        <v>577</v>
      </c>
    </row>
    <row r="2810">
      <c r="A2810" s="84" t="s">
        <v>6659</v>
      </c>
      <c r="B2810" s="85" t="s">
        <v>6660</v>
      </c>
      <c r="C2810" s="84">
        <v>0.0</v>
      </c>
      <c r="D2810" s="84" t="s">
        <v>1199</v>
      </c>
      <c r="E2810" s="84">
        <v>1.0</v>
      </c>
      <c r="F2810" s="84">
        <v>0.0</v>
      </c>
      <c r="G2810" s="84" t="s">
        <v>539</v>
      </c>
      <c r="H2810" s="84"/>
      <c r="I2810" s="84" t="s">
        <v>577</v>
      </c>
    </row>
    <row r="2811">
      <c r="A2811" s="84" t="s">
        <v>6661</v>
      </c>
      <c r="B2811" s="85" t="s">
        <v>6662</v>
      </c>
      <c r="C2811" s="84">
        <v>79.0</v>
      </c>
      <c r="D2811" s="84" t="s">
        <v>642</v>
      </c>
      <c r="E2811" s="84">
        <v>1.0</v>
      </c>
      <c r="F2811" s="84">
        <v>237.0</v>
      </c>
      <c r="G2811" s="84" t="s">
        <v>539</v>
      </c>
      <c r="H2811" s="84"/>
      <c r="I2811" s="84" t="s">
        <v>577</v>
      </c>
    </row>
    <row r="2812">
      <c r="A2812" s="84" t="s">
        <v>6663</v>
      </c>
      <c r="B2812" s="85" t="s">
        <v>6664</v>
      </c>
      <c r="C2812" s="84">
        <v>83.0</v>
      </c>
      <c r="D2812" s="84" t="s">
        <v>642</v>
      </c>
      <c r="E2812" s="84">
        <v>1.0</v>
      </c>
      <c r="F2812" s="84">
        <v>249.0</v>
      </c>
      <c r="G2812" s="84" t="s">
        <v>539</v>
      </c>
      <c r="H2812" s="84"/>
      <c r="I2812" s="84" t="s">
        <v>577</v>
      </c>
    </row>
    <row r="2813">
      <c r="A2813" s="84" t="s">
        <v>6665</v>
      </c>
      <c r="B2813" s="85" t="s">
        <v>6666</v>
      </c>
      <c r="C2813" s="84">
        <v>534.0</v>
      </c>
      <c r="D2813" s="84" t="s">
        <v>706</v>
      </c>
      <c r="E2813" s="84">
        <v>1.0</v>
      </c>
      <c r="F2813" s="84">
        <v>1602.0</v>
      </c>
      <c r="G2813" s="84" t="s">
        <v>539</v>
      </c>
      <c r="H2813" s="84"/>
      <c r="I2813" s="84" t="s">
        <v>577</v>
      </c>
    </row>
    <row r="2814">
      <c r="A2814" s="84" t="s">
        <v>6667</v>
      </c>
      <c r="B2814" s="85" t="s">
        <v>6668</v>
      </c>
      <c r="C2814" s="84">
        <v>2.0</v>
      </c>
      <c r="D2814" s="84" t="s">
        <v>642</v>
      </c>
      <c r="E2814" s="84">
        <v>1.0</v>
      </c>
      <c r="F2814" s="84">
        <v>6.0</v>
      </c>
      <c r="G2814" s="84" t="s">
        <v>539</v>
      </c>
      <c r="H2814" s="84"/>
      <c r="I2814" s="84" t="s">
        <v>577</v>
      </c>
    </row>
    <row r="2815">
      <c r="A2815" s="84" t="s">
        <v>6669</v>
      </c>
      <c r="B2815" s="85" t="s">
        <v>6670</v>
      </c>
      <c r="C2815" s="84">
        <v>15.0</v>
      </c>
      <c r="D2815" s="84" t="s">
        <v>642</v>
      </c>
      <c r="E2815" s="84">
        <v>1.0</v>
      </c>
      <c r="F2815" s="84">
        <v>45.0</v>
      </c>
      <c r="G2815" s="84" t="s">
        <v>539</v>
      </c>
      <c r="H2815" s="84"/>
      <c r="I2815" s="84" t="s">
        <v>577</v>
      </c>
    </row>
    <row r="2816">
      <c r="A2816" s="84" t="s">
        <v>6671</v>
      </c>
      <c r="B2816" s="85" t="s">
        <v>6672</v>
      </c>
      <c r="C2816" s="84">
        <v>3.0</v>
      </c>
      <c r="D2816" s="84" t="s">
        <v>642</v>
      </c>
      <c r="E2816" s="84">
        <v>1.0</v>
      </c>
      <c r="F2816" s="84">
        <v>9.0</v>
      </c>
      <c r="G2816" s="84" t="s">
        <v>539</v>
      </c>
      <c r="H2816" s="84"/>
      <c r="I2816" s="84" t="s">
        <v>577</v>
      </c>
    </row>
    <row r="2817">
      <c r="A2817" s="84" t="s">
        <v>6673</v>
      </c>
      <c r="B2817" s="85" t="s">
        <v>6674</v>
      </c>
      <c r="C2817" s="84">
        <v>35.0</v>
      </c>
      <c r="D2817" s="84" t="s">
        <v>5124</v>
      </c>
      <c r="E2817" s="84">
        <v>1.0</v>
      </c>
      <c r="F2817" s="84">
        <v>105.0</v>
      </c>
      <c r="G2817" s="84" t="s">
        <v>539</v>
      </c>
      <c r="H2817" s="84"/>
      <c r="I2817" s="84" t="s">
        <v>577</v>
      </c>
    </row>
    <row r="2818">
      <c r="A2818" s="84" t="s">
        <v>6675</v>
      </c>
      <c r="B2818" s="85" t="s">
        <v>6676</v>
      </c>
      <c r="C2818" s="84">
        <v>99.0</v>
      </c>
      <c r="D2818" s="84" t="s">
        <v>1720</v>
      </c>
      <c r="E2818" s="84">
        <v>1.0</v>
      </c>
      <c r="F2818" s="84">
        <v>297.0</v>
      </c>
      <c r="G2818" s="84" t="s">
        <v>539</v>
      </c>
      <c r="H2818" s="84"/>
      <c r="I2818" s="84" t="s">
        <v>577</v>
      </c>
    </row>
    <row r="2819">
      <c r="A2819" s="84" t="s">
        <v>6677</v>
      </c>
      <c r="B2819" s="85" t="s">
        <v>6678</v>
      </c>
      <c r="C2819" s="84">
        <v>94.0</v>
      </c>
      <c r="D2819" s="84" t="s">
        <v>978</v>
      </c>
      <c r="E2819" s="84">
        <v>1.0</v>
      </c>
      <c r="F2819" s="84">
        <v>282.0</v>
      </c>
      <c r="G2819" s="84" t="s">
        <v>539</v>
      </c>
      <c r="H2819" s="84"/>
      <c r="I2819" s="84" t="s">
        <v>577</v>
      </c>
    </row>
    <row r="2820">
      <c r="A2820" s="84" t="s">
        <v>6679</v>
      </c>
      <c r="B2820" s="85" t="s">
        <v>6680</v>
      </c>
      <c r="C2820" s="84">
        <v>183.0</v>
      </c>
      <c r="D2820" s="84" t="s">
        <v>978</v>
      </c>
      <c r="E2820" s="84">
        <v>1.0</v>
      </c>
      <c r="F2820" s="84">
        <v>549.0</v>
      </c>
      <c r="G2820" s="84" t="s">
        <v>539</v>
      </c>
      <c r="H2820" s="84"/>
      <c r="I2820" s="84" t="s">
        <v>577</v>
      </c>
    </row>
    <row r="2821">
      <c r="A2821" s="84" t="s">
        <v>6681</v>
      </c>
      <c r="B2821" s="85" t="s">
        <v>6682</v>
      </c>
      <c r="C2821" s="84">
        <v>99.0</v>
      </c>
      <c r="D2821" s="84" t="s">
        <v>978</v>
      </c>
      <c r="E2821" s="84">
        <v>1.0</v>
      </c>
      <c r="F2821" s="84">
        <v>297.0</v>
      </c>
      <c r="G2821" s="84" t="s">
        <v>539</v>
      </c>
      <c r="H2821" s="84"/>
      <c r="I2821" s="84" t="s">
        <v>577</v>
      </c>
    </row>
    <row r="2822">
      <c r="A2822" s="84" t="s">
        <v>6683</v>
      </c>
      <c r="B2822" s="85" t="s">
        <v>6684</v>
      </c>
      <c r="C2822" s="84">
        <v>489.0</v>
      </c>
      <c r="D2822" s="84" t="s">
        <v>1720</v>
      </c>
      <c r="E2822" s="84">
        <v>1.0</v>
      </c>
      <c r="F2822" s="84">
        <v>1467.0</v>
      </c>
      <c r="G2822" s="84" t="s">
        <v>539</v>
      </c>
      <c r="H2822" s="84"/>
      <c r="I2822" s="84" t="s">
        <v>577</v>
      </c>
    </row>
    <row r="2823">
      <c r="A2823" s="84" t="s">
        <v>6685</v>
      </c>
      <c r="B2823" s="85" t="s">
        <v>6686</v>
      </c>
      <c r="C2823" s="84">
        <v>923.0</v>
      </c>
      <c r="D2823" s="84" t="s">
        <v>1720</v>
      </c>
      <c r="E2823" s="84">
        <v>1.0</v>
      </c>
      <c r="F2823" s="84">
        <v>2769.0</v>
      </c>
      <c r="G2823" s="84" t="s">
        <v>539</v>
      </c>
      <c r="H2823" s="84"/>
      <c r="I2823" s="84" t="s">
        <v>577</v>
      </c>
    </row>
    <row r="2824">
      <c r="A2824" s="84" t="s">
        <v>6687</v>
      </c>
      <c r="B2824" s="85" t="s">
        <v>6688</v>
      </c>
      <c r="C2824" s="84">
        <v>503.0</v>
      </c>
      <c r="D2824" s="84" t="s">
        <v>1720</v>
      </c>
      <c r="E2824" s="84">
        <v>1.0</v>
      </c>
      <c r="F2824" s="84">
        <v>1509.0</v>
      </c>
      <c r="G2824" s="84" t="s">
        <v>539</v>
      </c>
      <c r="H2824" s="84"/>
      <c r="I2824" s="84" t="s">
        <v>577</v>
      </c>
    </row>
    <row r="2825">
      <c r="A2825" s="84" t="s">
        <v>6689</v>
      </c>
      <c r="B2825" s="85" t="s">
        <v>6690</v>
      </c>
      <c r="C2825" s="84">
        <v>888.0</v>
      </c>
      <c r="D2825" s="84" t="s">
        <v>1720</v>
      </c>
      <c r="E2825" s="84">
        <v>1.0</v>
      </c>
      <c r="F2825" s="84">
        <v>2664.0</v>
      </c>
      <c r="G2825" s="84" t="s">
        <v>539</v>
      </c>
      <c r="H2825" s="84"/>
      <c r="I2825" s="84" t="s">
        <v>577</v>
      </c>
    </row>
    <row r="2826">
      <c r="A2826" s="84" t="s">
        <v>6691</v>
      </c>
      <c r="B2826" s="85" t="s">
        <v>6692</v>
      </c>
      <c r="C2826" s="84">
        <v>1051.0</v>
      </c>
      <c r="D2826" s="84" t="s">
        <v>544</v>
      </c>
      <c r="E2826" s="84">
        <v>1.0</v>
      </c>
      <c r="F2826" s="84">
        <v>3153.0</v>
      </c>
      <c r="G2826" s="84" t="s">
        <v>539</v>
      </c>
      <c r="H2826" s="84"/>
      <c r="I2826" s="84" t="s">
        <v>577</v>
      </c>
    </row>
    <row r="2827">
      <c r="A2827" s="84" t="s">
        <v>6693</v>
      </c>
      <c r="B2827" s="85" t="s">
        <v>6694</v>
      </c>
      <c r="C2827" s="84">
        <v>944.0</v>
      </c>
      <c r="D2827" s="84" t="s">
        <v>796</v>
      </c>
      <c r="E2827" s="84">
        <v>1.0</v>
      </c>
      <c r="F2827" s="84">
        <v>2832.0</v>
      </c>
      <c r="G2827" s="84" t="s">
        <v>539</v>
      </c>
      <c r="H2827" s="84"/>
      <c r="I2827" s="84" t="s">
        <v>577</v>
      </c>
    </row>
    <row r="2828">
      <c r="A2828" s="84" t="s">
        <v>6695</v>
      </c>
      <c r="B2828" s="85" t="s">
        <v>6696</v>
      </c>
      <c r="C2828" s="84">
        <v>5.0</v>
      </c>
      <c r="D2828" s="84" t="s">
        <v>6697</v>
      </c>
      <c r="E2828" s="84">
        <v>1.0</v>
      </c>
      <c r="F2828" s="84">
        <v>15.0</v>
      </c>
      <c r="G2828" s="84" t="s">
        <v>539</v>
      </c>
      <c r="H2828" s="84"/>
      <c r="I2828" s="84" t="s">
        <v>577</v>
      </c>
    </row>
    <row r="2829">
      <c r="A2829" s="84" t="s">
        <v>6698</v>
      </c>
      <c r="B2829" s="85" t="s">
        <v>6699</v>
      </c>
      <c r="C2829" s="84">
        <v>19.0</v>
      </c>
      <c r="D2829" s="84" t="s">
        <v>642</v>
      </c>
      <c r="E2829" s="84">
        <v>1.0</v>
      </c>
      <c r="F2829" s="84">
        <v>57.0</v>
      </c>
      <c r="G2829" s="84" t="s">
        <v>539</v>
      </c>
      <c r="H2829" s="84"/>
      <c r="I2829" s="84" t="s">
        <v>577</v>
      </c>
    </row>
    <row r="2830">
      <c r="A2830" s="84" t="s">
        <v>6700</v>
      </c>
      <c r="B2830" s="85" t="s">
        <v>6701</v>
      </c>
      <c r="C2830" s="84">
        <v>26.0</v>
      </c>
      <c r="D2830" s="84" t="s">
        <v>5321</v>
      </c>
      <c r="E2830" s="84">
        <v>1.0</v>
      </c>
      <c r="F2830" s="84">
        <v>78.0</v>
      </c>
      <c r="G2830" s="84" t="s">
        <v>539</v>
      </c>
      <c r="H2830" s="84"/>
      <c r="I2830" s="84" t="s">
        <v>577</v>
      </c>
    </row>
    <row r="2831">
      <c r="A2831" s="84" t="s">
        <v>6702</v>
      </c>
      <c r="B2831" s="85" t="s">
        <v>6703</v>
      </c>
      <c r="C2831" s="84">
        <v>33.0</v>
      </c>
      <c r="D2831" s="84" t="s">
        <v>5321</v>
      </c>
      <c r="E2831" s="84">
        <v>1.0</v>
      </c>
      <c r="F2831" s="84">
        <v>99.0</v>
      </c>
      <c r="G2831" s="84" t="s">
        <v>539</v>
      </c>
      <c r="H2831" s="84"/>
      <c r="I2831" s="84" t="s">
        <v>577</v>
      </c>
    </row>
    <row r="2832">
      <c r="A2832" s="84" t="s">
        <v>6704</v>
      </c>
      <c r="B2832" s="85" t="s">
        <v>6705</v>
      </c>
      <c r="C2832" s="84">
        <v>4.0</v>
      </c>
      <c r="D2832" s="84" t="s">
        <v>5321</v>
      </c>
      <c r="E2832" s="84">
        <v>1.0</v>
      </c>
      <c r="F2832" s="84">
        <v>12.0</v>
      </c>
      <c r="G2832" s="84" t="s">
        <v>539</v>
      </c>
      <c r="H2832" s="84"/>
      <c r="I2832" s="84" t="s">
        <v>577</v>
      </c>
    </row>
    <row r="2833">
      <c r="A2833" s="84" t="s">
        <v>6706</v>
      </c>
      <c r="B2833" s="85" t="s">
        <v>6707</v>
      </c>
      <c r="C2833" s="84">
        <v>35.0</v>
      </c>
      <c r="D2833" s="84" t="s">
        <v>5321</v>
      </c>
      <c r="E2833" s="84">
        <v>1.0</v>
      </c>
      <c r="F2833" s="84">
        <v>105.0</v>
      </c>
      <c r="G2833" s="84" t="s">
        <v>539</v>
      </c>
      <c r="H2833" s="84"/>
      <c r="I2833" s="84" t="s">
        <v>577</v>
      </c>
    </row>
    <row r="2834">
      <c r="A2834" s="84" t="s">
        <v>6708</v>
      </c>
      <c r="B2834" s="85" t="s">
        <v>6709</v>
      </c>
      <c r="C2834" s="84">
        <v>1.0</v>
      </c>
      <c r="D2834" s="84" t="s">
        <v>4967</v>
      </c>
      <c r="E2834" s="84">
        <v>1.0</v>
      </c>
      <c r="F2834" s="84">
        <v>3.0</v>
      </c>
      <c r="G2834" s="84" t="s">
        <v>539</v>
      </c>
      <c r="H2834" s="84"/>
      <c r="I2834" s="84" t="s">
        <v>577</v>
      </c>
    </row>
    <row r="2835">
      <c r="A2835" s="84" t="s">
        <v>6710</v>
      </c>
      <c r="B2835" s="85" t="s">
        <v>6711</v>
      </c>
      <c r="C2835" s="84">
        <v>15.0</v>
      </c>
      <c r="D2835" s="84" t="s">
        <v>5995</v>
      </c>
      <c r="E2835" s="84">
        <v>1.0</v>
      </c>
      <c r="F2835" s="84">
        <v>45.0</v>
      </c>
      <c r="G2835" s="84" t="s">
        <v>539</v>
      </c>
      <c r="H2835" s="84"/>
      <c r="I2835" s="84" t="s">
        <v>577</v>
      </c>
    </row>
    <row r="2836">
      <c r="A2836" s="84" t="s">
        <v>6712</v>
      </c>
      <c r="B2836" s="85" t="s">
        <v>6713</v>
      </c>
      <c r="C2836" s="84">
        <v>6.0</v>
      </c>
      <c r="D2836" s="84" t="s">
        <v>5995</v>
      </c>
      <c r="E2836" s="84">
        <v>1.0</v>
      </c>
      <c r="F2836" s="84">
        <v>18.0</v>
      </c>
      <c r="G2836" s="84" t="s">
        <v>539</v>
      </c>
      <c r="H2836" s="84"/>
      <c r="I2836" s="84" t="s">
        <v>577</v>
      </c>
    </row>
    <row r="2837">
      <c r="A2837" s="84" t="s">
        <v>6714</v>
      </c>
      <c r="B2837" s="85" t="s">
        <v>6715</v>
      </c>
      <c r="C2837" s="84">
        <v>11.0</v>
      </c>
      <c r="D2837" s="84" t="s">
        <v>5532</v>
      </c>
      <c r="E2837" s="84">
        <v>1.0</v>
      </c>
      <c r="F2837" s="84">
        <v>33.0</v>
      </c>
      <c r="G2837" s="84" t="s">
        <v>539</v>
      </c>
      <c r="H2837" s="84"/>
      <c r="I2837" s="84" t="s">
        <v>577</v>
      </c>
    </row>
    <row r="2838">
      <c r="A2838" s="84" t="s">
        <v>6716</v>
      </c>
      <c r="B2838" s="85" t="s">
        <v>6717</v>
      </c>
      <c r="C2838" s="84">
        <v>11.0</v>
      </c>
      <c r="D2838" s="84" t="s">
        <v>5532</v>
      </c>
      <c r="E2838" s="84">
        <v>1.0</v>
      </c>
      <c r="F2838" s="84">
        <v>33.0</v>
      </c>
      <c r="G2838" s="84" t="s">
        <v>539</v>
      </c>
      <c r="H2838" s="84"/>
      <c r="I2838" s="84" t="s">
        <v>577</v>
      </c>
    </row>
    <row r="2839">
      <c r="A2839" s="84" t="s">
        <v>6718</v>
      </c>
      <c r="B2839" s="85" t="s">
        <v>6719</v>
      </c>
      <c r="C2839" s="84">
        <v>11.0</v>
      </c>
      <c r="D2839" s="84" t="s">
        <v>5532</v>
      </c>
      <c r="E2839" s="84">
        <v>1.0</v>
      </c>
      <c r="F2839" s="84">
        <v>33.0</v>
      </c>
      <c r="G2839" s="84" t="s">
        <v>539</v>
      </c>
      <c r="H2839" s="84"/>
      <c r="I2839" s="84" t="s">
        <v>577</v>
      </c>
    </row>
    <row r="2840">
      <c r="A2840" s="84" t="s">
        <v>6720</v>
      </c>
      <c r="B2840" s="85" t="s">
        <v>6721</v>
      </c>
      <c r="C2840" s="84">
        <v>13.0</v>
      </c>
      <c r="D2840" s="84" t="s">
        <v>5532</v>
      </c>
      <c r="E2840" s="84">
        <v>1.0</v>
      </c>
      <c r="F2840" s="84">
        <v>39.0</v>
      </c>
      <c r="G2840" s="84" t="s">
        <v>539</v>
      </c>
      <c r="H2840" s="84"/>
      <c r="I2840" s="84" t="s">
        <v>577</v>
      </c>
    </row>
    <row r="2841">
      <c r="A2841" s="84" t="s">
        <v>6722</v>
      </c>
      <c r="B2841" s="85" t="s">
        <v>6723</v>
      </c>
      <c r="C2841" s="84">
        <v>3.0</v>
      </c>
      <c r="D2841" s="84" t="s">
        <v>4967</v>
      </c>
      <c r="E2841" s="84">
        <v>1.0</v>
      </c>
      <c r="F2841" s="84">
        <v>9.0</v>
      </c>
      <c r="G2841" s="84" t="s">
        <v>539</v>
      </c>
      <c r="H2841" s="84"/>
      <c r="I2841" s="84" t="s">
        <v>577</v>
      </c>
    </row>
    <row r="2842">
      <c r="A2842" s="84" t="s">
        <v>6724</v>
      </c>
      <c r="B2842" s="85" t="s">
        <v>6725</v>
      </c>
      <c r="C2842" s="84">
        <v>3.0</v>
      </c>
      <c r="D2842" s="84" t="s">
        <v>642</v>
      </c>
      <c r="E2842" s="84">
        <v>1.0</v>
      </c>
      <c r="F2842" s="84">
        <v>9.0</v>
      </c>
      <c r="G2842" s="84" t="s">
        <v>539</v>
      </c>
      <c r="H2842" s="84"/>
      <c r="I2842" s="84" t="s">
        <v>577</v>
      </c>
    </row>
    <row r="2843">
      <c r="A2843" s="84" t="s">
        <v>6726</v>
      </c>
      <c r="B2843" s="85" t="s">
        <v>6727</v>
      </c>
      <c r="C2843" s="84">
        <v>8.0</v>
      </c>
      <c r="D2843" s="84" t="s">
        <v>4967</v>
      </c>
      <c r="E2843" s="84">
        <v>1.0</v>
      </c>
      <c r="F2843" s="84">
        <v>24.0</v>
      </c>
      <c r="G2843" s="84" t="s">
        <v>539</v>
      </c>
      <c r="H2843" s="84"/>
      <c r="I2843" s="84" t="s">
        <v>577</v>
      </c>
    </row>
    <row r="2844">
      <c r="A2844" s="84" t="s">
        <v>6728</v>
      </c>
      <c r="B2844" s="85" t="s">
        <v>6729</v>
      </c>
      <c r="C2844" s="84">
        <v>4.0</v>
      </c>
      <c r="D2844" s="84" t="s">
        <v>642</v>
      </c>
      <c r="E2844" s="84">
        <v>1.0</v>
      </c>
      <c r="F2844" s="84">
        <v>12.0</v>
      </c>
      <c r="G2844" s="84" t="s">
        <v>539</v>
      </c>
      <c r="H2844" s="84"/>
      <c r="I2844" s="84" t="s">
        <v>577</v>
      </c>
    </row>
    <row r="2845">
      <c r="A2845" s="84" t="s">
        <v>6730</v>
      </c>
      <c r="B2845" s="85" t="s">
        <v>6731</v>
      </c>
      <c r="C2845" s="84">
        <v>29.0</v>
      </c>
      <c r="D2845" s="84" t="s">
        <v>4967</v>
      </c>
      <c r="E2845" s="84">
        <v>1.0</v>
      </c>
      <c r="F2845" s="84">
        <v>87.0</v>
      </c>
      <c r="G2845" s="84" t="s">
        <v>539</v>
      </c>
      <c r="H2845" s="84"/>
      <c r="I2845" s="84" t="s">
        <v>577</v>
      </c>
    </row>
    <row r="2846">
      <c r="A2846" s="84" t="s">
        <v>6732</v>
      </c>
      <c r="B2846" s="85" t="s">
        <v>6733</v>
      </c>
      <c r="C2846" s="84">
        <v>9.0</v>
      </c>
      <c r="D2846" s="84" t="s">
        <v>4967</v>
      </c>
      <c r="E2846" s="84">
        <v>1.0</v>
      </c>
      <c r="F2846" s="84">
        <v>27.0</v>
      </c>
      <c r="G2846" s="84" t="s">
        <v>539</v>
      </c>
      <c r="H2846" s="84"/>
      <c r="I2846" s="84" t="s">
        <v>577</v>
      </c>
    </row>
    <row r="2847">
      <c r="A2847" s="84" t="s">
        <v>6734</v>
      </c>
      <c r="B2847" s="85" t="s">
        <v>6735</v>
      </c>
      <c r="C2847" s="84">
        <v>34.0</v>
      </c>
      <c r="D2847" s="84" t="s">
        <v>4967</v>
      </c>
      <c r="E2847" s="84">
        <v>1.0</v>
      </c>
      <c r="F2847" s="84">
        <v>102.0</v>
      </c>
      <c r="G2847" s="84" t="s">
        <v>539</v>
      </c>
      <c r="H2847" s="84"/>
      <c r="I2847" s="84" t="s">
        <v>577</v>
      </c>
    </row>
    <row r="2848">
      <c r="A2848" s="84" t="s">
        <v>6736</v>
      </c>
      <c r="B2848" s="85" t="s">
        <v>6737</v>
      </c>
      <c r="C2848" s="84">
        <v>3.0</v>
      </c>
      <c r="D2848" s="84" t="s">
        <v>4967</v>
      </c>
      <c r="E2848" s="84">
        <v>1.0</v>
      </c>
      <c r="F2848" s="84">
        <v>9.0</v>
      </c>
      <c r="G2848" s="84" t="s">
        <v>539</v>
      </c>
      <c r="H2848" s="84" t="s">
        <v>6364</v>
      </c>
      <c r="I2848" s="84" t="s">
        <v>541</v>
      </c>
    </row>
    <row r="2849">
      <c r="A2849" s="84" t="s">
        <v>6738</v>
      </c>
      <c r="B2849" s="85" t="s">
        <v>6739</v>
      </c>
      <c r="C2849" s="84">
        <v>40.0</v>
      </c>
      <c r="D2849" s="84" t="s">
        <v>634</v>
      </c>
      <c r="E2849" s="84">
        <v>1.0</v>
      </c>
      <c r="F2849" s="84">
        <v>120.0</v>
      </c>
      <c r="G2849" s="84" t="s">
        <v>539</v>
      </c>
      <c r="H2849" s="84"/>
      <c r="I2849" s="84" t="s">
        <v>577</v>
      </c>
    </row>
    <row r="2850">
      <c r="A2850" s="84" t="s">
        <v>6740</v>
      </c>
      <c r="B2850" s="85" t="s">
        <v>6741</v>
      </c>
      <c r="C2850" s="84">
        <v>7.0</v>
      </c>
      <c r="D2850" s="84" t="s">
        <v>634</v>
      </c>
      <c r="E2850" s="84">
        <v>1.0</v>
      </c>
      <c r="F2850" s="84">
        <v>21.0</v>
      </c>
      <c r="G2850" s="84" t="s">
        <v>539</v>
      </c>
      <c r="H2850" s="84"/>
      <c r="I2850" s="84" t="s">
        <v>577</v>
      </c>
    </row>
    <row r="2851">
      <c r="A2851" s="84" t="s">
        <v>6742</v>
      </c>
      <c r="B2851" s="85" t="s">
        <v>6743</v>
      </c>
      <c r="C2851" s="84">
        <v>27.0</v>
      </c>
      <c r="D2851" s="84" t="s">
        <v>634</v>
      </c>
      <c r="E2851" s="84">
        <v>1.0</v>
      </c>
      <c r="F2851" s="84">
        <v>81.0</v>
      </c>
      <c r="G2851" s="84" t="s">
        <v>539</v>
      </c>
      <c r="H2851" s="84"/>
      <c r="I2851" s="84" t="s">
        <v>577</v>
      </c>
    </row>
    <row r="2852">
      <c r="A2852" s="84" t="s">
        <v>6744</v>
      </c>
      <c r="B2852" s="85" t="s">
        <v>6745</v>
      </c>
      <c r="C2852" s="84">
        <v>0.0</v>
      </c>
      <c r="D2852" s="84" t="s">
        <v>634</v>
      </c>
      <c r="E2852" s="84">
        <v>1.0</v>
      </c>
      <c r="F2852" s="84">
        <v>0.0</v>
      </c>
      <c r="G2852" s="84" t="s">
        <v>539</v>
      </c>
      <c r="H2852" s="84" t="s">
        <v>4366</v>
      </c>
      <c r="I2852" s="84" t="s">
        <v>541</v>
      </c>
    </row>
    <row r="2853">
      <c r="A2853" s="84" t="s">
        <v>6746</v>
      </c>
      <c r="B2853" s="85" t="s">
        <v>6747</v>
      </c>
      <c r="C2853" s="84">
        <v>18.0</v>
      </c>
      <c r="D2853" s="84" t="s">
        <v>634</v>
      </c>
      <c r="E2853" s="84">
        <v>1.0</v>
      </c>
      <c r="F2853" s="84">
        <v>54.0</v>
      </c>
      <c r="G2853" s="84" t="s">
        <v>539</v>
      </c>
      <c r="H2853" s="84"/>
      <c r="I2853" s="84" t="s">
        <v>577</v>
      </c>
    </row>
    <row r="2854">
      <c r="A2854" s="84" t="s">
        <v>6748</v>
      </c>
      <c r="B2854" s="85" t="s">
        <v>6749</v>
      </c>
      <c r="C2854" s="84">
        <v>0.0</v>
      </c>
      <c r="D2854" s="84" t="s">
        <v>634</v>
      </c>
      <c r="E2854" s="84">
        <v>1.0</v>
      </c>
      <c r="F2854" s="84">
        <v>0.0</v>
      </c>
      <c r="G2854" s="84" t="s">
        <v>539</v>
      </c>
      <c r="H2854" s="84"/>
      <c r="I2854" s="84" t="s">
        <v>577</v>
      </c>
    </row>
    <row r="2855">
      <c r="A2855" s="84" t="s">
        <v>6750</v>
      </c>
      <c r="B2855" s="85" t="s">
        <v>6751</v>
      </c>
      <c r="C2855" s="84">
        <v>24.0</v>
      </c>
      <c r="D2855" s="84" t="s">
        <v>634</v>
      </c>
      <c r="E2855" s="84">
        <v>1.0</v>
      </c>
      <c r="F2855" s="84">
        <v>72.0</v>
      </c>
      <c r="G2855" s="84" t="s">
        <v>539</v>
      </c>
      <c r="H2855" s="84"/>
      <c r="I2855" s="84" t="s">
        <v>577</v>
      </c>
    </row>
    <row r="2856">
      <c r="A2856" s="84" t="s">
        <v>6752</v>
      </c>
      <c r="B2856" s="85" t="s">
        <v>6753</v>
      </c>
      <c r="C2856" s="84">
        <v>30.0</v>
      </c>
      <c r="D2856" s="84" t="s">
        <v>634</v>
      </c>
      <c r="E2856" s="84">
        <v>1.0</v>
      </c>
      <c r="F2856" s="84">
        <v>90.0</v>
      </c>
      <c r="G2856" s="84" t="s">
        <v>539</v>
      </c>
      <c r="H2856" s="84"/>
      <c r="I2856" s="84" t="s">
        <v>577</v>
      </c>
    </row>
    <row r="2857">
      <c r="A2857" s="84" t="s">
        <v>6754</v>
      </c>
      <c r="B2857" s="85" t="s">
        <v>6755</v>
      </c>
      <c r="C2857" s="84">
        <v>463.0</v>
      </c>
      <c r="D2857" s="84" t="s">
        <v>634</v>
      </c>
      <c r="E2857" s="84">
        <v>1.0</v>
      </c>
      <c r="F2857" s="84">
        <v>1389.0</v>
      </c>
      <c r="G2857" s="84" t="s">
        <v>539</v>
      </c>
      <c r="H2857" s="84"/>
      <c r="I2857" s="84" t="s">
        <v>577</v>
      </c>
    </row>
    <row r="2858">
      <c r="A2858" s="84" t="s">
        <v>6756</v>
      </c>
      <c r="B2858" s="85" t="s">
        <v>6757</v>
      </c>
      <c r="C2858" s="84">
        <v>0.0</v>
      </c>
      <c r="D2858" s="84" t="s">
        <v>634</v>
      </c>
      <c r="E2858" s="84">
        <v>1.0</v>
      </c>
      <c r="F2858" s="84">
        <v>0.0</v>
      </c>
      <c r="G2858" s="84" t="s">
        <v>539</v>
      </c>
      <c r="H2858" s="84"/>
      <c r="I2858" s="84" t="s">
        <v>577</v>
      </c>
    </row>
    <row r="2859">
      <c r="A2859" s="84" t="s">
        <v>6758</v>
      </c>
      <c r="B2859" s="85" t="s">
        <v>6759</v>
      </c>
      <c r="C2859" s="84">
        <v>7.0</v>
      </c>
      <c r="D2859" s="84" t="s">
        <v>634</v>
      </c>
      <c r="E2859" s="84">
        <v>1.0</v>
      </c>
      <c r="F2859" s="84">
        <v>21.0</v>
      </c>
      <c r="G2859" s="84" t="s">
        <v>539</v>
      </c>
      <c r="H2859" s="84"/>
      <c r="I2859" s="84" t="s">
        <v>577</v>
      </c>
    </row>
    <row r="2860">
      <c r="A2860" s="84" t="s">
        <v>6760</v>
      </c>
      <c r="B2860" s="85" t="s">
        <v>6761</v>
      </c>
      <c r="C2860" s="84">
        <v>39.0</v>
      </c>
      <c r="D2860" s="84" t="s">
        <v>634</v>
      </c>
      <c r="E2860" s="84">
        <v>1.0</v>
      </c>
      <c r="F2860" s="84">
        <v>117.0</v>
      </c>
      <c r="G2860" s="84" t="s">
        <v>539</v>
      </c>
      <c r="H2860" s="84"/>
      <c r="I2860" s="84" t="s">
        <v>577</v>
      </c>
    </row>
    <row r="2861">
      <c r="A2861" s="84" t="s">
        <v>6762</v>
      </c>
      <c r="B2861" s="85" t="s">
        <v>6763</v>
      </c>
      <c r="C2861" s="84">
        <v>15.0</v>
      </c>
      <c r="D2861" s="84" t="s">
        <v>634</v>
      </c>
      <c r="E2861" s="84">
        <v>1.0</v>
      </c>
      <c r="F2861" s="84">
        <v>45.0</v>
      </c>
      <c r="G2861" s="84" t="s">
        <v>539</v>
      </c>
      <c r="H2861" s="84"/>
      <c r="I2861" s="84" t="s">
        <v>577</v>
      </c>
    </row>
    <row r="2862">
      <c r="A2862" s="84" t="s">
        <v>6764</v>
      </c>
      <c r="B2862" s="85" t="s">
        <v>6765</v>
      </c>
      <c r="C2862" s="84">
        <v>33.0</v>
      </c>
      <c r="D2862" s="84" t="s">
        <v>634</v>
      </c>
      <c r="E2862" s="84">
        <v>1.0</v>
      </c>
      <c r="F2862" s="84">
        <v>99.0</v>
      </c>
      <c r="G2862" s="84" t="s">
        <v>539</v>
      </c>
      <c r="H2862" s="84"/>
      <c r="I2862" s="84" t="s">
        <v>577</v>
      </c>
    </row>
    <row r="2863">
      <c r="A2863" s="84" t="s">
        <v>6766</v>
      </c>
      <c r="B2863" s="85" t="s">
        <v>6767</v>
      </c>
      <c r="C2863" s="84">
        <v>21.0</v>
      </c>
      <c r="D2863" s="84" t="s">
        <v>634</v>
      </c>
      <c r="E2863" s="84">
        <v>1.0</v>
      </c>
      <c r="F2863" s="84">
        <v>63.0</v>
      </c>
      <c r="G2863" s="84" t="s">
        <v>539</v>
      </c>
      <c r="H2863" s="84"/>
      <c r="I2863" s="84" t="s">
        <v>577</v>
      </c>
    </row>
    <row r="2864">
      <c r="A2864" s="84" t="s">
        <v>6768</v>
      </c>
      <c r="B2864" s="85" t="s">
        <v>6769</v>
      </c>
      <c r="C2864" s="84">
        <v>10.0</v>
      </c>
      <c r="D2864" s="84" t="s">
        <v>634</v>
      </c>
      <c r="E2864" s="84">
        <v>1.0</v>
      </c>
      <c r="F2864" s="84">
        <v>30.0</v>
      </c>
      <c r="G2864" s="84" t="s">
        <v>539</v>
      </c>
      <c r="H2864" s="84"/>
      <c r="I2864" s="84" t="s">
        <v>577</v>
      </c>
    </row>
    <row r="2865">
      <c r="A2865" s="84" t="s">
        <v>6770</v>
      </c>
      <c r="B2865" s="85" t="s">
        <v>6771</v>
      </c>
      <c r="C2865" s="84">
        <v>0.0</v>
      </c>
      <c r="D2865" s="84" t="s">
        <v>634</v>
      </c>
      <c r="E2865" s="84">
        <v>1.0</v>
      </c>
      <c r="F2865" s="84">
        <v>0.0</v>
      </c>
      <c r="G2865" s="84" t="s">
        <v>539</v>
      </c>
      <c r="H2865" s="84"/>
      <c r="I2865" s="84" t="s">
        <v>577</v>
      </c>
    </row>
    <row r="2866">
      <c r="A2866" s="84" t="s">
        <v>6772</v>
      </c>
      <c r="B2866" s="85" t="s">
        <v>6773</v>
      </c>
      <c r="C2866" s="84">
        <v>28.0</v>
      </c>
      <c r="D2866" s="84" t="s">
        <v>634</v>
      </c>
      <c r="E2866" s="84">
        <v>1.0</v>
      </c>
      <c r="F2866" s="84">
        <v>84.0</v>
      </c>
      <c r="G2866" s="84" t="s">
        <v>539</v>
      </c>
      <c r="H2866" s="84"/>
      <c r="I2866" s="84" t="s">
        <v>577</v>
      </c>
    </row>
    <row r="2867">
      <c r="A2867" s="84" t="s">
        <v>6774</v>
      </c>
      <c r="B2867" s="85" t="s">
        <v>6775</v>
      </c>
      <c r="C2867" s="84">
        <v>9.0</v>
      </c>
      <c r="D2867" s="84" t="s">
        <v>634</v>
      </c>
      <c r="E2867" s="84">
        <v>1.0</v>
      </c>
      <c r="F2867" s="84">
        <v>27.0</v>
      </c>
      <c r="G2867" s="84" t="s">
        <v>539</v>
      </c>
      <c r="H2867" s="84"/>
      <c r="I2867" s="84" t="s">
        <v>577</v>
      </c>
    </row>
    <row r="2868">
      <c r="A2868" s="84" t="s">
        <v>6776</v>
      </c>
      <c r="B2868" s="85" t="s">
        <v>6777</v>
      </c>
      <c r="C2868" s="84">
        <v>49.0</v>
      </c>
      <c r="D2868" s="84" t="s">
        <v>634</v>
      </c>
      <c r="E2868" s="84">
        <v>1.0</v>
      </c>
      <c r="F2868" s="84">
        <v>147.0</v>
      </c>
      <c r="G2868" s="84" t="s">
        <v>539</v>
      </c>
      <c r="H2868" s="84"/>
      <c r="I2868" s="84" t="s">
        <v>577</v>
      </c>
    </row>
    <row r="2869">
      <c r="A2869" s="84" t="s">
        <v>6778</v>
      </c>
      <c r="B2869" s="85" t="s">
        <v>6779</v>
      </c>
      <c r="C2869" s="84">
        <v>30.0</v>
      </c>
      <c r="D2869" s="84" t="s">
        <v>634</v>
      </c>
      <c r="E2869" s="84">
        <v>1.0</v>
      </c>
      <c r="F2869" s="84">
        <v>90.0</v>
      </c>
      <c r="G2869" s="84" t="s">
        <v>539</v>
      </c>
      <c r="H2869" s="84"/>
      <c r="I2869" s="84" t="s">
        <v>577</v>
      </c>
    </row>
    <row r="2870">
      <c r="A2870" s="84" t="s">
        <v>6780</v>
      </c>
      <c r="B2870" s="85" t="s">
        <v>6781</v>
      </c>
      <c r="C2870" s="84">
        <v>24.0</v>
      </c>
      <c r="D2870" s="84" t="s">
        <v>634</v>
      </c>
      <c r="E2870" s="84">
        <v>1.0</v>
      </c>
      <c r="F2870" s="84">
        <v>14.0</v>
      </c>
      <c r="G2870" s="84" t="s">
        <v>826</v>
      </c>
      <c r="H2870" s="84"/>
      <c r="I2870" s="84" t="s">
        <v>577</v>
      </c>
    </row>
    <row r="2871">
      <c r="A2871" s="84" t="s">
        <v>6782</v>
      </c>
      <c r="B2871" s="85" t="s">
        <v>6783</v>
      </c>
      <c r="C2871" s="84">
        <v>21.0</v>
      </c>
      <c r="D2871" s="84" t="s">
        <v>634</v>
      </c>
      <c r="E2871" s="84">
        <v>1.0</v>
      </c>
      <c r="F2871" s="84">
        <v>63.0</v>
      </c>
      <c r="G2871" s="84" t="s">
        <v>539</v>
      </c>
      <c r="H2871" s="84"/>
      <c r="I2871" s="84" t="s">
        <v>577</v>
      </c>
    </row>
    <row r="2872">
      <c r="A2872" s="84" t="s">
        <v>6784</v>
      </c>
      <c r="B2872" s="85" t="s">
        <v>6785</v>
      </c>
      <c r="C2872" s="84">
        <v>0.0</v>
      </c>
      <c r="D2872" s="84" t="s">
        <v>634</v>
      </c>
      <c r="E2872" s="84">
        <v>1.0</v>
      </c>
      <c r="F2872" s="84">
        <v>0.0</v>
      </c>
      <c r="G2872" s="84" t="s">
        <v>1254</v>
      </c>
      <c r="H2872" s="84" t="s">
        <v>3432</v>
      </c>
      <c r="I2872" s="84" t="s">
        <v>541</v>
      </c>
    </row>
    <row r="2873">
      <c r="A2873" s="84" t="s">
        <v>6786</v>
      </c>
      <c r="B2873" s="85" t="s">
        <v>6787</v>
      </c>
      <c r="C2873" s="84">
        <v>44.0</v>
      </c>
      <c r="D2873" s="84" t="s">
        <v>634</v>
      </c>
      <c r="E2873" s="84">
        <v>1.0</v>
      </c>
      <c r="F2873" s="84">
        <v>132.0</v>
      </c>
      <c r="G2873" s="84" t="s">
        <v>539</v>
      </c>
      <c r="H2873" s="84"/>
      <c r="I2873" s="84" t="s">
        <v>577</v>
      </c>
    </row>
    <row r="2874">
      <c r="A2874" s="84" t="s">
        <v>6788</v>
      </c>
      <c r="B2874" s="85" t="s">
        <v>6789</v>
      </c>
      <c r="C2874" s="84">
        <v>11.0</v>
      </c>
      <c r="D2874" s="84" t="s">
        <v>634</v>
      </c>
      <c r="E2874" s="84">
        <v>1.0</v>
      </c>
      <c r="F2874" s="84">
        <v>33.0</v>
      </c>
      <c r="G2874" s="84" t="s">
        <v>539</v>
      </c>
      <c r="H2874" s="84"/>
      <c r="I2874" s="84" t="s">
        <v>577</v>
      </c>
    </row>
    <row r="2875">
      <c r="A2875" s="84" t="s">
        <v>6790</v>
      </c>
      <c r="B2875" s="85" t="s">
        <v>6791</v>
      </c>
      <c r="C2875" s="84">
        <v>33.0</v>
      </c>
      <c r="D2875" s="84" t="s">
        <v>634</v>
      </c>
      <c r="E2875" s="84">
        <v>1.0</v>
      </c>
      <c r="F2875" s="84">
        <v>99.0</v>
      </c>
      <c r="G2875" s="84" t="s">
        <v>539</v>
      </c>
      <c r="H2875" s="84"/>
      <c r="I2875" s="84" t="s">
        <v>577</v>
      </c>
    </row>
    <row r="2876">
      <c r="A2876" s="84" t="s">
        <v>6792</v>
      </c>
      <c r="B2876" s="85" t="s">
        <v>6793</v>
      </c>
      <c r="C2876" s="84">
        <v>619.0</v>
      </c>
      <c r="D2876" s="84" t="s">
        <v>634</v>
      </c>
      <c r="E2876" s="84">
        <v>1.0</v>
      </c>
      <c r="F2876" s="84">
        <v>1857.0</v>
      </c>
      <c r="G2876" s="84" t="s">
        <v>539</v>
      </c>
      <c r="H2876" s="84"/>
      <c r="I2876" s="84" t="s">
        <v>577</v>
      </c>
    </row>
    <row r="2877">
      <c r="A2877" s="84" t="s">
        <v>6794</v>
      </c>
      <c r="B2877" s="85" t="s">
        <v>6795</v>
      </c>
      <c r="C2877" s="84">
        <v>4.0</v>
      </c>
      <c r="D2877" s="84" t="s">
        <v>634</v>
      </c>
      <c r="E2877" s="84">
        <v>1.0</v>
      </c>
      <c r="F2877" s="84">
        <v>12.0</v>
      </c>
      <c r="G2877" s="84" t="s">
        <v>539</v>
      </c>
      <c r="H2877" s="84"/>
      <c r="I2877" s="84" t="s">
        <v>577</v>
      </c>
    </row>
    <row r="2878">
      <c r="A2878" s="84" t="s">
        <v>6796</v>
      </c>
      <c r="B2878" s="85" t="s">
        <v>6797</v>
      </c>
      <c r="C2878" s="84">
        <v>39.0</v>
      </c>
      <c r="D2878" s="84" t="s">
        <v>634</v>
      </c>
      <c r="E2878" s="84">
        <v>1.0</v>
      </c>
      <c r="F2878" s="84">
        <v>117.0</v>
      </c>
      <c r="G2878" s="84" t="s">
        <v>539</v>
      </c>
      <c r="H2878" s="84"/>
      <c r="I2878" s="84" t="s">
        <v>577</v>
      </c>
    </row>
    <row r="2879">
      <c r="A2879" s="84" t="s">
        <v>6798</v>
      </c>
      <c r="B2879" s="85" t="s">
        <v>6799</v>
      </c>
      <c r="C2879" s="84">
        <v>54.0</v>
      </c>
      <c r="D2879" s="84" t="s">
        <v>634</v>
      </c>
      <c r="E2879" s="84">
        <v>1.0</v>
      </c>
      <c r="F2879" s="84">
        <v>162.0</v>
      </c>
      <c r="G2879" s="84" t="s">
        <v>539</v>
      </c>
      <c r="H2879" s="84"/>
      <c r="I2879" s="84" t="s">
        <v>577</v>
      </c>
    </row>
    <row r="2880">
      <c r="A2880" s="84" t="s">
        <v>6800</v>
      </c>
      <c r="B2880" s="85" t="s">
        <v>6801</v>
      </c>
      <c r="C2880" s="84">
        <v>0.0</v>
      </c>
      <c r="D2880" s="84" t="s">
        <v>634</v>
      </c>
      <c r="E2880" s="84">
        <v>1.0</v>
      </c>
      <c r="F2880" s="84">
        <v>0.0</v>
      </c>
      <c r="G2880" s="84" t="s">
        <v>539</v>
      </c>
      <c r="H2880" s="84"/>
      <c r="I2880" s="84" t="s">
        <v>577</v>
      </c>
    </row>
    <row r="2881">
      <c r="A2881" s="84" t="s">
        <v>6802</v>
      </c>
      <c r="B2881" s="85" t="s">
        <v>6803</v>
      </c>
      <c r="C2881" s="84">
        <v>45.0</v>
      </c>
      <c r="D2881" s="84" t="s">
        <v>634</v>
      </c>
      <c r="E2881" s="84">
        <v>1.0</v>
      </c>
      <c r="F2881" s="84">
        <v>135.0</v>
      </c>
      <c r="G2881" s="84" t="s">
        <v>539</v>
      </c>
      <c r="H2881" s="84"/>
      <c r="I2881" s="84" t="s">
        <v>577</v>
      </c>
    </row>
    <row r="2882">
      <c r="A2882" s="84" t="s">
        <v>6804</v>
      </c>
      <c r="B2882" s="85" t="s">
        <v>6805</v>
      </c>
      <c r="C2882" s="84">
        <v>68.0</v>
      </c>
      <c r="D2882" s="84" t="s">
        <v>634</v>
      </c>
      <c r="E2882" s="84">
        <v>1.0</v>
      </c>
      <c r="F2882" s="84">
        <v>204.0</v>
      </c>
      <c r="G2882" s="84" t="s">
        <v>539</v>
      </c>
      <c r="H2882" s="84"/>
      <c r="I2882" s="84" t="s">
        <v>577</v>
      </c>
    </row>
    <row r="2883">
      <c r="A2883" s="84" t="s">
        <v>6806</v>
      </c>
      <c r="B2883" s="85" t="s">
        <v>6807</v>
      </c>
      <c r="C2883" s="84">
        <v>79.0</v>
      </c>
      <c r="D2883" s="84" t="s">
        <v>634</v>
      </c>
      <c r="E2883" s="84">
        <v>1.0</v>
      </c>
      <c r="F2883" s="84">
        <v>237.0</v>
      </c>
      <c r="G2883" s="84" t="s">
        <v>539</v>
      </c>
      <c r="H2883" s="84"/>
      <c r="I2883" s="84" t="s">
        <v>577</v>
      </c>
    </row>
    <row r="2884">
      <c r="A2884" s="84" t="s">
        <v>6808</v>
      </c>
      <c r="B2884" s="85" t="s">
        <v>6809</v>
      </c>
      <c r="C2884" s="84">
        <v>0.0</v>
      </c>
      <c r="D2884" s="84" t="s">
        <v>642</v>
      </c>
      <c r="E2884" s="84">
        <v>1.0</v>
      </c>
      <c r="F2884" s="84">
        <v>0.0</v>
      </c>
      <c r="G2884" s="84" t="s">
        <v>539</v>
      </c>
      <c r="H2884" s="84"/>
      <c r="I2884" s="84" t="s">
        <v>577</v>
      </c>
    </row>
    <row r="2885">
      <c r="A2885" s="84" t="s">
        <v>6810</v>
      </c>
      <c r="B2885" s="85" t="s">
        <v>6811</v>
      </c>
      <c r="C2885" s="84">
        <v>18.0</v>
      </c>
      <c r="D2885" s="84" t="s">
        <v>634</v>
      </c>
      <c r="E2885" s="84">
        <v>1.0</v>
      </c>
      <c r="F2885" s="84">
        <v>54.0</v>
      </c>
      <c r="G2885" s="84" t="s">
        <v>539</v>
      </c>
      <c r="H2885" s="84"/>
      <c r="I2885" s="84" t="s">
        <v>577</v>
      </c>
    </row>
    <row r="2886">
      <c r="A2886" s="84" t="s">
        <v>6812</v>
      </c>
      <c r="B2886" s="85" t="s">
        <v>6813</v>
      </c>
      <c r="C2886" s="84">
        <v>905.0</v>
      </c>
      <c r="D2886" s="84" t="s">
        <v>600</v>
      </c>
      <c r="E2886" s="84">
        <v>1.0</v>
      </c>
      <c r="F2886" s="84">
        <v>2715.0</v>
      </c>
      <c r="G2886" s="84" t="s">
        <v>539</v>
      </c>
      <c r="H2886" s="84"/>
      <c r="I2886" s="84" t="s">
        <v>577</v>
      </c>
    </row>
    <row r="2887">
      <c r="A2887" s="84" t="s">
        <v>6814</v>
      </c>
      <c r="B2887" s="85" t="s">
        <v>6815</v>
      </c>
      <c r="C2887" s="84">
        <v>195.0</v>
      </c>
      <c r="D2887" s="84" t="s">
        <v>558</v>
      </c>
      <c r="E2887" s="84">
        <v>1.0</v>
      </c>
      <c r="F2887" s="84">
        <v>585.0</v>
      </c>
      <c r="G2887" s="84" t="s">
        <v>539</v>
      </c>
      <c r="H2887" s="84"/>
      <c r="I2887" s="84" t="s">
        <v>577</v>
      </c>
    </row>
    <row r="2888">
      <c r="A2888" s="84" t="s">
        <v>6816</v>
      </c>
      <c r="B2888" s="85" t="s">
        <v>6817</v>
      </c>
      <c r="C2888" s="84">
        <v>92.0</v>
      </c>
      <c r="D2888" s="84" t="s">
        <v>558</v>
      </c>
      <c r="E2888" s="84">
        <v>1.0</v>
      </c>
      <c r="F2888" s="84">
        <v>276.0</v>
      </c>
      <c r="G2888" s="84" t="s">
        <v>539</v>
      </c>
      <c r="H2888" s="84"/>
      <c r="I2888" s="84" t="s">
        <v>577</v>
      </c>
    </row>
    <row r="2889">
      <c r="A2889" s="84" t="s">
        <v>6818</v>
      </c>
      <c r="B2889" s="85" t="s">
        <v>6819</v>
      </c>
      <c r="C2889" s="84">
        <v>183.0</v>
      </c>
      <c r="D2889" s="84" t="s">
        <v>558</v>
      </c>
      <c r="E2889" s="84">
        <v>1.0</v>
      </c>
      <c r="F2889" s="84">
        <v>549.0</v>
      </c>
      <c r="G2889" s="84" t="s">
        <v>539</v>
      </c>
      <c r="H2889" s="84"/>
      <c r="I2889" s="84" t="s">
        <v>577</v>
      </c>
    </row>
    <row r="2890">
      <c r="A2890" s="84" t="s">
        <v>6820</v>
      </c>
      <c r="B2890" s="85" t="s">
        <v>6821</v>
      </c>
      <c r="C2890" s="84">
        <v>191.0</v>
      </c>
      <c r="D2890" s="84" t="s">
        <v>558</v>
      </c>
      <c r="E2890" s="84">
        <v>1.0</v>
      </c>
      <c r="F2890" s="84">
        <v>573.0</v>
      </c>
      <c r="G2890" s="84" t="s">
        <v>539</v>
      </c>
      <c r="H2890" s="84"/>
      <c r="I2890" s="84" t="s">
        <v>577</v>
      </c>
    </row>
    <row r="2891">
      <c r="A2891" s="84" t="s">
        <v>6822</v>
      </c>
      <c r="B2891" s="85" t="s">
        <v>6823</v>
      </c>
      <c r="C2891" s="84">
        <v>70.0</v>
      </c>
      <c r="D2891" s="84" t="s">
        <v>544</v>
      </c>
      <c r="E2891" s="84">
        <v>1.0</v>
      </c>
      <c r="F2891" s="84">
        <v>210.0</v>
      </c>
      <c r="G2891" s="84" t="s">
        <v>539</v>
      </c>
      <c r="H2891" s="84"/>
      <c r="I2891" s="84" t="s">
        <v>577</v>
      </c>
    </row>
    <row r="2892">
      <c r="A2892" s="84" t="s">
        <v>6824</v>
      </c>
      <c r="B2892" s="85" t="s">
        <v>6825</v>
      </c>
      <c r="C2892" s="84">
        <v>0.0</v>
      </c>
      <c r="D2892" s="84" t="s">
        <v>558</v>
      </c>
      <c r="E2892" s="84">
        <v>1.0</v>
      </c>
      <c r="F2892" s="84">
        <v>0.0</v>
      </c>
      <c r="G2892" s="84" t="s">
        <v>539</v>
      </c>
      <c r="H2892" s="84"/>
      <c r="I2892" s="84" t="s">
        <v>577</v>
      </c>
    </row>
    <row r="2893">
      <c r="A2893" s="84" t="s">
        <v>6826</v>
      </c>
      <c r="B2893" s="85" t="s">
        <v>6827</v>
      </c>
      <c r="C2893" s="84">
        <v>189.0</v>
      </c>
      <c r="D2893" s="84" t="s">
        <v>558</v>
      </c>
      <c r="E2893" s="84">
        <v>1.0</v>
      </c>
      <c r="F2893" s="84">
        <v>567.0</v>
      </c>
      <c r="G2893" s="84" t="s">
        <v>539</v>
      </c>
      <c r="H2893" s="84"/>
      <c r="I2893" s="84" t="s">
        <v>577</v>
      </c>
    </row>
    <row r="2894">
      <c r="A2894" s="84" t="s">
        <v>6828</v>
      </c>
      <c r="B2894" s="85" t="s">
        <v>6829</v>
      </c>
      <c r="C2894" s="84">
        <v>0.0</v>
      </c>
      <c r="D2894" s="84" t="s">
        <v>558</v>
      </c>
      <c r="E2894" s="84">
        <v>1.0</v>
      </c>
      <c r="F2894" s="84">
        <v>0.0</v>
      </c>
      <c r="G2894" s="84" t="s">
        <v>539</v>
      </c>
      <c r="H2894" s="84"/>
      <c r="I2894" s="84" t="s">
        <v>577</v>
      </c>
    </row>
    <row r="2895">
      <c r="A2895" s="84" t="s">
        <v>6830</v>
      </c>
      <c r="B2895" s="85" t="s">
        <v>6831</v>
      </c>
      <c r="C2895" s="84">
        <v>59.0</v>
      </c>
      <c r="D2895" s="84" t="s">
        <v>558</v>
      </c>
      <c r="E2895" s="84">
        <v>1.0</v>
      </c>
      <c r="F2895" s="84">
        <v>177.0</v>
      </c>
      <c r="G2895" s="84" t="s">
        <v>539</v>
      </c>
      <c r="H2895" s="84"/>
      <c r="I2895" s="84" t="s">
        <v>577</v>
      </c>
    </row>
    <row r="2896">
      <c r="A2896" s="84" t="s">
        <v>6832</v>
      </c>
      <c r="B2896" s="85" t="s">
        <v>6833</v>
      </c>
      <c r="C2896" s="84">
        <v>153.0</v>
      </c>
      <c r="D2896" s="84" t="s">
        <v>558</v>
      </c>
      <c r="E2896" s="84">
        <v>1.0</v>
      </c>
      <c r="F2896" s="84">
        <v>230.0</v>
      </c>
      <c r="G2896" s="84" t="s">
        <v>723</v>
      </c>
      <c r="H2896" s="84"/>
      <c r="I2896" s="84" t="s">
        <v>577</v>
      </c>
    </row>
    <row r="2897">
      <c r="A2897" s="84" t="s">
        <v>6834</v>
      </c>
      <c r="B2897" s="85" t="s">
        <v>6835</v>
      </c>
      <c r="C2897" s="84">
        <v>87.0</v>
      </c>
      <c r="D2897" s="84" t="s">
        <v>558</v>
      </c>
      <c r="E2897" s="84">
        <v>1.0</v>
      </c>
      <c r="F2897" s="84">
        <v>261.0</v>
      </c>
      <c r="G2897" s="84" t="s">
        <v>539</v>
      </c>
      <c r="H2897" s="84"/>
      <c r="I2897" s="84" t="s">
        <v>577</v>
      </c>
    </row>
    <row r="2898">
      <c r="A2898" s="84" t="s">
        <v>6836</v>
      </c>
      <c r="B2898" s="85" t="s">
        <v>6837</v>
      </c>
      <c r="C2898" s="84">
        <v>24.0</v>
      </c>
      <c r="D2898" s="84" t="s">
        <v>5595</v>
      </c>
      <c r="E2898" s="84">
        <v>1.0</v>
      </c>
      <c r="F2898" s="84">
        <v>72.0</v>
      </c>
      <c r="G2898" s="84" t="s">
        <v>539</v>
      </c>
      <c r="H2898" s="84"/>
      <c r="I2898" s="84" t="s">
        <v>577</v>
      </c>
    </row>
    <row r="2899">
      <c r="A2899" s="84" t="s">
        <v>6838</v>
      </c>
      <c r="B2899" s="85" t="s">
        <v>6839</v>
      </c>
      <c r="C2899" s="84">
        <v>16.0</v>
      </c>
      <c r="D2899" s="84" t="s">
        <v>5595</v>
      </c>
      <c r="E2899" s="84">
        <v>1.0</v>
      </c>
      <c r="F2899" s="84">
        <v>48.0</v>
      </c>
      <c r="G2899" s="84" t="s">
        <v>539</v>
      </c>
      <c r="H2899" s="84"/>
      <c r="I2899" s="84" t="s">
        <v>577</v>
      </c>
    </row>
    <row r="2900">
      <c r="A2900" s="84" t="s">
        <v>6840</v>
      </c>
      <c r="B2900" s="85" t="s">
        <v>6841</v>
      </c>
      <c r="C2900" s="84">
        <v>24.0</v>
      </c>
      <c r="D2900" s="84" t="s">
        <v>5595</v>
      </c>
      <c r="E2900" s="84">
        <v>1.0</v>
      </c>
      <c r="F2900" s="84">
        <v>72.0</v>
      </c>
      <c r="G2900" s="84" t="s">
        <v>539</v>
      </c>
      <c r="H2900" s="84"/>
      <c r="I2900" s="84" t="s">
        <v>577</v>
      </c>
    </row>
    <row r="2901">
      <c r="A2901" s="84" t="s">
        <v>6842</v>
      </c>
      <c r="B2901" s="85" t="s">
        <v>6843</v>
      </c>
      <c r="C2901" s="84">
        <v>46.0</v>
      </c>
      <c r="D2901" s="84" t="s">
        <v>5595</v>
      </c>
      <c r="E2901" s="84">
        <v>1.0</v>
      </c>
      <c r="F2901" s="84">
        <v>138.0</v>
      </c>
      <c r="G2901" s="84" t="s">
        <v>539</v>
      </c>
      <c r="H2901" s="84"/>
      <c r="I2901" s="84" t="s">
        <v>577</v>
      </c>
    </row>
    <row r="2902">
      <c r="A2902" s="84" t="s">
        <v>6844</v>
      </c>
      <c r="B2902" s="85" t="s">
        <v>6845</v>
      </c>
      <c r="C2902" s="84">
        <v>29.0</v>
      </c>
      <c r="D2902" s="84" t="s">
        <v>642</v>
      </c>
      <c r="E2902" s="84">
        <v>1.0</v>
      </c>
      <c r="F2902" s="84">
        <v>87.0</v>
      </c>
      <c r="G2902" s="84" t="s">
        <v>539</v>
      </c>
      <c r="H2902" s="84"/>
      <c r="I2902" s="84" t="s">
        <v>577</v>
      </c>
    </row>
    <row r="2903">
      <c r="A2903" s="84" t="s">
        <v>6846</v>
      </c>
      <c r="B2903" s="85" t="s">
        <v>6847</v>
      </c>
      <c r="C2903" s="84">
        <v>24.0</v>
      </c>
      <c r="D2903" s="84" t="s">
        <v>642</v>
      </c>
      <c r="E2903" s="84">
        <v>1.0</v>
      </c>
      <c r="F2903" s="84">
        <v>72.0</v>
      </c>
      <c r="G2903" s="84" t="s">
        <v>539</v>
      </c>
      <c r="H2903" s="84"/>
      <c r="I2903" s="84" t="s">
        <v>577</v>
      </c>
    </row>
    <row r="2904">
      <c r="A2904" s="84" t="s">
        <v>6848</v>
      </c>
      <c r="B2904" s="85" t="s">
        <v>6849</v>
      </c>
      <c r="C2904" s="84">
        <v>29.0</v>
      </c>
      <c r="D2904" s="84" t="s">
        <v>642</v>
      </c>
      <c r="E2904" s="84">
        <v>1.0</v>
      </c>
      <c r="F2904" s="84">
        <v>87.0</v>
      </c>
      <c r="G2904" s="84" t="s">
        <v>539</v>
      </c>
      <c r="H2904" s="84"/>
      <c r="I2904" s="84" t="s">
        <v>577</v>
      </c>
    </row>
    <row r="2905">
      <c r="A2905" s="84" t="s">
        <v>6850</v>
      </c>
      <c r="B2905" s="85" t="s">
        <v>6851</v>
      </c>
      <c r="C2905" s="84">
        <v>25.0</v>
      </c>
      <c r="D2905" s="84" t="s">
        <v>642</v>
      </c>
      <c r="E2905" s="84">
        <v>1.0</v>
      </c>
      <c r="F2905" s="84">
        <v>75.0</v>
      </c>
      <c r="G2905" s="84" t="s">
        <v>539</v>
      </c>
      <c r="H2905" s="84"/>
      <c r="I2905" s="84" t="s">
        <v>577</v>
      </c>
    </row>
    <row r="2906">
      <c r="A2906" s="84" t="s">
        <v>6852</v>
      </c>
      <c r="B2906" s="85" t="s">
        <v>6853</v>
      </c>
      <c r="C2906" s="84">
        <v>26.0</v>
      </c>
      <c r="D2906" s="84" t="s">
        <v>642</v>
      </c>
      <c r="E2906" s="84">
        <v>1.0</v>
      </c>
      <c r="F2906" s="84">
        <v>78.0</v>
      </c>
      <c r="G2906" s="84" t="s">
        <v>539</v>
      </c>
      <c r="H2906" s="84"/>
      <c r="I2906" s="84" t="s">
        <v>577</v>
      </c>
    </row>
    <row r="2907">
      <c r="A2907" s="84" t="s">
        <v>6854</v>
      </c>
      <c r="B2907" s="85" t="s">
        <v>6855</v>
      </c>
      <c r="C2907" s="84">
        <v>100.0</v>
      </c>
      <c r="D2907" s="84" t="s">
        <v>642</v>
      </c>
      <c r="E2907" s="84">
        <v>1.0</v>
      </c>
      <c r="F2907" s="84">
        <v>300.0</v>
      </c>
      <c r="G2907" s="84" t="s">
        <v>539</v>
      </c>
      <c r="H2907" s="84"/>
      <c r="I2907" s="84" t="s">
        <v>577</v>
      </c>
    </row>
    <row r="2908">
      <c r="A2908" s="84" t="s">
        <v>6856</v>
      </c>
      <c r="B2908" s="85" t="s">
        <v>6857</v>
      </c>
      <c r="C2908" s="84">
        <v>46.0</v>
      </c>
      <c r="D2908" s="84" t="s">
        <v>5595</v>
      </c>
      <c r="E2908" s="84">
        <v>1.0</v>
      </c>
      <c r="F2908" s="84">
        <v>138.0</v>
      </c>
      <c r="G2908" s="84" t="s">
        <v>539</v>
      </c>
      <c r="H2908" s="84"/>
      <c r="I2908" s="84" t="s">
        <v>577</v>
      </c>
    </row>
    <row r="2909">
      <c r="A2909" s="84" t="s">
        <v>6858</v>
      </c>
      <c r="B2909" s="85" t="s">
        <v>6859</v>
      </c>
      <c r="C2909" s="84">
        <v>24.0</v>
      </c>
      <c r="D2909" s="84" t="s">
        <v>5190</v>
      </c>
      <c r="E2909" s="84">
        <v>1.0</v>
      </c>
      <c r="F2909" s="84">
        <v>72.0</v>
      </c>
      <c r="G2909" s="84" t="s">
        <v>539</v>
      </c>
      <c r="H2909" s="84"/>
      <c r="I2909" s="84" t="s">
        <v>577</v>
      </c>
    </row>
    <row r="2910">
      <c r="A2910" s="84" t="s">
        <v>6860</v>
      </c>
      <c r="B2910" s="85" t="s">
        <v>6861</v>
      </c>
      <c r="C2910" s="84">
        <v>13.0</v>
      </c>
      <c r="D2910" s="84" t="s">
        <v>5190</v>
      </c>
      <c r="E2910" s="84">
        <v>1.0</v>
      </c>
      <c r="F2910" s="84">
        <v>39.0</v>
      </c>
      <c r="G2910" s="84" t="s">
        <v>539</v>
      </c>
      <c r="H2910" s="84"/>
      <c r="I2910" s="84" t="s">
        <v>577</v>
      </c>
    </row>
    <row r="2911">
      <c r="A2911" s="84" t="s">
        <v>6862</v>
      </c>
      <c r="B2911" s="85" t="s">
        <v>6863</v>
      </c>
      <c r="C2911" s="84">
        <v>14.0</v>
      </c>
      <c r="D2911" s="84" t="s">
        <v>5190</v>
      </c>
      <c r="E2911" s="84">
        <v>1.0</v>
      </c>
      <c r="F2911" s="84">
        <v>42.0</v>
      </c>
      <c r="G2911" s="84" t="s">
        <v>539</v>
      </c>
      <c r="H2911" s="84"/>
      <c r="I2911" s="84" t="s">
        <v>577</v>
      </c>
    </row>
    <row r="2912">
      <c r="A2912" s="84" t="s">
        <v>6864</v>
      </c>
      <c r="B2912" s="85" t="s">
        <v>6865</v>
      </c>
      <c r="C2912" s="84">
        <v>13.0</v>
      </c>
      <c r="D2912" s="84" t="s">
        <v>5190</v>
      </c>
      <c r="E2912" s="84">
        <v>1.0</v>
      </c>
      <c r="F2912" s="84">
        <v>39.0</v>
      </c>
      <c r="G2912" s="84" t="s">
        <v>539</v>
      </c>
      <c r="H2912" s="84"/>
      <c r="I2912" s="84" t="s">
        <v>577</v>
      </c>
    </row>
    <row r="2913">
      <c r="A2913" s="84" t="s">
        <v>6866</v>
      </c>
      <c r="B2913" s="85" t="s">
        <v>6867</v>
      </c>
      <c r="C2913" s="84">
        <v>19.0</v>
      </c>
      <c r="D2913" s="84" t="s">
        <v>5190</v>
      </c>
      <c r="E2913" s="84">
        <v>1.0</v>
      </c>
      <c r="F2913" s="84">
        <v>57.0</v>
      </c>
      <c r="G2913" s="84" t="s">
        <v>539</v>
      </c>
      <c r="H2913" s="84"/>
      <c r="I2913" s="84" t="s">
        <v>577</v>
      </c>
    </row>
    <row r="2914">
      <c r="A2914" s="84" t="s">
        <v>6868</v>
      </c>
      <c r="B2914" s="85" t="s">
        <v>6869</v>
      </c>
      <c r="C2914" s="84">
        <v>25.0</v>
      </c>
      <c r="D2914" s="84" t="s">
        <v>5190</v>
      </c>
      <c r="E2914" s="84">
        <v>1.0</v>
      </c>
      <c r="F2914" s="84">
        <v>75.0</v>
      </c>
      <c r="G2914" s="84" t="s">
        <v>539</v>
      </c>
      <c r="H2914" s="84"/>
      <c r="I2914" s="84" t="s">
        <v>577</v>
      </c>
    </row>
    <row r="2915">
      <c r="A2915" s="84" t="s">
        <v>6870</v>
      </c>
      <c r="B2915" s="85" t="s">
        <v>6871</v>
      </c>
      <c r="C2915" s="84">
        <v>22.0</v>
      </c>
      <c r="D2915" s="84" t="s">
        <v>5190</v>
      </c>
      <c r="E2915" s="84">
        <v>1.0</v>
      </c>
      <c r="F2915" s="84">
        <v>66.0</v>
      </c>
      <c r="G2915" s="84" t="s">
        <v>539</v>
      </c>
      <c r="H2915" s="84"/>
      <c r="I2915" s="84" t="s">
        <v>577</v>
      </c>
    </row>
    <row r="2916">
      <c r="A2916" s="84" t="s">
        <v>6872</v>
      </c>
      <c r="B2916" s="85" t="s">
        <v>6873</v>
      </c>
      <c r="C2916" s="84">
        <v>21.0</v>
      </c>
      <c r="D2916" s="84" t="s">
        <v>5190</v>
      </c>
      <c r="E2916" s="84">
        <v>1.0</v>
      </c>
      <c r="F2916" s="84">
        <v>63.0</v>
      </c>
      <c r="G2916" s="84" t="s">
        <v>539</v>
      </c>
      <c r="H2916" s="84"/>
      <c r="I2916" s="84" t="s">
        <v>577</v>
      </c>
    </row>
    <row r="2917">
      <c r="A2917" s="84" t="s">
        <v>6874</v>
      </c>
      <c r="B2917" s="85" t="s">
        <v>6875</v>
      </c>
      <c r="C2917" s="84">
        <v>25.0</v>
      </c>
      <c r="D2917" s="84" t="s">
        <v>5190</v>
      </c>
      <c r="E2917" s="84">
        <v>1.0</v>
      </c>
      <c r="F2917" s="84">
        <v>75.0</v>
      </c>
      <c r="G2917" s="84" t="s">
        <v>539</v>
      </c>
      <c r="H2917" s="84"/>
      <c r="I2917" s="84" t="s">
        <v>577</v>
      </c>
    </row>
    <row r="2918">
      <c r="A2918" s="84" t="s">
        <v>6876</v>
      </c>
      <c r="B2918" s="85" t="s">
        <v>6877</v>
      </c>
      <c r="C2918" s="84">
        <v>9.0</v>
      </c>
      <c r="D2918" s="84" t="s">
        <v>5190</v>
      </c>
      <c r="E2918" s="84">
        <v>1.0</v>
      </c>
      <c r="F2918" s="84">
        <v>27.0</v>
      </c>
      <c r="G2918" s="84" t="s">
        <v>539</v>
      </c>
      <c r="H2918" s="84"/>
      <c r="I2918" s="84" t="s">
        <v>577</v>
      </c>
    </row>
    <row r="2919">
      <c r="A2919" s="84" t="s">
        <v>6878</v>
      </c>
      <c r="B2919" s="85" t="s">
        <v>6879</v>
      </c>
      <c r="C2919" s="84">
        <v>22.0</v>
      </c>
      <c r="D2919" s="84" t="s">
        <v>5190</v>
      </c>
      <c r="E2919" s="84">
        <v>1.0</v>
      </c>
      <c r="F2919" s="84">
        <v>66.0</v>
      </c>
      <c r="G2919" s="84" t="s">
        <v>539</v>
      </c>
      <c r="H2919" s="84"/>
      <c r="I2919" s="84" t="s">
        <v>577</v>
      </c>
    </row>
    <row r="2920">
      <c r="A2920" s="84" t="s">
        <v>6880</v>
      </c>
      <c r="B2920" s="85" t="s">
        <v>6881</v>
      </c>
      <c r="C2920" s="84">
        <v>24.0</v>
      </c>
      <c r="D2920" s="84" t="s">
        <v>5190</v>
      </c>
      <c r="E2920" s="84">
        <v>1.0</v>
      </c>
      <c r="F2920" s="84">
        <v>72.0</v>
      </c>
      <c r="G2920" s="84" t="s">
        <v>539</v>
      </c>
      <c r="H2920" s="84"/>
      <c r="I2920" s="84" t="s">
        <v>577</v>
      </c>
    </row>
    <row r="2921">
      <c r="A2921" s="84" t="s">
        <v>6882</v>
      </c>
      <c r="B2921" s="85" t="s">
        <v>6883</v>
      </c>
      <c r="C2921" s="84">
        <v>8.0</v>
      </c>
      <c r="D2921" s="84" t="s">
        <v>5190</v>
      </c>
      <c r="E2921" s="84">
        <v>1.0</v>
      </c>
      <c r="F2921" s="84">
        <v>24.0</v>
      </c>
      <c r="G2921" s="84" t="s">
        <v>539</v>
      </c>
      <c r="H2921" s="84"/>
      <c r="I2921" s="84" t="s">
        <v>577</v>
      </c>
    </row>
    <row r="2922">
      <c r="A2922" s="84" t="s">
        <v>6884</v>
      </c>
      <c r="B2922" s="85" t="s">
        <v>6885</v>
      </c>
      <c r="C2922" s="84">
        <v>12.0</v>
      </c>
      <c r="D2922" s="84" t="s">
        <v>5190</v>
      </c>
      <c r="E2922" s="84">
        <v>1.0</v>
      </c>
      <c r="F2922" s="84">
        <v>36.0</v>
      </c>
      <c r="G2922" s="84" t="s">
        <v>539</v>
      </c>
      <c r="H2922" s="84"/>
      <c r="I2922" s="84" t="s">
        <v>577</v>
      </c>
    </row>
    <row r="2923">
      <c r="A2923" s="84" t="s">
        <v>6886</v>
      </c>
      <c r="B2923" s="85" t="s">
        <v>6887</v>
      </c>
      <c r="C2923" s="84">
        <v>8.0</v>
      </c>
      <c r="D2923" s="84" t="s">
        <v>5190</v>
      </c>
      <c r="E2923" s="84">
        <v>1.0</v>
      </c>
      <c r="F2923" s="84">
        <v>24.0</v>
      </c>
      <c r="G2923" s="84" t="s">
        <v>539</v>
      </c>
      <c r="H2923" s="84"/>
      <c r="I2923" s="84" t="s">
        <v>577</v>
      </c>
    </row>
    <row r="2924">
      <c r="A2924" s="84" t="s">
        <v>6888</v>
      </c>
      <c r="B2924" s="85" t="s">
        <v>6889</v>
      </c>
      <c r="C2924" s="84">
        <v>15.0</v>
      </c>
      <c r="D2924" s="84" t="s">
        <v>642</v>
      </c>
      <c r="E2924" s="84">
        <v>1.0</v>
      </c>
      <c r="F2924" s="84">
        <v>45.0</v>
      </c>
      <c r="G2924" s="84" t="s">
        <v>539</v>
      </c>
      <c r="H2924" s="84"/>
      <c r="I2924" s="84" t="s">
        <v>577</v>
      </c>
    </row>
    <row r="2925">
      <c r="A2925" s="84" t="s">
        <v>6890</v>
      </c>
      <c r="B2925" s="85" t="s">
        <v>6891</v>
      </c>
      <c r="C2925" s="84">
        <v>5.0</v>
      </c>
      <c r="D2925" s="84" t="s">
        <v>5190</v>
      </c>
      <c r="E2925" s="84">
        <v>1.0</v>
      </c>
      <c r="F2925" s="84">
        <v>15.0</v>
      </c>
      <c r="G2925" s="84" t="s">
        <v>539</v>
      </c>
      <c r="H2925" s="84"/>
      <c r="I2925" s="84" t="s">
        <v>577</v>
      </c>
    </row>
    <row r="2926">
      <c r="A2926" s="84" t="s">
        <v>6892</v>
      </c>
      <c r="B2926" s="85" t="s">
        <v>6893</v>
      </c>
      <c r="C2926" s="84">
        <v>5.0</v>
      </c>
      <c r="D2926" s="84" t="s">
        <v>5190</v>
      </c>
      <c r="E2926" s="84">
        <v>1.0</v>
      </c>
      <c r="F2926" s="84">
        <v>15.0</v>
      </c>
      <c r="G2926" s="84" t="s">
        <v>539</v>
      </c>
      <c r="H2926" s="84"/>
      <c r="I2926" s="84" t="s">
        <v>577</v>
      </c>
    </row>
    <row r="2927">
      <c r="A2927" s="84" t="s">
        <v>6894</v>
      </c>
      <c r="B2927" s="85" t="s">
        <v>6895</v>
      </c>
      <c r="C2927" s="84">
        <v>227.0</v>
      </c>
      <c r="D2927" s="84" t="s">
        <v>3548</v>
      </c>
      <c r="E2927" s="84">
        <v>1.0</v>
      </c>
      <c r="F2927" s="84">
        <v>681.0</v>
      </c>
      <c r="G2927" s="84" t="s">
        <v>539</v>
      </c>
      <c r="H2927" s="84"/>
      <c r="I2927" s="84" t="s">
        <v>577</v>
      </c>
    </row>
    <row r="2928">
      <c r="A2928" s="84" t="s">
        <v>6896</v>
      </c>
      <c r="B2928" s="85" t="s">
        <v>6897</v>
      </c>
      <c r="C2928" s="84">
        <v>213.0</v>
      </c>
      <c r="D2928" s="84" t="s">
        <v>3548</v>
      </c>
      <c r="E2928" s="84">
        <v>1.0</v>
      </c>
      <c r="F2928" s="84">
        <v>639.0</v>
      </c>
      <c r="G2928" s="84" t="s">
        <v>539</v>
      </c>
      <c r="H2928" s="84"/>
      <c r="I2928" s="84" t="s">
        <v>577</v>
      </c>
    </row>
    <row r="2929">
      <c r="A2929" s="84" t="s">
        <v>6898</v>
      </c>
      <c r="B2929" s="85" t="s">
        <v>6899</v>
      </c>
      <c r="C2929" s="84">
        <v>7.0</v>
      </c>
      <c r="D2929" s="84" t="s">
        <v>642</v>
      </c>
      <c r="E2929" s="84">
        <v>1.0</v>
      </c>
      <c r="F2929" s="84">
        <v>21.0</v>
      </c>
      <c r="G2929" s="84" t="s">
        <v>539</v>
      </c>
      <c r="H2929" s="84"/>
      <c r="I2929" s="84" t="s">
        <v>577</v>
      </c>
    </row>
    <row r="2930">
      <c r="A2930" s="84" t="s">
        <v>6900</v>
      </c>
      <c r="B2930" s="85" t="s">
        <v>6901</v>
      </c>
      <c r="C2930" s="84">
        <v>29.0</v>
      </c>
      <c r="D2930" s="84" t="s">
        <v>6101</v>
      </c>
      <c r="E2930" s="84">
        <v>1.0</v>
      </c>
      <c r="F2930" s="84">
        <v>87.0</v>
      </c>
      <c r="G2930" s="84" t="s">
        <v>539</v>
      </c>
      <c r="H2930" s="84"/>
      <c r="I2930" s="84" t="s">
        <v>577</v>
      </c>
    </row>
    <row r="2931">
      <c r="A2931" s="84" t="s">
        <v>6902</v>
      </c>
      <c r="B2931" s="85" t="s">
        <v>6903</v>
      </c>
      <c r="C2931" s="84">
        <v>27.0</v>
      </c>
      <c r="D2931" s="84" t="s">
        <v>6101</v>
      </c>
      <c r="E2931" s="84">
        <v>1.0</v>
      </c>
      <c r="F2931" s="84">
        <v>81.0</v>
      </c>
      <c r="G2931" s="84" t="s">
        <v>539</v>
      </c>
      <c r="H2931" s="84"/>
      <c r="I2931" s="84" t="s">
        <v>577</v>
      </c>
    </row>
    <row r="2932">
      <c r="A2932" s="84" t="s">
        <v>6904</v>
      </c>
      <c r="B2932" s="85" t="s">
        <v>6905</v>
      </c>
      <c r="C2932" s="84">
        <v>29.0</v>
      </c>
      <c r="D2932" s="84" t="s">
        <v>642</v>
      </c>
      <c r="E2932" s="84">
        <v>1.0</v>
      </c>
      <c r="F2932" s="84">
        <v>87.0</v>
      </c>
      <c r="G2932" s="84" t="s">
        <v>539</v>
      </c>
      <c r="H2932" s="84"/>
      <c r="I2932" s="84" t="s">
        <v>577</v>
      </c>
    </row>
    <row r="2933">
      <c r="A2933" s="84" t="s">
        <v>6906</v>
      </c>
      <c r="B2933" s="85" t="s">
        <v>6907</v>
      </c>
      <c r="C2933" s="84">
        <v>3.0</v>
      </c>
      <c r="D2933" s="84" t="s">
        <v>4860</v>
      </c>
      <c r="E2933" s="84">
        <v>1.0</v>
      </c>
      <c r="F2933" s="84">
        <v>9.0</v>
      </c>
      <c r="G2933" s="84" t="s">
        <v>539</v>
      </c>
      <c r="H2933" s="84"/>
      <c r="I2933" s="84" t="s">
        <v>577</v>
      </c>
    </row>
    <row r="2934">
      <c r="A2934" s="84" t="s">
        <v>6908</v>
      </c>
      <c r="B2934" s="85" t="s">
        <v>6909</v>
      </c>
      <c r="C2934" s="84">
        <v>54.0</v>
      </c>
      <c r="D2934" s="84" t="s">
        <v>642</v>
      </c>
      <c r="E2934" s="84">
        <v>1.0</v>
      </c>
      <c r="F2934" s="84">
        <v>162.0</v>
      </c>
      <c r="G2934" s="84" t="s">
        <v>539</v>
      </c>
      <c r="H2934" s="84"/>
      <c r="I2934" s="84" t="s">
        <v>577</v>
      </c>
    </row>
    <row r="2935">
      <c r="A2935" s="84" t="s">
        <v>6908</v>
      </c>
      <c r="B2935" s="85" t="s">
        <v>6910</v>
      </c>
      <c r="C2935" s="84">
        <v>94.0</v>
      </c>
      <c r="D2935" s="84" t="s">
        <v>642</v>
      </c>
      <c r="E2935" s="84">
        <v>1.0</v>
      </c>
      <c r="F2935" s="84">
        <v>282.0</v>
      </c>
      <c r="G2935" s="84" t="s">
        <v>539</v>
      </c>
      <c r="H2935" s="84"/>
      <c r="I2935" s="84" t="s">
        <v>577</v>
      </c>
    </row>
    <row r="2936">
      <c r="A2936" s="84" t="s">
        <v>6911</v>
      </c>
      <c r="B2936" s="85" t="s">
        <v>6912</v>
      </c>
      <c r="C2936" s="84">
        <v>-15.0</v>
      </c>
      <c r="D2936" s="84" t="s">
        <v>1177</v>
      </c>
      <c r="E2936" s="84">
        <v>1.0</v>
      </c>
      <c r="F2936" s="84">
        <v>-45.0</v>
      </c>
      <c r="G2936" s="84" t="s">
        <v>539</v>
      </c>
      <c r="H2936" s="84"/>
      <c r="I2936" s="84" t="s">
        <v>577</v>
      </c>
    </row>
    <row r="2937">
      <c r="A2937" s="84" t="s">
        <v>6913</v>
      </c>
      <c r="B2937" s="85" t="s">
        <v>6914</v>
      </c>
      <c r="C2937" s="84">
        <v>245.0</v>
      </c>
      <c r="D2937" s="84" t="s">
        <v>885</v>
      </c>
      <c r="E2937" s="84">
        <v>1.0</v>
      </c>
      <c r="F2937" s="84">
        <v>735.0</v>
      </c>
      <c r="G2937" s="84" t="s">
        <v>539</v>
      </c>
      <c r="H2937" s="84"/>
      <c r="I2937" s="84" t="s">
        <v>577</v>
      </c>
    </row>
    <row r="2938">
      <c r="A2938" s="84" t="s">
        <v>6915</v>
      </c>
      <c r="B2938" s="85" t="s">
        <v>6916</v>
      </c>
      <c r="C2938" s="84">
        <v>90.0</v>
      </c>
      <c r="D2938" s="84" t="s">
        <v>3001</v>
      </c>
      <c r="E2938" s="84">
        <v>1.0</v>
      </c>
      <c r="F2938" s="84">
        <v>270.0</v>
      </c>
      <c r="G2938" s="84" t="s">
        <v>539</v>
      </c>
      <c r="H2938" s="84"/>
      <c r="I2938" s="84" t="s">
        <v>577</v>
      </c>
    </row>
    <row r="2939">
      <c r="A2939" s="84" t="s">
        <v>6917</v>
      </c>
      <c r="B2939" s="85" t="s">
        <v>6918</v>
      </c>
      <c r="C2939" s="84">
        <v>204.0</v>
      </c>
      <c r="D2939" s="84" t="s">
        <v>2086</v>
      </c>
      <c r="E2939" s="84">
        <v>1.0</v>
      </c>
      <c r="F2939" s="84">
        <v>612.0</v>
      </c>
      <c r="G2939" s="84" t="s">
        <v>539</v>
      </c>
      <c r="H2939" s="84"/>
      <c r="I2939" s="84" t="s">
        <v>577</v>
      </c>
    </row>
    <row r="2940">
      <c r="A2940" s="84" t="s">
        <v>6919</v>
      </c>
      <c r="B2940" s="85" t="s">
        <v>6920</v>
      </c>
      <c r="C2940" s="84">
        <v>195.0</v>
      </c>
      <c r="D2940" s="84" t="s">
        <v>2086</v>
      </c>
      <c r="E2940" s="84">
        <v>1.0</v>
      </c>
      <c r="F2940" s="84">
        <v>585.0</v>
      </c>
      <c r="G2940" s="84" t="s">
        <v>539</v>
      </c>
      <c r="H2940" s="84"/>
      <c r="I2940" s="84" t="s">
        <v>577</v>
      </c>
    </row>
    <row r="2941">
      <c r="A2941" s="84" t="s">
        <v>6921</v>
      </c>
      <c r="B2941" s="85" t="s">
        <v>6922</v>
      </c>
      <c r="C2941" s="84">
        <v>191.0</v>
      </c>
      <c r="D2941" s="84" t="s">
        <v>2086</v>
      </c>
      <c r="E2941" s="84">
        <v>1.0</v>
      </c>
      <c r="F2941" s="84">
        <v>573.0</v>
      </c>
      <c r="G2941" s="84" t="s">
        <v>539</v>
      </c>
      <c r="H2941" s="84"/>
      <c r="I2941" s="84" t="s">
        <v>577</v>
      </c>
    </row>
    <row r="2942">
      <c r="A2942" s="84" t="s">
        <v>6923</v>
      </c>
      <c r="B2942" s="85" t="s">
        <v>6924</v>
      </c>
      <c r="C2942" s="84">
        <v>30.0</v>
      </c>
      <c r="D2942" s="84" t="s">
        <v>2086</v>
      </c>
      <c r="E2942" s="84">
        <v>1.0</v>
      </c>
      <c r="F2942" s="84">
        <v>90.0</v>
      </c>
      <c r="G2942" s="84" t="s">
        <v>539</v>
      </c>
      <c r="H2942" s="84"/>
      <c r="I2942" s="84" t="s">
        <v>577</v>
      </c>
    </row>
    <row r="2943">
      <c r="A2943" s="84" t="s">
        <v>6925</v>
      </c>
      <c r="B2943" s="85" t="s">
        <v>6926</v>
      </c>
      <c r="C2943" s="84">
        <v>1.0</v>
      </c>
      <c r="D2943" s="84" t="s">
        <v>2086</v>
      </c>
      <c r="E2943" s="84">
        <v>1.0</v>
      </c>
      <c r="F2943" s="84">
        <v>3.0</v>
      </c>
      <c r="G2943" s="84" t="s">
        <v>539</v>
      </c>
      <c r="H2943" s="84"/>
      <c r="I2943" s="84" t="s">
        <v>577</v>
      </c>
    </row>
    <row r="2944">
      <c r="A2944" s="84" t="s">
        <v>6927</v>
      </c>
      <c r="B2944" s="85" t="s">
        <v>6928</v>
      </c>
      <c r="C2944" s="84">
        <v>416.0</v>
      </c>
      <c r="D2944" s="84" t="s">
        <v>6929</v>
      </c>
      <c r="E2944" s="84">
        <v>1.0</v>
      </c>
      <c r="F2944" s="84">
        <v>1248.0</v>
      </c>
      <c r="G2944" s="84" t="s">
        <v>539</v>
      </c>
      <c r="H2944" s="84"/>
      <c r="I2944" s="84" t="s">
        <v>577</v>
      </c>
    </row>
    <row r="2945">
      <c r="A2945" s="84" t="s">
        <v>6930</v>
      </c>
      <c r="B2945" s="85" t="s">
        <v>6931</v>
      </c>
      <c r="C2945" s="84">
        <v>19.0</v>
      </c>
      <c r="D2945" s="84" t="s">
        <v>2086</v>
      </c>
      <c r="E2945" s="84">
        <v>1.0</v>
      </c>
      <c r="F2945" s="84">
        <v>57.0</v>
      </c>
      <c r="G2945" s="84" t="s">
        <v>539</v>
      </c>
      <c r="H2945" s="84"/>
      <c r="I2945" s="84" t="s">
        <v>577</v>
      </c>
    </row>
    <row r="2946">
      <c r="A2946" s="84" t="s">
        <v>6932</v>
      </c>
      <c r="B2946" s="85" t="s">
        <v>6933</v>
      </c>
      <c r="C2946" s="84">
        <v>103.0</v>
      </c>
      <c r="D2946" s="84" t="s">
        <v>544</v>
      </c>
      <c r="E2946" s="84">
        <v>1.0</v>
      </c>
      <c r="F2946" s="84">
        <v>309.0</v>
      </c>
      <c r="G2946" s="84" t="s">
        <v>539</v>
      </c>
      <c r="H2946" s="84"/>
      <c r="I2946" s="84" t="s">
        <v>577</v>
      </c>
    </row>
    <row r="2947">
      <c r="A2947" s="84" t="s">
        <v>6934</v>
      </c>
      <c r="B2947" s="85" t="s">
        <v>6935</v>
      </c>
      <c r="C2947" s="84">
        <v>43.0</v>
      </c>
      <c r="D2947" s="84" t="s">
        <v>804</v>
      </c>
      <c r="E2947" s="84">
        <v>1.0</v>
      </c>
      <c r="F2947" s="84">
        <v>129.0</v>
      </c>
      <c r="G2947" s="84" t="s">
        <v>539</v>
      </c>
      <c r="H2947" s="84"/>
      <c r="I2947" s="84" t="s">
        <v>577</v>
      </c>
    </row>
    <row r="2948">
      <c r="A2948" s="84" t="s">
        <v>6936</v>
      </c>
      <c r="B2948" s="85" t="s">
        <v>6937</v>
      </c>
      <c r="C2948" s="84">
        <v>46.0</v>
      </c>
      <c r="D2948" s="84" t="s">
        <v>706</v>
      </c>
      <c r="E2948" s="84">
        <v>1.0</v>
      </c>
      <c r="F2948" s="84">
        <v>138.0</v>
      </c>
      <c r="G2948" s="84" t="s">
        <v>539</v>
      </c>
      <c r="H2948" s="84"/>
      <c r="I2948" s="84" t="s">
        <v>577</v>
      </c>
    </row>
    <row r="2949">
      <c r="A2949" s="84" t="s">
        <v>97</v>
      </c>
      <c r="B2949" s="85" t="s">
        <v>6938</v>
      </c>
      <c r="C2949" s="84">
        <v>999.0</v>
      </c>
      <c r="D2949" s="84" t="s">
        <v>642</v>
      </c>
      <c r="E2949" s="84">
        <v>1.0</v>
      </c>
      <c r="F2949" s="84">
        <v>2997.0</v>
      </c>
      <c r="G2949" s="84" t="s">
        <v>539</v>
      </c>
      <c r="H2949" s="84"/>
      <c r="I2949" s="84" t="s">
        <v>577</v>
      </c>
    </row>
    <row r="2950">
      <c r="A2950" s="84" t="s">
        <v>6939</v>
      </c>
      <c r="B2950" s="85" t="s">
        <v>6940</v>
      </c>
      <c r="C2950" s="84">
        <v>187.0</v>
      </c>
      <c r="D2950" s="84" t="s">
        <v>642</v>
      </c>
      <c r="E2950" s="84">
        <v>1.0</v>
      </c>
      <c r="F2950" s="84">
        <v>561.0</v>
      </c>
      <c r="G2950" s="84" t="s">
        <v>539</v>
      </c>
      <c r="H2950" s="84"/>
      <c r="I2950" s="84" t="s">
        <v>577</v>
      </c>
    </row>
    <row r="2951">
      <c r="A2951" s="84" t="s">
        <v>6941</v>
      </c>
      <c r="B2951" s="85" t="s">
        <v>6942</v>
      </c>
      <c r="C2951" s="84">
        <v>16.0</v>
      </c>
      <c r="D2951" s="84" t="s">
        <v>4759</v>
      </c>
      <c r="E2951" s="84">
        <v>1.0</v>
      </c>
      <c r="F2951" s="84">
        <v>48.0</v>
      </c>
      <c r="G2951" s="84" t="s">
        <v>539</v>
      </c>
      <c r="H2951" s="84"/>
      <c r="I2951" s="84" t="s">
        <v>577</v>
      </c>
    </row>
    <row r="2952">
      <c r="A2952" s="84" t="s">
        <v>6943</v>
      </c>
      <c r="B2952" s="85" t="s">
        <v>6944</v>
      </c>
      <c r="C2952" s="84">
        <v>42.0</v>
      </c>
      <c r="D2952" s="84" t="s">
        <v>4759</v>
      </c>
      <c r="E2952" s="84">
        <v>1.0</v>
      </c>
      <c r="F2952" s="84">
        <v>126.0</v>
      </c>
      <c r="G2952" s="84" t="s">
        <v>539</v>
      </c>
      <c r="H2952" s="84"/>
      <c r="I2952" s="84" t="s">
        <v>577</v>
      </c>
    </row>
    <row r="2953">
      <c r="A2953" s="84" t="s">
        <v>6945</v>
      </c>
      <c r="B2953" s="85" t="s">
        <v>6946</v>
      </c>
      <c r="C2953" s="84">
        <v>4.0</v>
      </c>
      <c r="D2953" s="84" t="s">
        <v>4759</v>
      </c>
      <c r="E2953" s="84">
        <v>1.0</v>
      </c>
      <c r="F2953" s="84">
        <v>12.0</v>
      </c>
      <c r="G2953" s="84" t="s">
        <v>539</v>
      </c>
      <c r="H2953" s="84"/>
      <c r="I2953" s="84" t="s">
        <v>577</v>
      </c>
    </row>
    <row r="2954">
      <c r="A2954" s="84" t="s">
        <v>6947</v>
      </c>
      <c r="B2954" s="85" t="s">
        <v>6948</v>
      </c>
      <c r="C2954" s="84">
        <v>23.0</v>
      </c>
      <c r="D2954" s="84" t="s">
        <v>4759</v>
      </c>
      <c r="E2954" s="84">
        <v>1.0</v>
      </c>
      <c r="F2954" s="84">
        <v>69.0</v>
      </c>
      <c r="G2954" s="84" t="s">
        <v>539</v>
      </c>
      <c r="H2954" s="84"/>
      <c r="I2954" s="84" t="s">
        <v>577</v>
      </c>
    </row>
    <row r="2955">
      <c r="A2955" s="84" t="s">
        <v>6949</v>
      </c>
      <c r="B2955" s="85" t="s">
        <v>6950</v>
      </c>
      <c r="C2955" s="84">
        <v>2.0</v>
      </c>
      <c r="D2955" s="84" t="s">
        <v>5834</v>
      </c>
      <c r="E2955" s="84">
        <v>1.0</v>
      </c>
      <c r="F2955" s="84">
        <v>6.0</v>
      </c>
      <c r="G2955" s="84" t="s">
        <v>539</v>
      </c>
      <c r="H2955" s="84"/>
      <c r="I2955" s="84" t="s">
        <v>577</v>
      </c>
    </row>
    <row r="2956">
      <c r="A2956" s="84" t="s">
        <v>6951</v>
      </c>
      <c r="B2956" s="85" t="s">
        <v>6952</v>
      </c>
      <c r="C2956" s="84">
        <v>0.0</v>
      </c>
      <c r="D2956" s="84" t="s">
        <v>5834</v>
      </c>
      <c r="E2956" s="84">
        <v>1.0</v>
      </c>
      <c r="F2956" s="84">
        <v>0.0</v>
      </c>
      <c r="G2956" s="84" t="s">
        <v>539</v>
      </c>
      <c r="H2956" s="84"/>
      <c r="I2956" s="84" t="s">
        <v>577</v>
      </c>
    </row>
    <row r="2957">
      <c r="A2957" s="84" t="s">
        <v>6953</v>
      </c>
      <c r="B2957" s="85" t="s">
        <v>6954</v>
      </c>
      <c r="C2957" s="84">
        <v>10.0</v>
      </c>
      <c r="D2957" s="84" t="s">
        <v>5834</v>
      </c>
      <c r="E2957" s="84">
        <v>1.0</v>
      </c>
      <c r="F2957" s="84">
        <v>30.0</v>
      </c>
      <c r="G2957" s="84" t="s">
        <v>539</v>
      </c>
      <c r="H2957" s="84"/>
      <c r="I2957" s="84" t="s">
        <v>577</v>
      </c>
    </row>
    <row r="2958">
      <c r="A2958" s="84" t="s">
        <v>6955</v>
      </c>
      <c r="B2958" s="85" t="s">
        <v>6956</v>
      </c>
      <c r="C2958" s="84">
        <v>2.0</v>
      </c>
      <c r="D2958" s="84" t="s">
        <v>5637</v>
      </c>
      <c r="E2958" s="84">
        <v>1.0</v>
      </c>
      <c r="F2958" s="84">
        <v>6.0</v>
      </c>
      <c r="G2958" s="84" t="s">
        <v>539</v>
      </c>
      <c r="H2958" s="84"/>
      <c r="I2958" s="84" t="s">
        <v>577</v>
      </c>
    </row>
    <row r="2959">
      <c r="A2959" s="84" t="s">
        <v>6957</v>
      </c>
      <c r="B2959" s="85" t="s">
        <v>6958</v>
      </c>
      <c r="C2959" s="84">
        <v>0.0</v>
      </c>
      <c r="D2959" s="84" t="s">
        <v>5637</v>
      </c>
      <c r="E2959" s="84">
        <v>1.0</v>
      </c>
      <c r="F2959" s="84">
        <v>0.0</v>
      </c>
      <c r="G2959" s="84" t="s">
        <v>539</v>
      </c>
      <c r="H2959" s="84"/>
      <c r="I2959" s="84" t="s">
        <v>577</v>
      </c>
    </row>
    <row r="2960">
      <c r="A2960" s="84" t="s">
        <v>6959</v>
      </c>
      <c r="B2960" s="85" t="s">
        <v>6960</v>
      </c>
      <c r="C2960" s="84">
        <v>6.0</v>
      </c>
      <c r="D2960" s="84" t="s">
        <v>5637</v>
      </c>
      <c r="E2960" s="84">
        <v>1.0</v>
      </c>
      <c r="F2960" s="84">
        <v>18.0</v>
      </c>
      <c r="G2960" s="84" t="s">
        <v>539</v>
      </c>
      <c r="H2960" s="84"/>
      <c r="I2960" s="84" t="s">
        <v>577</v>
      </c>
    </row>
    <row r="2961">
      <c r="A2961" s="84" t="s">
        <v>6961</v>
      </c>
      <c r="B2961" s="85" t="s">
        <v>6962</v>
      </c>
      <c r="C2961" s="84">
        <v>37.0</v>
      </c>
      <c r="D2961" s="84" t="s">
        <v>679</v>
      </c>
      <c r="E2961" s="84">
        <v>1.0</v>
      </c>
      <c r="F2961" s="84">
        <v>111.0</v>
      </c>
      <c r="G2961" s="84" t="s">
        <v>539</v>
      </c>
      <c r="H2961" s="84"/>
      <c r="I2961" s="84" t="s">
        <v>577</v>
      </c>
    </row>
    <row r="2962">
      <c r="A2962" s="84" t="s">
        <v>161</v>
      </c>
      <c r="B2962" s="85" t="s">
        <v>6963</v>
      </c>
      <c r="C2962" s="84">
        <v>49.0</v>
      </c>
      <c r="D2962" s="84" t="s">
        <v>818</v>
      </c>
      <c r="E2962" s="84">
        <v>1.0</v>
      </c>
      <c r="F2962" s="84">
        <v>147.0</v>
      </c>
      <c r="G2962" s="84" t="s">
        <v>539</v>
      </c>
      <c r="H2962" s="84"/>
      <c r="I2962" s="84" t="s">
        <v>577</v>
      </c>
    </row>
    <row r="2963">
      <c r="A2963" s="84" t="s">
        <v>6964</v>
      </c>
      <c r="B2963" s="85" t="s">
        <v>6965</v>
      </c>
      <c r="C2963" s="84">
        <v>85.0</v>
      </c>
      <c r="D2963" s="84" t="s">
        <v>4325</v>
      </c>
      <c r="E2963" s="84">
        <v>1.0</v>
      </c>
      <c r="F2963" s="84">
        <v>255.0</v>
      </c>
      <c r="G2963" s="84" t="s">
        <v>539</v>
      </c>
      <c r="H2963" s="84"/>
      <c r="I2963" s="84" t="s">
        <v>577</v>
      </c>
    </row>
    <row r="2964">
      <c r="A2964" s="84" t="s">
        <v>6966</v>
      </c>
      <c r="B2964" s="85" t="s">
        <v>6967</v>
      </c>
      <c r="C2964" s="84">
        <v>0.0</v>
      </c>
      <c r="D2964" s="84" t="s">
        <v>4325</v>
      </c>
      <c r="E2964" s="84">
        <v>1.0</v>
      </c>
      <c r="F2964" s="84">
        <v>0.0</v>
      </c>
      <c r="G2964" s="84" t="s">
        <v>539</v>
      </c>
      <c r="H2964" s="84"/>
      <c r="I2964" s="84" t="s">
        <v>577</v>
      </c>
    </row>
    <row r="2965">
      <c r="A2965" s="84" t="s">
        <v>6968</v>
      </c>
      <c r="B2965" s="85" t="s">
        <v>6969</v>
      </c>
      <c r="C2965" s="84">
        <v>31.0</v>
      </c>
      <c r="D2965" s="84" t="s">
        <v>4325</v>
      </c>
      <c r="E2965" s="84">
        <v>1.0</v>
      </c>
      <c r="F2965" s="84">
        <v>93.0</v>
      </c>
      <c r="G2965" s="84" t="s">
        <v>539</v>
      </c>
      <c r="H2965" s="84"/>
      <c r="I2965" s="84" t="s">
        <v>577</v>
      </c>
    </row>
    <row r="2966">
      <c r="A2966" s="84" t="s">
        <v>6970</v>
      </c>
      <c r="B2966" s="85" t="s">
        <v>6971</v>
      </c>
      <c r="C2966" s="84">
        <v>36.0</v>
      </c>
      <c r="D2966" s="84" t="s">
        <v>584</v>
      </c>
      <c r="E2966" s="84">
        <v>1.0</v>
      </c>
      <c r="F2966" s="84">
        <v>108.0</v>
      </c>
      <c r="G2966" s="84" t="s">
        <v>539</v>
      </c>
      <c r="H2966" s="84"/>
      <c r="I2966" s="84" t="s">
        <v>577</v>
      </c>
    </row>
    <row r="2967">
      <c r="A2967" s="84" t="s">
        <v>6972</v>
      </c>
      <c r="B2967" s="85" t="s">
        <v>6973</v>
      </c>
      <c r="C2967" s="84">
        <v>-10.0</v>
      </c>
      <c r="D2967" s="84" t="s">
        <v>4888</v>
      </c>
      <c r="E2967" s="84">
        <v>1.0</v>
      </c>
      <c r="F2967" s="84">
        <v>-30.0</v>
      </c>
      <c r="G2967" s="84" t="s">
        <v>539</v>
      </c>
      <c r="H2967" s="84"/>
      <c r="I2967" s="84" t="s">
        <v>577</v>
      </c>
    </row>
    <row r="2968">
      <c r="A2968" s="84" t="s">
        <v>94</v>
      </c>
      <c r="B2968" s="85" t="s">
        <v>95</v>
      </c>
      <c r="C2968" s="84">
        <v>99.0</v>
      </c>
      <c r="D2968" s="84" t="s">
        <v>2832</v>
      </c>
      <c r="E2968" s="84">
        <v>1.0</v>
      </c>
      <c r="F2968" s="84">
        <v>297.0</v>
      </c>
      <c r="G2968" s="84" t="s">
        <v>539</v>
      </c>
      <c r="H2968" s="84"/>
      <c r="I2968" s="84" t="s">
        <v>577</v>
      </c>
    </row>
    <row r="2969">
      <c r="A2969" s="84" t="s">
        <v>6974</v>
      </c>
      <c r="B2969" s="85" t="s">
        <v>6975</v>
      </c>
      <c r="C2969" s="84">
        <v>14.0</v>
      </c>
      <c r="D2969" s="84" t="s">
        <v>1011</v>
      </c>
      <c r="E2969" s="84">
        <v>1.0</v>
      </c>
      <c r="F2969" s="84">
        <v>42.0</v>
      </c>
      <c r="G2969" s="84" t="s">
        <v>539</v>
      </c>
      <c r="H2969" s="84"/>
      <c r="I2969" s="84" t="s">
        <v>577</v>
      </c>
    </row>
    <row r="2970">
      <c r="A2970" s="84" t="s">
        <v>6976</v>
      </c>
      <c r="B2970" s="85" t="s">
        <v>6977</v>
      </c>
      <c r="C2970" s="84">
        <v>58.0</v>
      </c>
      <c r="D2970" s="84" t="s">
        <v>679</v>
      </c>
      <c r="E2970" s="84">
        <v>1.0</v>
      </c>
      <c r="F2970" s="84">
        <v>174.0</v>
      </c>
      <c r="G2970" s="84" t="s">
        <v>539</v>
      </c>
      <c r="H2970" s="84"/>
      <c r="I2970" s="84" t="s">
        <v>577</v>
      </c>
    </row>
    <row r="2971">
      <c r="A2971" s="84" t="s">
        <v>6978</v>
      </c>
      <c r="B2971" s="85" t="s">
        <v>6979</v>
      </c>
      <c r="C2971" s="84">
        <v>22.0</v>
      </c>
      <c r="D2971" s="84" t="s">
        <v>6188</v>
      </c>
      <c r="E2971" s="84">
        <v>1.0</v>
      </c>
      <c r="F2971" s="84">
        <v>66.0</v>
      </c>
      <c r="G2971" s="84" t="s">
        <v>539</v>
      </c>
      <c r="H2971" s="84"/>
      <c r="I2971" s="84" t="s">
        <v>577</v>
      </c>
    </row>
    <row r="2972">
      <c r="A2972" s="84" t="s">
        <v>6980</v>
      </c>
      <c r="B2972" s="85" t="s">
        <v>6981</v>
      </c>
      <c r="C2972" s="84">
        <v>17.0</v>
      </c>
      <c r="D2972" s="84" t="s">
        <v>6188</v>
      </c>
      <c r="E2972" s="84">
        <v>1.0</v>
      </c>
      <c r="F2972" s="84">
        <v>51.0</v>
      </c>
      <c r="G2972" s="84" t="s">
        <v>539</v>
      </c>
      <c r="H2972" s="84"/>
      <c r="I2972" s="84" t="s">
        <v>577</v>
      </c>
    </row>
    <row r="2973">
      <c r="A2973" s="84" t="s">
        <v>6982</v>
      </c>
      <c r="B2973" s="85" t="s">
        <v>6983</v>
      </c>
      <c r="C2973" s="84">
        <v>17.0</v>
      </c>
      <c r="D2973" s="84" t="s">
        <v>6188</v>
      </c>
      <c r="E2973" s="84">
        <v>1.0</v>
      </c>
      <c r="F2973" s="84">
        <v>51.0</v>
      </c>
      <c r="G2973" s="84" t="s">
        <v>539</v>
      </c>
      <c r="H2973" s="84"/>
      <c r="I2973" s="84" t="s">
        <v>577</v>
      </c>
    </row>
    <row r="2974">
      <c r="A2974" s="84" t="s">
        <v>6984</v>
      </c>
      <c r="B2974" s="85" t="s">
        <v>6985</v>
      </c>
      <c r="C2974" s="84">
        <v>47.0</v>
      </c>
      <c r="D2974" s="84" t="s">
        <v>5427</v>
      </c>
      <c r="E2974" s="84">
        <v>1.0</v>
      </c>
      <c r="F2974" s="84">
        <v>141.0</v>
      </c>
      <c r="G2974" s="84" t="s">
        <v>539</v>
      </c>
      <c r="H2974" s="84"/>
      <c r="I2974" s="84" t="s">
        <v>577</v>
      </c>
    </row>
    <row r="2975">
      <c r="A2975" s="84" t="s">
        <v>6986</v>
      </c>
      <c r="B2975" s="85" t="s">
        <v>6987</v>
      </c>
      <c r="C2975" s="84">
        <v>4.0</v>
      </c>
      <c r="D2975" s="84" t="s">
        <v>5427</v>
      </c>
      <c r="E2975" s="84">
        <v>1.0</v>
      </c>
      <c r="F2975" s="84">
        <v>12.0</v>
      </c>
      <c r="G2975" s="84" t="s">
        <v>539</v>
      </c>
      <c r="H2975" s="84"/>
      <c r="I2975" s="84" t="s">
        <v>577</v>
      </c>
    </row>
    <row r="2976">
      <c r="A2976" s="84" t="s">
        <v>6988</v>
      </c>
      <c r="B2976" s="85" t="s">
        <v>6989</v>
      </c>
      <c r="C2976" s="84">
        <v>24.0</v>
      </c>
      <c r="D2976" s="84" t="s">
        <v>1713</v>
      </c>
      <c r="E2976" s="84">
        <v>1.0</v>
      </c>
      <c r="F2976" s="84">
        <v>72.0</v>
      </c>
      <c r="G2976" s="84" t="s">
        <v>539</v>
      </c>
      <c r="H2976" s="84"/>
      <c r="I2976" s="84" t="s">
        <v>577</v>
      </c>
    </row>
    <row r="2977">
      <c r="A2977" s="84" t="s">
        <v>6990</v>
      </c>
      <c r="B2977" s="85" t="s">
        <v>6991</v>
      </c>
      <c r="C2977" s="84">
        <v>49.0</v>
      </c>
      <c r="D2977" s="84" t="s">
        <v>1308</v>
      </c>
      <c r="E2977" s="84">
        <v>1.0</v>
      </c>
      <c r="F2977" s="84">
        <v>147.0</v>
      </c>
      <c r="G2977" s="84" t="s">
        <v>539</v>
      </c>
      <c r="H2977" s="84"/>
      <c r="I2977" s="84" t="s">
        <v>577</v>
      </c>
    </row>
    <row r="2978">
      <c r="A2978" s="84" t="s">
        <v>6992</v>
      </c>
      <c r="B2978" s="85" t="s">
        <v>6993</v>
      </c>
      <c r="C2978" s="84">
        <v>14.0</v>
      </c>
      <c r="D2978" s="84" t="s">
        <v>1713</v>
      </c>
      <c r="E2978" s="84">
        <v>1.0</v>
      </c>
      <c r="F2978" s="84">
        <v>42.0</v>
      </c>
      <c r="G2978" s="84" t="s">
        <v>539</v>
      </c>
      <c r="H2978" s="84" t="s">
        <v>6994</v>
      </c>
      <c r="I2978" s="84" t="s">
        <v>541</v>
      </c>
    </row>
    <row r="2979">
      <c r="A2979" s="84" t="s">
        <v>6995</v>
      </c>
      <c r="B2979" s="85" t="s">
        <v>6996</v>
      </c>
      <c r="C2979" s="84">
        <v>0.0</v>
      </c>
      <c r="D2979" s="84" t="s">
        <v>1308</v>
      </c>
      <c r="E2979" s="84">
        <v>1.0</v>
      </c>
      <c r="F2979" s="84">
        <v>0.0</v>
      </c>
      <c r="G2979" s="84" t="s">
        <v>539</v>
      </c>
      <c r="H2979" s="84"/>
      <c r="I2979" s="84" t="s">
        <v>577</v>
      </c>
    </row>
    <row r="2980">
      <c r="A2980" s="84" t="s">
        <v>6997</v>
      </c>
      <c r="B2980" s="85" t="s">
        <v>6998</v>
      </c>
      <c r="C2980" s="84">
        <v>212.0</v>
      </c>
      <c r="D2980" s="84" t="s">
        <v>1713</v>
      </c>
      <c r="E2980" s="84">
        <v>1.0</v>
      </c>
      <c r="F2980" s="84">
        <v>636.0</v>
      </c>
      <c r="G2980" s="84" t="s">
        <v>539</v>
      </c>
      <c r="H2980" s="84"/>
      <c r="I2980" s="84" t="s">
        <v>577</v>
      </c>
    </row>
    <row r="2981">
      <c r="A2981" s="84" t="s">
        <v>6999</v>
      </c>
      <c r="B2981" s="85" t="s">
        <v>7000</v>
      </c>
      <c r="C2981" s="84">
        <v>49.0</v>
      </c>
      <c r="D2981" s="84" t="s">
        <v>1713</v>
      </c>
      <c r="E2981" s="84">
        <v>1.0</v>
      </c>
      <c r="F2981" s="84">
        <v>147.0</v>
      </c>
      <c r="G2981" s="84" t="s">
        <v>539</v>
      </c>
      <c r="H2981" s="84"/>
      <c r="I2981" s="84" t="s">
        <v>577</v>
      </c>
    </row>
    <row r="2982">
      <c r="A2982" s="84" t="s">
        <v>7001</v>
      </c>
      <c r="B2982" s="85" t="s">
        <v>7002</v>
      </c>
      <c r="C2982" s="84">
        <v>277.0</v>
      </c>
      <c r="D2982" s="84" t="s">
        <v>1713</v>
      </c>
      <c r="E2982" s="84">
        <v>1.0</v>
      </c>
      <c r="F2982" s="84">
        <v>831.0</v>
      </c>
      <c r="G2982" s="84" t="s">
        <v>539</v>
      </c>
      <c r="H2982" s="84"/>
      <c r="I2982" s="84" t="s">
        <v>577</v>
      </c>
    </row>
    <row r="2983">
      <c r="A2983" s="84" t="s">
        <v>7003</v>
      </c>
      <c r="B2983" s="85" t="s">
        <v>7004</v>
      </c>
      <c r="C2983" s="84">
        <v>45.0</v>
      </c>
      <c r="D2983" s="84" t="s">
        <v>1713</v>
      </c>
      <c r="E2983" s="84">
        <v>1.0</v>
      </c>
      <c r="F2983" s="84">
        <v>135.0</v>
      </c>
      <c r="G2983" s="84" t="s">
        <v>539</v>
      </c>
      <c r="H2983" s="84"/>
      <c r="I2983" s="84" t="s">
        <v>577</v>
      </c>
    </row>
    <row r="2984">
      <c r="A2984" s="84" t="s">
        <v>7005</v>
      </c>
      <c r="B2984" s="85" t="s">
        <v>7006</v>
      </c>
      <c r="C2984" s="84">
        <v>174.0</v>
      </c>
      <c r="D2984" s="84" t="s">
        <v>706</v>
      </c>
      <c r="E2984" s="84">
        <v>1.0</v>
      </c>
      <c r="F2984" s="84">
        <v>522.0</v>
      </c>
      <c r="G2984" s="84" t="s">
        <v>539</v>
      </c>
      <c r="H2984" s="84"/>
      <c r="I2984" s="84" t="s">
        <v>577</v>
      </c>
    </row>
    <row r="2985">
      <c r="A2985" s="84" t="s">
        <v>7007</v>
      </c>
      <c r="B2985" s="85" t="s">
        <v>7008</v>
      </c>
      <c r="C2985" s="84">
        <v>77.0</v>
      </c>
      <c r="D2985" s="84" t="s">
        <v>706</v>
      </c>
      <c r="E2985" s="84">
        <v>1.0</v>
      </c>
      <c r="F2985" s="84">
        <v>231.0</v>
      </c>
      <c r="G2985" s="84" t="s">
        <v>539</v>
      </c>
      <c r="H2985" s="84"/>
      <c r="I2985" s="84" t="s">
        <v>577</v>
      </c>
    </row>
    <row r="2986">
      <c r="A2986" s="84" t="s">
        <v>7009</v>
      </c>
      <c r="B2986" s="85" t="s">
        <v>7010</v>
      </c>
      <c r="C2986" s="84">
        <v>3.0</v>
      </c>
      <c r="D2986" s="84" t="s">
        <v>706</v>
      </c>
      <c r="E2986" s="84">
        <v>1.0</v>
      </c>
      <c r="F2986" s="84">
        <v>9.0</v>
      </c>
      <c r="G2986" s="84" t="s">
        <v>539</v>
      </c>
      <c r="H2986" s="84"/>
      <c r="I2986" s="84" t="s">
        <v>577</v>
      </c>
    </row>
    <row r="2987">
      <c r="A2987" s="84" t="s">
        <v>7011</v>
      </c>
      <c r="B2987" s="85" t="s">
        <v>7012</v>
      </c>
      <c r="C2987" s="84">
        <v>209.0</v>
      </c>
      <c r="D2987" s="84" t="s">
        <v>706</v>
      </c>
      <c r="E2987" s="84">
        <v>1.0</v>
      </c>
      <c r="F2987" s="84">
        <v>627.0</v>
      </c>
      <c r="G2987" s="84" t="s">
        <v>539</v>
      </c>
      <c r="H2987" s="84"/>
      <c r="I2987" s="84" t="s">
        <v>577</v>
      </c>
    </row>
    <row r="2988">
      <c r="A2988" s="84" t="s">
        <v>7013</v>
      </c>
      <c r="B2988" s="85" t="s">
        <v>7014</v>
      </c>
      <c r="C2988" s="84">
        <v>97.0</v>
      </c>
      <c r="D2988" s="84" t="s">
        <v>978</v>
      </c>
      <c r="E2988" s="84">
        <v>1.0</v>
      </c>
      <c r="F2988" s="84">
        <v>291.0</v>
      </c>
      <c r="G2988" s="84" t="s">
        <v>539</v>
      </c>
      <c r="H2988" s="84"/>
      <c r="I2988" s="84" t="s">
        <v>577</v>
      </c>
    </row>
    <row r="2989">
      <c r="A2989" s="84" t="s">
        <v>7015</v>
      </c>
      <c r="B2989" s="85" t="s">
        <v>7016</v>
      </c>
      <c r="C2989" s="84">
        <v>9.0</v>
      </c>
      <c r="D2989" s="84" t="s">
        <v>706</v>
      </c>
      <c r="E2989" s="84">
        <v>1.0</v>
      </c>
      <c r="F2989" s="84">
        <v>27.0</v>
      </c>
      <c r="G2989" s="84" t="s">
        <v>539</v>
      </c>
      <c r="H2989" s="84"/>
      <c r="I2989" s="84" t="s">
        <v>577</v>
      </c>
    </row>
    <row r="2990">
      <c r="A2990" s="84" t="s">
        <v>7017</v>
      </c>
      <c r="B2990" s="85" t="s">
        <v>7018</v>
      </c>
      <c r="C2990" s="84">
        <v>146.0</v>
      </c>
      <c r="D2990" s="84" t="s">
        <v>706</v>
      </c>
      <c r="E2990" s="84">
        <v>1.0</v>
      </c>
      <c r="F2990" s="84">
        <v>438.0</v>
      </c>
      <c r="G2990" s="84" t="s">
        <v>539</v>
      </c>
      <c r="H2990" s="84"/>
      <c r="I2990" s="84" t="s">
        <v>577</v>
      </c>
    </row>
    <row r="2991">
      <c r="A2991" s="84" t="s">
        <v>7019</v>
      </c>
      <c r="B2991" s="85" t="s">
        <v>7020</v>
      </c>
      <c r="C2991" s="84">
        <v>4.0</v>
      </c>
      <c r="D2991" s="84" t="s">
        <v>544</v>
      </c>
      <c r="E2991" s="84">
        <v>1.0</v>
      </c>
      <c r="F2991" s="84">
        <v>12.0</v>
      </c>
      <c r="G2991" s="84" t="s">
        <v>539</v>
      </c>
      <c r="H2991" s="84"/>
      <c r="I2991" s="84" t="s">
        <v>577</v>
      </c>
    </row>
    <row r="2992">
      <c r="A2992" s="84" t="s">
        <v>7021</v>
      </c>
      <c r="B2992" s="85" t="s">
        <v>7022</v>
      </c>
      <c r="C2992" s="84">
        <v>122.0</v>
      </c>
      <c r="D2992" s="84" t="s">
        <v>584</v>
      </c>
      <c r="E2992" s="84">
        <v>1.0</v>
      </c>
      <c r="F2992" s="84">
        <v>366.0</v>
      </c>
      <c r="G2992" s="84" t="s">
        <v>539</v>
      </c>
      <c r="H2992" s="84"/>
      <c r="I2992" s="84" t="s">
        <v>577</v>
      </c>
    </row>
    <row r="2993">
      <c r="A2993" s="84" t="s">
        <v>7023</v>
      </c>
      <c r="B2993" s="85" t="s">
        <v>7024</v>
      </c>
      <c r="C2993" s="84">
        <v>119.0</v>
      </c>
      <c r="D2993" s="84" t="s">
        <v>584</v>
      </c>
      <c r="E2993" s="84">
        <v>1.0</v>
      </c>
      <c r="F2993" s="84">
        <v>357.0</v>
      </c>
      <c r="G2993" s="84" t="s">
        <v>539</v>
      </c>
      <c r="H2993" s="84"/>
      <c r="I2993" s="84" t="s">
        <v>577</v>
      </c>
    </row>
    <row r="2994">
      <c r="A2994" s="84" t="s">
        <v>7025</v>
      </c>
      <c r="B2994" s="85" t="s">
        <v>7026</v>
      </c>
      <c r="C2994" s="84">
        <v>109.0</v>
      </c>
      <c r="D2994" s="84" t="s">
        <v>584</v>
      </c>
      <c r="E2994" s="84">
        <v>1.0</v>
      </c>
      <c r="F2994" s="84">
        <v>327.0</v>
      </c>
      <c r="G2994" s="84" t="s">
        <v>539</v>
      </c>
      <c r="H2994" s="84"/>
      <c r="I2994" s="84" t="s">
        <v>577</v>
      </c>
    </row>
    <row r="2995">
      <c r="A2995" s="84" t="s">
        <v>7027</v>
      </c>
      <c r="B2995" s="85" t="s">
        <v>7028</v>
      </c>
      <c r="C2995" s="84">
        <v>44.0</v>
      </c>
      <c r="D2995" s="84" t="s">
        <v>584</v>
      </c>
      <c r="E2995" s="84">
        <v>1.0</v>
      </c>
      <c r="F2995" s="84">
        <v>132.0</v>
      </c>
      <c r="G2995" s="84" t="s">
        <v>539</v>
      </c>
      <c r="H2995" s="84"/>
      <c r="I2995" s="84" t="s">
        <v>577</v>
      </c>
    </row>
    <row r="2996">
      <c r="A2996" s="84" t="s">
        <v>7029</v>
      </c>
      <c r="B2996" s="85" t="s">
        <v>7030</v>
      </c>
      <c r="C2996" s="84">
        <v>42.0</v>
      </c>
      <c r="D2996" s="84" t="s">
        <v>584</v>
      </c>
      <c r="E2996" s="84">
        <v>1.0</v>
      </c>
      <c r="F2996" s="84">
        <v>126.0</v>
      </c>
      <c r="G2996" s="84" t="s">
        <v>539</v>
      </c>
      <c r="H2996" s="84"/>
      <c r="I2996" s="84" t="s">
        <v>577</v>
      </c>
    </row>
    <row r="2997">
      <c r="A2997" s="84" t="s">
        <v>7031</v>
      </c>
      <c r="B2997" s="85" t="s">
        <v>7032</v>
      </c>
      <c r="C2997" s="84">
        <v>41.0</v>
      </c>
      <c r="D2997" s="84" t="s">
        <v>584</v>
      </c>
      <c r="E2997" s="84">
        <v>1.0</v>
      </c>
      <c r="F2997" s="84">
        <v>123.0</v>
      </c>
      <c r="G2997" s="84" t="s">
        <v>539</v>
      </c>
      <c r="H2997" s="84"/>
      <c r="I2997" s="84" t="s">
        <v>577</v>
      </c>
    </row>
    <row r="2998">
      <c r="A2998" s="84" t="s">
        <v>7033</v>
      </c>
      <c r="B2998" s="85" t="s">
        <v>7034</v>
      </c>
      <c r="C2998" s="84">
        <v>44.0</v>
      </c>
      <c r="D2998" s="84" t="s">
        <v>584</v>
      </c>
      <c r="E2998" s="84">
        <v>1.0</v>
      </c>
      <c r="F2998" s="84">
        <v>132.0</v>
      </c>
      <c r="G2998" s="84" t="s">
        <v>539</v>
      </c>
      <c r="H2998" s="84"/>
      <c r="I2998" s="84" t="s">
        <v>577</v>
      </c>
    </row>
    <row r="2999">
      <c r="A2999" s="84" t="s">
        <v>7035</v>
      </c>
      <c r="B2999" s="85" t="s">
        <v>7036</v>
      </c>
      <c r="C2999" s="84">
        <v>44.0</v>
      </c>
      <c r="D2999" s="84" t="s">
        <v>584</v>
      </c>
      <c r="E2999" s="84">
        <v>1.0</v>
      </c>
      <c r="F2999" s="84">
        <v>132.0</v>
      </c>
      <c r="G2999" s="84" t="s">
        <v>539</v>
      </c>
      <c r="H2999" s="84"/>
      <c r="I2999" s="84" t="s">
        <v>577</v>
      </c>
    </row>
    <row r="3000">
      <c r="A3000" s="84" t="s">
        <v>7037</v>
      </c>
      <c r="B3000" s="85" t="s">
        <v>7038</v>
      </c>
      <c r="C3000" s="84">
        <v>45.0</v>
      </c>
      <c r="D3000" s="84" t="s">
        <v>584</v>
      </c>
      <c r="E3000" s="84">
        <v>1.0</v>
      </c>
      <c r="F3000" s="84">
        <v>135.0</v>
      </c>
      <c r="G3000" s="84" t="s">
        <v>539</v>
      </c>
      <c r="H3000" s="84"/>
      <c r="I3000" s="84" t="s">
        <v>577</v>
      </c>
    </row>
    <row r="3001">
      <c r="A3001" s="84" t="s">
        <v>7039</v>
      </c>
      <c r="B3001" s="85" t="s">
        <v>7040</v>
      </c>
      <c r="C3001" s="84">
        <v>40.0</v>
      </c>
      <c r="D3001" s="84" t="s">
        <v>584</v>
      </c>
      <c r="E3001" s="84">
        <v>1.0</v>
      </c>
      <c r="F3001" s="84">
        <v>120.0</v>
      </c>
      <c r="G3001" s="84" t="s">
        <v>539</v>
      </c>
      <c r="H3001" s="84"/>
      <c r="I3001" s="84" t="s">
        <v>577</v>
      </c>
    </row>
    <row r="3002">
      <c r="A3002" s="84" t="s">
        <v>7041</v>
      </c>
      <c r="B3002" s="85" t="s">
        <v>7042</v>
      </c>
      <c r="C3002" s="84">
        <v>148.0</v>
      </c>
      <c r="D3002" s="84" t="s">
        <v>634</v>
      </c>
      <c r="E3002" s="84">
        <v>1.0</v>
      </c>
      <c r="F3002" s="84">
        <v>89.0</v>
      </c>
      <c r="G3002" s="84" t="s">
        <v>826</v>
      </c>
      <c r="H3002" s="84" t="s">
        <v>785</v>
      </c>
      <c r="I3002" s="84" t="s">
        <v>541</v>
      </c>
    </row>
    <row r="3003">
      <c r="A3003" s="84" t="s">
        <v>7043</v>
      </c>
      <c r="B3003" s="85" t="s">
        <v>7044</v>
      </c>
      <c r="C3003" s="84">
        <v>78.0</v>
      </c>
      <c r="D3003" s="84" t="s">
        <v>706</v>
      </c>
      <c r="E3003" s="84">
        <v>1.0</v>
      </c>
      <c r="F3003" s="84">
        <v>234.0</v>
      </c>
      <c r="G3003" s="84" t="s">
        <v>539</v>
      </c>
      <c r="H3003" s="84"/>
      <c r="I3003" s="84" t="s">
        <v>577</v>
      </c>
    </row>
    <row r="3004">
      <c r="A3004" s="84" t="s">
        <v>7045</v>
      </c>
      <c r="B3004" s="85" t="s">
        <v>7046</v>
      </c>
      <c r="C3004" s="84">
        <v>10.0</v>
      </c>
      <c r="D3004" s="84" t="s">
        <v>4888</v>
      </c>
      <c r="E3004" s="84">
        <v>1.0</v>
      </c>
      <c r="F3004" s="84">
        <v>30.0</v>
      </c>
      <c r="G3004" s="84" t="s">
        <v>539</v>
      </c>
      <c r="H3004" s="84"/>
      <c r="I3004" s="84" t="s">
        <v>577</v>
      </c>
    </row>
    <row r="3005">
      <c r="A3005" s="84" t="s">
        <v>7047</v>
      </c>
      <c r="B3005" s="85" t="s">
        <v>7048</v>
      </c>
      <c r="C3005" s="84">
        <v>90.0</v>
      </c>
      <c r="D3005" s="84" t="s">
        <v>942</v>
      </c>
      <c r="E3005" s="84">
        <v>1.0</v>
      </c>
      <c r="F3005" s="84">
        <v>270.0</v>
      </c>
      <c r="G3005" s="84" t="s">
        <v>539</v>
      </c>
      <c r="H3005" s="84" t="s">
        <v>785</v>
      </c>
      <c r="I3005" s="84" t="s">
        <v>541</v>
      </c>
    </row>
    <row r="3006">
      <c r="A3006" s="84" t="s">
        <v>356</v>
      </c>
      <c r="B3006" s="85" t="s">
        <v>7049</v>
      </c>
      <c r="C3006" s="84">
        <v>99.0</v>
      </c>
      <c r="D3006" s="84" t="s">
        <v>942</v>
      </c>
      <c r="E3006" s="84">
        <v>1.0</v>
      </c>
      <c r="F3006" s="84">
        <v>297.0</v>
      </c>
      <c r="G3006" s="84" t="s">
        <v>539</v>
      </c>
      <c r="H3006" s="84"/>
      <c r="I3006" s="84" t="s">
        <v>577</v>
      </c>
    </row>
    <row r="3007">
      <c r="A3007" s="84" t="s">
        <v>7050</v>
      </c>
      <c r="B3007" s="85" t="s">
        <v>7051</v>
      </c>
      <c r="C3007" s="84">
        <v>40.0</v>
      </c>
      <c r="D3007" s="84" t="s">
        <v>942</v>
      </c>
      <c r="E3007" s="84">
        <v>1.0</v>
      </c>
      <c r="F3007" s="84">
        <v>30.0</v>
      </c>
      <c r="G3007" s="84" t="s">
        <v>1449</v>
      </c>
      <c r="H3007" s="84"/>
      <c r="I3007" s="84" t="s">
        <v>577</v>
      </c>
    </row>
    <row r="3008">
      <c r="A3008" s="84" t="s">
        <v>7052</v>
      </c>
      <c r="B3008" s="85" t="s">
        <v>7053</v>
      </c>
      <c r="C3008" s="84">
        <v>43.0</v>
      </c>
      <c r="D3008" s="84" t="s">
        <v>942</v>
      </c>
      <c r="E3008" s="84">
        <v>1.0</v>
      </c>
      <c r="F3008" s="84">
        <v>129.0</v>
      </c>
      <c r="G3008" s="84" t="s">
        <v>539</v>
      </c>
      <c r="H3008" s="84"/>
      <c r="I3008" s="84" t="s">
        <v>577</v>
      </c>
    </row>
    <row r="3009">
      <c r="A3009" s="84" t="s">
        <v>7054</v>
      </c>
      <c r="B3009" s="85" t="s">
        <v>7055</v>
      </c>
      <c r="C3009" s="84">
        <v>4.0</v>
      </c>
      <c r="D3009" s="84" t="s">
        <v>942</v>
      </c>
      <c r="E3009" s="84">
        <v>1.0</v>
      </c>
      <c r="F3009" s="84">
        <v>12.0</v>
      </c>
      <c r="G3009" s="84" t="s">
        <v>539</v>
      </c>
      <c r="H3009" s="84"/>
      <c r="I3009" s="84" t="s">
        <v>577</v>
      </c>
    </row>
    <row r="3010">
      <c r="A3010" s="84" t="s">
        <v>7056</v>
      </c>
      <c r="B3010" s="85" t="s">
        <v>7057</v>
      </c>
      <c r="C3010" s="84">
        <v>60.0</v>
      </c>
      <c r="D3010" s="84" t="s">
        <v>942</v>
      </c>
      <c r="E3010" s="84">
        <v>1.0</v>
      </c>
      <c r="F3010" s="84">
        <v>180.0</v>
      </c>
      <c r="G3010" s="84" t="s">
        <v>539</v>
      </c>
      <c r="H3010" s="84"/>
      <c r="I3010" s="84" t="s">
        <v>577</v>
      </c>
    </row>
    <row r="3011">
      <c r="A3011" s="84" t="s">
        <v>173</v>
      </c>
      <c r="B3011" s="85" t="s">
        <v>174</v>
      </c>
      <c r="C3011" s="84">
        <v>7.0</v>
      </c>
      <c r="D3011" s="84" t="s">
        <v>942</v>
      </c>
      <c r="E3011" s="84">
        <v>1.0</v>
      </c>
      <c r="F3011" s="84">
        <v>7.0</v>
      </c>
      <c r="G3011" s="84" t="s">
        <v>717</v>
      </c>
      <c r="H3011" s="84"/>
      <c r="I3011" s="84" t="s">
        <v>577</v>
      </c>
    </row>
    <row r="3012">
      <c r="A3012" s="84" t="s">
        <v>7058</v>
      </c>
      <c r="B3012" s="85" t="s">
        <v>7059</v>
      </c>
      <c r="C3012" s="84">
        <v>0.0</v>
      </c>
      <c r="D3012" s="84" t="s">
        <v>5470</v>
      </c>
      <c r="E3012" s="84">
        <v>1.0</v>
      </c>
      <c r="F3012" s="84">
        <v>0.0</v>
      </c>
      <c r="G3012" s="84" t="s">
        <v>539</v>
      </c>
      <c r="H3012" s="84"/>
      <c r="I3012" s="84" t="s">
        <v>577</v>
      </c>
    </row>
    <row r="3013">
      <c r="A3013" s="84" t="s">
        <v>7060</v>
      </c>
      <c r="B3013" s="85" t="s">
        <v>7061</v>
      </c>
      <c r="C3013" s="84">
        <v>73.0</v>
      </c>
      <c r="D3013" s="84" t="s">
        <v>706</v>
      </c>
      <c r="E3013" s="84">
        <v>1.0</v>
      </c>
      <c r="F3013" s="84">
        <v>219.0</v>
      </c>
      <c r="G3013" s="84" t="s">
        <v>539</v>
      </c>
      <c r="H3013" s="84"/>
      <c r="I3013" s="84" t="s">
        <v>577</v>
      </c>
    </row>
    <row r="3014">
      <c r="A3014" s="84" t="s">
        <v>7062</v>
      </c>
      <c r="B3014" s="85" t="s">
        <v>7063</v>
      </c>
      <c r="C3014" s="84">
        <v>29.0</v>
      </c>
      <c r="D3014" s="84" t="s">
        <v>642</v>
      </c>
      <c r="E3014" s="84">
        <v>1.0</v>
      </c>
      <c r="F3014" s="84">
        <v>87.0</v>
      </c>
      <c r="G3014" s="84" t="s">
        <v>539</v>
      </c>
      <c r="H3014" s="84"/>
      <c r="I3014" s="84" t="s">
        <v>577</v>
      </c>
    </row>
    <row r="3015">
      <c r="A3015" s="84" t="s">
        <v>7064</v>
      </c>
      <c r="B3015" s="85" t="s">
        <v>7065</v>
      </c>
      <c r="C3015" s="84">
        <v>0.0</v>
      </c>
      <c r="D3015" s="84" t="s">
        <v>584</v>
      </c>
      <c r="E3015" s="84">
        <v>1.0</v>
      </c>
      <c r="F3015" s="84">
        <v>0.0</v>
      </c>
      <c r="G3015" s="84" t="s">
        <v>539</v>
      </c>
      <c r="H3015" s="84"/>
      <c r="I3015" s="84" t="s">
        <v>577</v>
      </c>
    </row>
    <row r="3016">
      <c r="A3016" s="84" t="s">
        <v>7066</v>
      </c>
      <c r="B3016" s="85" t="s">
        <v>7067</v>
      </c>
      <c r="C3016" s="84">
        <v>0.0</v>
      </c>
      <c r="D3016" s="84" t="s">
        <v>706</v>
      </c>
      <c r="E3016" s="84">
        <v>1.0</v>
      </c>
      <c r="F3016" s="84">
        <v>0.0</v>
      </c>
      <c r="G3016" s="84" t="s">
        <v>539</v>
      </c>
      <c r="H3016" s="84"/>
      <c r="I3016" s="84" t="s">
        <v>917</v>
      </c>
    </row>
    <row r="3017">
      <c r="A3017" s="84" t="s">
        <v>7068</v>
      </c>
      <c r="B3017" s="85" t="s">
        <v>7069</v>
      </c>
      <c r="C3017" s="84">
        <v>9.0</v>
      </c>
      <c r="D3017" s="84" t="s">
        <v>706</v>
      </c>
      <c r="E3017" s="84">
        <v>1.0</v>
      </c>
      <c r="F3017" s="84">
        <v>27.0</v>
      </c>
      <c r="G3017" s="84" t="s">
        <v>539</v>
      </c>
      <c r="H3017" s="84"/>
      <c r="I3017" s="84" t="s">
        <v>577</v>
      </c>
    </row>
    <row r="3018">
      <c r="A3018" s="84" t="s">
        <v>7070</v>
      </c>
      <c r="B3018" s="85" t="s">
        <v>7071</v>
      </c>
      <c r="C3018" s="84">
        <v>2.0</v>
      </c>
      <c r="D3018" s="84" t="s">
        <v>706</v>
      </c>
      <c r="E3018" s="84">
        <v>1.0</v>
      </c>
      <c r="F3018" s="84">
        <v>6.0</v>
      </c>
      <c r="G3018" s="84" t="s">
        <v>539</v>
      </c>
      <c r="H3018" s="84" t="s">
        <v>2202</v>
      </c>
      <c r="I3018" s="84" t="s">
        <v>541</v>
      </c>
    </row>
    <row r="3019">
      <c r="A3019" s="84" t="s">
        <v>7072</v>
      </c>
      <c r="B3019" s="85" t="s">
        <v>7073</v>
      </c>
      <c r="C3019" s="84">
        <v>0.0</v>
      </c>
      <c r="D3019" s="84" t="s">
        <v>706</v>
      </c>
      <c r="E3019" s="84">
        <v>1.0</v>
      </c>
      <c r="F3019" s="84">
        <v>0.0</v>
      </c>
      <c r="G3019" s="84" t="s">
        <v>539</v>
      </c>
      <c r="H3019" s="84"/>
      <c r="I3019" s="84" t="s">
        <v>917</v>
      </c>
    </row>
    <row r="3020">
      <c r="A3020" s="84" t="s">
        <v>7074</v>
      </c>
      <c r="B3020" s="85" t="s">
        <v>7075</v>
      </c>
      <c r="C3020" s="84">
        <v>541.0</v>
      </c>
      <c r="D3020" s="84" t="s">
        <v>1293</v>
      </c>
      <c r="E3020" s="84">
        <v>1.0</v>
      </c>
      <c r="F3020" s="84">
        <v>1623.0</v>
      </c>
      <c r="G3020" s="84" t="s">
        <v>539</v>
      </c>
      <c r="H3020" s="84" t="s">
        <v>1589</v>
      </c>
      <c r="I3020" s="84" t="s">
        <v>541</v>
      </c>
    </row>
    <row r="3021">
      <c r="A3021" s="84" t="s">
        <v>7076</v>
      </c>
      <c r="B3021" s="85" t="s">
        <v>7077</v>
      </c>
      <c r="C3021" s="84">
        <v>495.0</v>
      </c>
      <c r="D3021" s="84" t="s">
        <v>584</v>
      </c>
      <c r="E3021" s="84">
        <v>1.0</v>
      </c>
      <c r="F3021" s="84">
        <v>1485.0</v>
      </c>
      <c r="G3021" s="84" t="s">
        <v>539</v>
      </c>
      <c r="H3021" s="84"/>
      <c r="I3021" s="84" t="s">
        <v>577</v>
      </c>
    </row>
    <row r="3022">
      <c r="A3022" s="84" t="s">
        <v>7078</v>
      </c>
      <c r="B3022" s="85" t="s">
        <v>7079</v>
      </c>
      <c r="C3022" s="84">
        <v>498.0</v>
      </c>
      <c r="D3022" s="84" t="s">
        <v>584</v>
      </c>
      <c r="E3022" s="84">
        <v>1.0</v>
      </c>
      <c r="F3022" s="84">
        <v>1494.0</v>
      </c>
      <c r="G3022" s="84" t="s">
        <v>539</v>
      </c>
      <c r="H3022" s="84"/>
      <c r="I3022" s="84" t="s">
        <v>577</v>
      </c>
    </row>
    <row r="3023">
      <c r="A3023" s="84" t="s">
        <v>7080</v>
      </c>
      <c r="B3023" s="85" t="s">
        <v>7081</v>
      </c>
      <c r="C3023" s="84">
        <v>492.0</v>
      </c>
      <c r="D3023" s="84" t="s">
        <v>584</v>
      </c>
      <c r="E3023" s="84">
        <v>1.0</v>
      </c>
      <c r="F3023" s="84">
        <v>1476.0</v>
      </c>
      <c r="G3023" s="84" t="s">
        <v>539</v>
      </c>
      <c r="H3023" s="84"/>
      <c r="I3023" s="84" t="s">
        <v>577</v>
      </c>
    </row>
    <row r="3024">
      <c r="A3024" s="84" t="s">
        <v>7082</v>
      </c>
      <c r="B3024" s="85" t="s">
        <v>7083</v>
      </c>
      <c r="C3024" s="84">
        <v>499.0</v>
      </c>
      <c r="D3024" s="84" t="s">
        <v>642</v>
      </c>
      <c r="E3024" s="84">
        <v>1.0</v>
      </c>
      <c r="F3024" s="84">
        <v>1497.0</v>
      </c>
      <c r="G3024" s="84" t="s">
        <v>539</v>
      </c>
      <c r="H3024" s="84"/>
      <c r="I3024" s="84" t="s">
        <v>577</v>
      </c>
    </row>
    <row r="3025">
      <c r="A3025" s="84" t="s">
        <v>7084</v>
      </c>
      <c r="B3025" s="85" t="s">
        <v>7085</v>
      </c>
      <c r="C3025" s="84">
        <v>73.0</v>
      </c>
      <c r="D3025" s="84" t="s">
        <v>642</v>
      </c>
      <c r="E3025" s="84">
        <v>1.0</v>
      </c>
      <c r="F3025" s="84">
        <v>219.0</v>
      </c>
      <c r="G3025" s="84" t="s">
        <v>539</v>
      </c>
      <c r="H3025" s="84"/>
      <c r="I3025" s="84" t="s">
        <v>577</v>
      </c>
    </row>
    <row r="3026">
      <c r="A3026" s="84" t="s">
        <v>7086</v>
      </c>
      <c r="B3026" s="85" t="s">
        <v>7087</v>
      </c>
      <c r="C3026" s="84">
        <v>3.0</v>
      </c>
      <c r="D3026" s="84" t="s">
        <v>642</v>
      </c>
      <c r="E3026" s="84">
        <v>1.0</v>
      </c>
      <c r="F3026" s="84">
        <v>9.0</v>
      </c>
      <c r="G3026" s="84" t="s">
        <v>539</v>
      </c>
      <c r="H3026" s="84"/>
      <c r="I3026" s="84" t="s">
        <v>577</v>
      </c>
    </row>
    <row r="3027">
      <c r="A3027" s="84" t="s">
        <v>7088</v>
      </c>
      <c r="B3027" s="85" t="s">
        <v>7089</v>
      </c>
      <c r="C3027" s="84">
        <v>81.0</v>
      </c>
      <c r="D3027" s="84" t="s">
        <v>3168</v>
      </c>
      <c r="E3027" s="84">
        <v>1.0</v>
      </c>
      <c r="F3027" s="84">
        <v>243.0</v>
      </c>
      <c r="G3027" s="84" t="s">
        <v>539</v>
      </c>
      <c r="H3027" s="84"/>
      <c r="I3027" s="84" t="s">
        <v>577</v>
      </c>
    </row>
    <row r="3028">
      <c r="A3028" s="84" t="s">
        <v>7090</v>
      </c>
      <c r="B3028" s="85" t="s">
        <v>7091</v>
      </c>
      <c r="C3028" s="84">
        <v>-1.0</v>
      </c>
      <c r="D3028" s="84" t="s">
        <v>558</v>
      </c>
      <c r="E3028" s="84">
        <v>1.0</v>
      </c>
      <c r="F3028" s="84">
        <v>-3.0</v>
      </c>
      <c r="G3028" s="84" t="s">
        <v>539</v>
      </c>
      <c r="H3028" s="84" t="s">
        <v>1608</v>
      </c>
      <c r="I3028" s="84" t="s">
        <v>541</v>
      </c>
    </row>
    <row r="3029">
      <c r="A3029" s="84" t="s">
        <v>7092</v>
      </c>
      <c r="B3029" s="85" t="s">
        <v>7093</v>
      </c>
      <c r="C3029" s="84">
        <v>12.0</v>
      </c>
      <c r="D3029" s="84" t="s">
        <v>4325</v>
      </c>
      <c r="E3029" s="84">
        <v>1.0</v>
      </c>
      <c r="F3029" s="84">
        <v>36.0</v>
      </c>
      <c r="G3029" s="84" t="s">
        <v>539</v>
      </c>
      <c r="H3029" s="84"/>
      <c r="I3029" s="84" t="s">
        <v>577</v>
      </c>
    </row>
    <row r="3030">
      <c r="A3030" s="84" t="s">
        <v>7094</v>
      </c>
      <c r="B3030" s="85" t="s">
        <v>7095</v>
      </c>
      <c r="C3030" s="84">
        <v>384.0</v>
      </c>
      <c r="D3030" s="84" t="s">
        <v>1654</v>
      </c>
      <c r="E3030" s="84">
        <v>1.0</v>
      </c>
      <c r="F3030" s="84">
        <v>1152.0</v>
      </c>
      <c r="G3030" s="84" t="s">
        <v>539</v>
      </c>
      <c r="H3030" s="84"/>
      <c r="I3030" s="84" t="s">
        <v>577</v>
      </c>
    </row>
    <row r="3031">
      <c r="A3031" s="84" t="s">
        <v>7096</v>
      </c>
      <c r="B3031" s="85" t="s">
        <v>7097</v>
      </c>
      <c r="C3031" s="84">
        <v>63.0</v>
      </c>
      <c r="D3031" s="84" t="s">
        <v>642</v>
      </c>
      <c r="E3031" s="84">
        <v>1.0</v>
      </c>
      <c r="F3031" s="84">
        <v>19.0</v>
      </c>
      <c r="G3031" s="84" t="s">
        <v>1742</v>
      </c>
      <c r="H3031" s="84"/>
      <c r="I3031" s="84" t="s">
        <v>577</v>
      </c>
    </row>
    <row r="3032">
      <c r="A3032" s="84" t="s">
        <v>7098</v>
      </c>
      <c r="B3032" s="85" t="s">
        <v>7099</v>
      </c>
      <c r="C3032" s="84">
        <v>119.0</v>
      </c>
      <c r="D3032" s="84" t="s">
        <v>1085</v>
      </c>
      <c r="E3032" s="84">
        <v>1.0</v>
      </c>
      <c r="F3032" s="84">
        <v>357.0</v>
      </c>
      <c r="G3032" s="84" t="s">
        <v>539</v>
      </c>
      <c r="H3032" s="84"/>
      <c r="I3032" s="84" t="s">
        <v>577</v>
      </c>
    </row>
    <row r="3033">
      <c r="A3033" s="84" t="s">
        <v>7100</v>
      </c>
      <c r="B3033" s="85" t="s">
        <v>7101</v>
      </c>
      <c r="C3033" s="84">
        <v>5.0</v>
      </c>
      <c r="D3033" s="84" t="s">
        <v>642</v>
      </c>
      <c r="E3033" s="84">
        <v>1.0</v>
      </c>
      <c r="F3033" s="84">
        <v>15.0</v>
      </c>
      <c r="G3033" s="84" t="s">
        <v>539</v>
      </c>
      <c r="H3033" s="84"/>
      <c r="I3033" s="84" t="s">
        <v>577</v>
      </c>
    </row>
    <row r="3034">
      <c r="A3034" s="84" t="s">
        <v>7102</v>
      </c>
      <c r="B3034" s="85" t="s">
        <v>7103</v>
      </c>
      <c r="C3034" s="84">
        <v>0.0</v>
      </c>
      <c r="D3034" s="84" t="s">
        <v>613</v>
      </c>
      <c r="E3034" s="84">
        <v>1.0</v>
      </c>
      <c r="F3034" s="84">
        <v>0.0</v>
      </c>
      <c r="G3034" s="84" t="s">
        <v>539</v>
      </c>
      <c r="H3034" s="84"/>
      <c r="I3034" s="84" t="s">
        <v>577</v>
      </c>
    </row>
    <row r="3035">
      <c r="A3035" s="84" t="s">
        <v>20</v>
      </c>
      <c r="B3035" s="85" t="s">
        <v>7104</v>
      </c>
      <c r="C3035" s="84">
        <v>49.0</v>
      </c>
      <c r="D3035" s="84" t="s">
        <v>613</v>
      </c>
      <c r="E3035" s="84">
        <v>1.0</v>
      </c>
      <c r="F3035" s="84">
        <v>147.0</v>
      </c>
      <c r="G3035" s="84" t="s">
        <v>539</v>
      </c>
      <c r="H3035" s="84"/>
      <c r="I3035" s="84" t="s">
        <v>577</v>
      </c>
    </row>
    <row r="3036">
      <c r="A3036" s="84" t="s">
        <v>57</v>
      </c>
      <c r="B3036" s="85" t="s">
        <v>7105</v>
      </c>
      <c r="C3036" s="84">
        <v>49.0</v>
      </c>
      <c r="D3036" s="84" t="s">
        <v>613</v>
      </c>
      <c r="E3036" s="84">
        <v>1.0</v>
      </c>
      <c r="F3036" s="84">
        <v>147.0</v>
      </c>
      <c r="G3036" s="84" t="s">
        <v>539</v>
      </c>
      <c r="H3036" s="84"/>
      <c r="I3036" s="84" t="s">
        <v>577</v>
      </c>
    </row>
    <row r="3037">
      <c r="A3037" s="84" t="s">
        <v>7106</v>
      </c>
      <c r="B3037" s="85" t="s">
        <v>7107</v>
      </c>
      <c r="C3037" s="84">
        <v>76.0</v>
      </c>
      <c r="D3037" s="84" t="s">
        <v>642</v>
      </c>
      <c r="E3037" s="84">
        <v>1.0</v>
      </c>
      <c r="F3037" s="84">
        <v>228.0</v>
      </c>
      <c r="G3037" s="84" t="s">
        <v>539</v>
      </c>
      <c r="H3037" s="84"/>
      <c r="I3037" s="84" t="s">
        <v>577</v>
      </c>
    </row>
    <row r="3038">
      <c r="A3038" s="84" t="s">
        <v>7108</v>
      </c>
      <c r="B3038" s="85" t="s">
        <v>7109</v>
      </c>
      <c r="C3038" s="84">
        <v>6.0</v>
      </c>
      <c r="D3038" s="84" t="s">
        <v>3109</v>
      </c>
      <c r="E3038" s="84">
        <v>1.0</v>
      </c>
      <c r="F3038" s="84">
        <v>18.0</v>
      </c>
      <c r="G3038" s="84" t="s">
        <v>539</v>
      </c>
      <c r="H3038" s="84" t="s">
        <v>3300</v>
      </c>
      <c r="I3038" s="84" t="s">
        <v>541</v>
      </c>
    </row>
    <row r="3039">
      <c r="A3039" s="84" t="s">
        <v>7110</v>
      </c>
      <c r="B3039" s="85" t="s">
        <v>7111</v>
      </c>
      <c r="C3039" s="84">
        <v>-2.0</v>
      </c>
      <c r="D3039" s="84" t="s">
        <v>613</v>
      </c>
      <c r="E3039" s="84">
        <v>1.0</v>
      </c>
      <c r="F3039" s="84">
        <v>-6.0</v>
      </c>
      <c r="G3039" s="84" t="s">
        <v>539</v>
      </c>
      <c r="H3039" s="84"/>
      <c r="I3039" s="84" t="s">
        <v>577</v>
      </c>
    </row>
    <row r="3040">
      <c r="A3040" s="84" t="s">
        <v>7112</v>
      </c>
      <c r="B3040" s="85" t="s">
        <v>7113</v>
      </c>
      <c r="C3040" s="84">
        <v>54.0</v>
      </c>
      <c r="D3040" s="84" t="s">
        <v>942</v>
      </c>
      <c r="E3040" s="84">
        <v>1.0</v>
      </c>
      <c r="F3040" s="84">
        <v>162.0</v>
      </c>
      <c r="G3040" s="84" t="s">
        <v>539</v>
      </c>
      <c r="H3040" s="84"/>
      <c r="I3040" s="84" t="s">
        <v>577</v>
      </c>
    </row>
    <row r="3041">
      <c r="A3041" s="84" t="s">
        <v>118</v>
      </c>
      <c r="B3041" s="85" t="s">
        <v>7114</v>
      </c>
      <c r="C3041" s="84">
        <v>1199.0</v>
      </c>
      <c r="D3041" s="84" t="s">
        <v>642</v>
      </c>
      <c r="E3041" s="84">
        <v>1.0</v>
      </c>
      <c r="F3041" s="84">
        <v>3597.0</v>
      </c>
      <c r="G3041" s="84" t="s">
        <v>539</v>
      </c>
      <c r="H3041" s="84"/>
      <c r="I3041" s="84" t="s">
        <v>577</v>
      </c>
    </row>
    <row r="3042">
      <c r="A3042" s="84" t="s">
        <v>202</v>
      </c>
      <c r="B3042" s="85" t="s">
        <v>203</v>
      </c>
      <c r="C3042" s="84">
        <v>99.0</v>
      </c>
      <c r="D3042" s="84" t="s">
        <v>942</v>
      </c>
      <c r="E3042" s="84">
        <v>1.0</v>
      </c>
      <c r="F3042" s="84">
        <v>297.0</v>
      </c>
      <c r="G3042" s="84" t="s">
        <v>539</v>
      </c>
      <c r="H3042" s="84"/>
      <c r="I3042" s="84" t="s">
        <v>577</v>
      </c>
    </row>
    <row r="3043">
      <c r="A3043" s="84" t="s">
        <v>7115</v>
      </c>
      <c r="B3043" s="85" t="s">
        <v>7116</v>
      </c>
      <c r="C3043" s="84">
        <v>20.0</v>
      </c>
      <c r="D3043" s="84" t="s">
        <v>894</v>
      </c>
      <c r="E3043" s="84">
        <v>1.0</v>
      </c>
      <c r="F3043" s="84">
        <v>60.0</v>
      </c>
      <c r="G3043" s="84" t="s">
        <v>539</v>
      </c>
      <c r="H3043" s="84"/>
      <c r="I3043" s="84" t="s">
        <v>577</v>
      </c>
    </row>
    <row r="3044">
      <c r="A3044" s="84" t="s">
        <v>7117</v>
      </c>
      <c r="B3044" s="85" t="s">
        <v>7118</v>
      </c>
      <c r="C3044" s="84">
        <v>132.0</v>
      </c>
      <c r="D3044" s="84" t="s">
        <v>706</v>
      </c>
      <c r="E3044" s="84">
        <v>1.0</v>
      </c>
      <c r="F3044" s="84">
        <v>396.0</v>
      </c>
      <c r="G3044" s="84" t="s">
        <v>539</v>
      </c>
      <c r="H3044" s="84"/>
      <c r="I3044" s="84" t="s">
        <v>577</v>
      </c>
    </row>
    <row r="3045">
      <c r="A3045" s="84" t="s">
        <v>7119</v>
      </c>
      <c r="B3045" s="85" t="s">
        <v>7120</v>
      </c>
      <c r="C3045" s="84">
        <v>58.0</v>
      </c>
      <c r="D3045" s="84" t="s">
        <v>706</v>
      </c>
      <c r="E3045" s="84">
        <v>1.0</v>
      </c>
      <c r="F3045" s="84">
        <v>174.0</v>
      </c>
      <c r="G3045" s="84" t="s">
        <v>539</v>
      </c>
      <c r="H3045" s="84"/>
      <c r="I3045" s="84" t="s">
        <v>577</v>
      </c>
    </row>
    <row r="3046">
      <c r="A3046" s="84" t="s">
        <v>7121</v>
      </c>
      <c r="B3046" s="85" t="s">
        <v>7122</v>
      </c>
      <c r="C3046" s="84">
        <v>57.0</v>
      </c>
      <c r="D3046" s="84" t="s">
        <v>706</v>
      </c>
      <c r="E3046" s="84">
        <v>1.0</v>
      </c>
      <c r="F3046" s="84">
        <v>171.0</v>
      </c>
      <c r="G3046" s="84" t="s">
        <v>539</v>
      </c>
      <c r="H3046" s="84"/>
      <c r="I3046" s="84" t="s">
        <v>577</v>
      </c>
    </row>
    <row r="3047">
      <c r="A3047" s="84" t="s">
        <v>7123</v>
      </c>
      <c r="B3047" s="85" t="s">
        <v>7124</v>
      </c>
      <c r="C3047" s="84">
        <v>94.0</v>
      </c>
      <c r="D3047" s="84" t="s">
        <v>706</v>
      </c>
      <c r="E3047" s="84">
        <v>1.0</v>
      </c>
      <c r="F3047" s="84">
        <v>282.0</v>
      </c>
      <c r="G3047" s="84" t="s">
        <v>539</v>
      </c>
      <c r="H3047" s="84"/>
      <c r="I3047" s="84" t="s">
        <v>577</v>
      </c>
    </row>
    <row r="3048">
      <c r="A3048" s="84" t="s">
        <v>7125</v>
      </c>
      <c r="B3048" s="85" t="s">
        <v>7126</v>
      </c>
      <c r="C3048" s="84">
        <v>78.0</v>
      </c>
      <c r="D3048" s="84" t="s">
        <v>4759</v>
      </c>
      <c r="E3048" s="84">
        <v>1.0</v>
      </c>
      <c r="F3048" s="84">
        <v>234.0</v>
      </c>
      <c r="G3048" s="84" t="s">
        <v>539</v>
      </c>
      <c r="H3048" s="84"/>
      <c r="I3048" s="84" t="s">
        <v>577</v>
      </c>
    </row>
    <row r="3049">
      <c r="A3049" s="84" t="s">
        <v>365</v>
      </c>
      <c r="B3049" s="85" t="s">
        <v>7127</v>
      </c>
      <c r="C3049" s="84">
        <v>49.0</v>
      </c>
      <c r="D3049" s="84" t="s">
        <v>942</v>
      </c>
      <c r="E3049" s="84">
        <v>1.0</v>
      </c>
      <c r="F3049" s="84">
        <v>147.0</v>
      </c>
      <c r="G3049" s="84" t="s">
        <v>539</v>
      </c>
      <c r="H3049" s="84"/>
      <c r="I3049" s="84" t="s">
        <v>577</v>
      </c>
    </row>
    <row r="3050">
      <c r="A3050" s="84" t="s">
        <v>7128</v>
      </c>
      <c r="B3050" s="85" t="s">
        <v>7129</v>
      </c>
      <c r="C3050" s="84">
        <v>48.0</v>
      </c>
      <c r="D3050" s="84" t="s">
        <v>942</v>
      </c>
      <c r="E3050" s="84">
        <v>1.0</v>
      </c>
      <c r="F3050" s="84">
        <v>144.0</v>
      </c>
      <c r="G3050" s="84" t="s">
        <v>539</v>
      </c>
      <c r="H3050" s="84"/>
      <c r="I3050" s="84" t="s">
        <v>577</v>
      </c>
    </row>
    <row r="3051">
      <c r="A3051" s="84" t="s">
        <v>362</v>
      </c>
      <c r="B3051" s="85" t="s">
        <v>7130</v>
      </c>
      <c r="C3051" s="84">
        <v>49.0</v>
      </c>
      <c r="D3051" s="84" t="s">
        <v>942</v>
      </c>
      <c r="E3051" s="84">
        <v>1.0</v>
      </c>
      <c r="F3051" s="84">
        <v>147.0</v>
      </c>
      <c r="G3051" s="84" t="s">
        <v>539</v>
      </c>
      <c r="H3051" s="84"/>
      <c r="I3051" s="84" t="s">
        <v>577</v>
      </c>
    </row>
    <row r="3052">
      <c r="A3052" s="84" t="s">
        <v>7131</v>
      </c>
      <c r="B3052" s="85" t="s">
        <v>7132</v>
      </c>
      <c r="C3052" s="84">
        <v>70.0</v>
      </c>
      <c r="D3052" s="84" t="s">
        <v>706</v>
      </c>
      <c r="E3052" s="84">
        <v>1.0</v>
      </c>
      <c r="F3052" s="84">
        <v>210.0</v>
      </c>
      <c r="G3052" s="84" t="s">
        <v>539</v>
      </c>
      <c r="H3052" s="84"/>
      <c r="I3052" s="84" t="s">
        <v>577</v>
      </c>
    </row>
    <row r="3053">
      <c r="A3053" s="84" t="s">
        <v>7133</v>
      </c>
      <c r="B3053" s="85" t="s">
        <v>7134</v>
      </c>
      <c r="C3053" s="84">
        <v>193.0</v>
      </c>
      <c r="D3053" s="84" t="s">
        <v>642</v>
      </c>
      <c r="E3053" s="84"/>
      <c r="F3053" s="84">
        <v>-1.0</v>
      </c>
      <c r="G3053" s="84" t="s">
        <v>539</v>
      </c>
      <c r="H3053" s="84"/>
      <c r="I3053" s="84" t="s">
        <v>577</v>
      </c>
    </row>
    <row r="3054">
      <c r="A3054" s="84" t="s">
        <v>7135</v>
      </c>
      <c r="B3054" s="85" t="s">
        <v>7136</v>
      </c>
      <c r="C3054" s="84">
        <v>5.0</v>
      </c>
      <c r="D3054" s="84" t="s">
        <v>2086</v>
      </c>
      <c r="E3054" s="84"/>
      <c r="F3054" s="84">
        <v>-1.0</v>
      </c>
      <c r="G3054" s="84" t="s">
        <v>539</v>
      </c>
      <c r="H3054" s="84"/>
      <c r="I3054" s="84" t="s">
        <v>577</v>
      </c>
    </row>
    <row r="3055">
      <c r="A3055" s="84" t="s">
        <v>7137</v>
      </c>
      <c r="B3055" s="85" t="s">
        <v>7138</v>
      </c>
      <c r="C3055" s="84">
        <v>13.0</v>
      </c>
      <c r="D3055" s="84" t="s">
        <v>2086</v>
      </c>
      <c r="E3055" s="84"/>
      <c r="F3055" s="84">
        <v>-1.0</v>
      </c>
      <c r="G3055" s="84" t="s">
        <v>539</v>
      </c>
      <c r="H3055" s="84"/>
      <c r="I3055" s="84" t="s">
        <v>577</v>
      </c>
    </row>
    <row r="3056">
      <c r="A3056" s="84" t="s">
        <v>7139</v>
      </c>
      <c r="B3056" s="85" t="s">
        <v>7140</v>
      </c>
      <c r="C3056" s="84">
        <v>54.0</v>
      </c>
      <c r="D3056" s="84" t="s">
        <v>2086</v>
      </c>
      <c r="E3056" s="84"/>
      <c r="F3056" s="84">
        <v>-1.0</v>
      </c>
      <c r="G3056" s="84" t="s">
        <v>539</v>
      </c>
      <c r="H3056" s="84"/>
      <c r="I3056" s="84" t="s">
        <v>577</v>
      </c>
    </row>
    <row r="3057">
      <c r="A3057" s="84" t="s">
        <v>7141</v>
      </c>
      <c r="B3057" s="85" t="s">
        <v>7142</v>
      </c>
      <c r="C3057" s="84">
        <v>72.0</v>
      </c>
      <c r="D3057" s="84" t="s">
        <v>2086</v>
      </c>
      <c r="E3057" s="84"/>
      <c r="F3057" s="84">
        <v>-1.0</v>
      </c>
      <c r="G3057" s="84" t="s">
        <v>539</v>
      </c>
      <c r="H3057" s="84"/>
      <c r="I3057" s="84" t="s">
        <v>577</v>
      </c>
    </row>
    <row r="3058">
      <c r="A3058" s="84" t="s">
        <v>7143</v>
      </c>
      <c r="B3058" s="85" t="s">
        <v>7144</v>
      </c>
      <c r="C3058" s="84">
        <v>68.0</v>
      </c>
      <c r="D3058" s="84" t="s">
        <v>2086</v>
      </c>
      <c r="E3058" s="84"/>
      <c r="F3058" s="84">
        <v>-1.0</v>
      </c>
      <c r="G3058" s="84" t="s">
        <v>539</v>
      </c>
      <c r="H3058" s="84"/>
      <c r="I3058" s="84" t="s">
        <v>577</v>
      </c>
    </row>
    <row r="3059">
      <c r="A3059" s="84" t="s">
        <v>7145</v>
      </c>
      <c r="B3059" s="85" t="s">
        <v>7146</v>
      </c>
      <c r="C3059" s="84">
        <v>0.0</v>
      </c>
      <c r="D3059" s="84" t="s">
        <v>2086</v>
      </c>
      <c r="E3059" s="84"/>
      <c r="F3059" s="84">
        <v>-1.0</v>
      </c>
      <c r="G3059" s="84" t="s">
        <v>539</v>
      </c>
      <c r="H3059" s="84"/>
      <c r="I3059" s="84" t="s">
        <v>577</v>
      </c>
    </row>
    <row r="3060">
      <c r="A3060" s="84" t="s">
        <v>7147</v>
      </c>
      <c r="B3060" s="85" t="s">
        <v>7148</v>
      </c>
      <c r="C3060" s="84">
        <v>877.0</v>
      </c>
      <c r="D3060" s="84" t="s">
        <v>1720</v>
      </c>
      <c r="E3060" s="84"/>
      <c r="F3060" s="84">
        <v>-1.0</v>
      </c>
      <c r="G3060" s="84" t="s">
        <v>539</v>
      </c>
      <c r="H3060" s="84"/>
      <c r="I3060" s="84" t="s">
        <v>577</v>
      </c>
    </row>
    <row r="3061">
      <c r="A3061" s="84" t="s">
        <v>7149</v>
      </c>
      <c r="B3061" s="85" t="s">
        <v>7150</v>
      </c>
      <c r="C3061" s="84">
        <v>2.0</v>
      </c>
      <c r="D3061" s="84" t="s">
        <v>3168</v>
      </c>
      <c r="E3061" s="84"/>
      <c r="F3061" s="84">
        <v>-1.0</v>
      </c>
      <c r="G3061" s="84" t="s">
        <v>539</v>
      </c>
      <c r="H3061" s="84"/>
      <c r="I3061" s="84" t="s">
        <v>577</v>
      </c>
    </row>
    <row r="3062">
      <c r="A3062" s="84" t="s">
        <v>7151</v>
      </c>
      <c r="B3062" s="85" t="s">
        <v>7152</v>
      </c>
      <c r="C3062" s="84">
        <v>178.0</v>
      </c>
      <c r="D3062" s="84" t="s">
        <v>3168</v>
      </c>
      <c r="E3062" s="84"/>
      <c r="F3062" s="84">
        <v>-1.0</v>
      </c>
      <c r="G3062" s="84" t="s">
        <v>539</v>
      </c>
      <c r="H3062" s="84"/>
      <c r="I3062" s="84" t="s">
        <v>577</v>
      </c>
    </row>
    <row r="3063">
      <c r="A3063" s="84" t="s">
        <v>7153</v>
      </c>
      <c r="B3063" s="85" t="s">
        <v>7154</v>
      </c>
      <c r="C3063" s="84">
        <v>0.0</v>
      </c>
      <c r="D3063" s="84" t="s">
        <v>3168</v>
      </c>
      <c r="E3063" s="84"/>
      <c r="F3063" s="84">
        <v>-1.0</v>
      </c>
      <c r="G3063" s="84" t="s">
        <v>539</v>
      </c>
      <c r="H3063" s="84"/>
      <c r="I3063" s="84" t="s">
        <v>577</v>
      </c>
    </row>
    <row r="3064">
      <c r="A3064" s="84" t="s">
        <v>7155</v>
      </c>
      <c r="B3064" s="85" t="s">
        <v>7156</v>
      </c>
      <c r="C3064" s="84">
        <v>205.0</v>
      </c>
      <c r="D3064" s="84" t="s">
        <v>2086</v>
      </c>
      <c r="E3064" s="84"/>
      <c r="F3064" s="84">
        <v>-1.0</v>
      </c>
      <c r="G3064" s="84" t="s">
        <v>539</v>
      </c>
      <c r="H3064" s="84"/>
      <c r="I3064" s="84" t="s">
        <v>577</v>
      </c>
    </row>
    <row r="3065">
      <c r="A3065" s="84" t="s">
        <v>7157</v>
      </c>
      <c r="B3065" s="85" t="s">
        <v>7158</v>
      </c>
      <c r="C3065" s="84">
        <v>-12.0</v>
      </c>
      <c r="D3065" s="84" t="s">
        <v>1699</v>
      </c>
      <c r="E3065" s="84"/>
      <c r="F3065" s="84">
        <v>-1.0</v>
      </c>
      <c r="G3065" s="84" t="s">
        <v>539</v>
      </c>
      <c r="H3065" s="84"/>
      <c r="I3065" s="84" t="s">
        <v>577</v>
      </c>
    </row>
    <row r="3066">
      <c r="A3066" s="84" t="s">
        <v>7159</v>
      </c>
      <c r="B3066" s="85" t="s">
        <v>7160</v>
      </c>
      <c r="C3066" s="84">
        <v>-5.0</v>
      </c>
      <c r="D3066" s="84" t="s">
        <v>1699</v>
      </c>
      <c r="E3066" s="84"/>
      <c r="F3066" s="84">
        <v>-1.0</v>
      </c>
      <c r="G3066" s="84" t="s">
        <v>539</v>
      </c>
      <c r="H3066" s="84"/>
      <c r="I3066" s="84" t="s">
        <v>577</v>
      </c>
    </row>
    <row r="3067">
      <c r="A3067" s="84" t="s">
        <v>7161</v>
      </c>
      <c r="B3067" s="85" t="s">
        <v>7162</v>
      </c>
      <c r="C3067" s="84">
        <v>0.0</v>
      </c>
      <c r="D3067" s="84" t="s">
        <v>1699</v>
      </c>
      <c r="E3067" s="84"/>
      <c r="F3067" s="84">
        <v>-1.0</v>
      </c>
      <c r="G3067" s="84" t="s">
        <v>539</v>
      </c>
      <c r="H3067" s="84"/>
      <c r="I3067" s="84" t="s">
        <v>577</v>
      </c>
    </row>
    <row r="3068">
      <c r="A3068" s="84" t="s">
        <v>7163</v>
      </c>
      <c r="B3068" s="85" t="s">
        <v>7164</v>
      </c>
      <c r="C3068" s="84">
        <v>-50.0</v>
      </c>
      <c r="D3068" s="84" t="s">
        <v>1699</v>
      </c>
      <c r="E3068" s="84"/>
      <c r="F3068" s="84">
        <v>-1.0</v>
      </c>
      <c r="G3068" s="84" t="s">
        <v>539</v>
      </c>
      <c r="H3068" s="84"/>
      <c r="I3068" s="84" t="s">
        <v>577</v>
      </c>
    </row>
    <row r="3069">
      <c r="A3069" s="84" t="s">
        <v>7165</v>
      </c>
      <c r="B3069" s="85" t="s">
        <v>7166</v>
      </c>
      <c r="C3069" s="84">
        <v>-51.0</v>
      </c>
      <c r="D3069" s="84" t="s">
        <v>1699</v>
      </c>
      <c r="E3069" s="84"/>
      <c r="F3069" s="84">
        <v>-1.0</v>
      </c>
      <c r="G3069" s="84" t="s">
        <v>539</v>
      </c>
      <c r="H3069" s="84"/>
      <c r="I3069" s="84" t="s">
        <v>577</v>
      </c>
    </row>
    <row r="3070">
      <c r="A3070" s="84" t="s">
        <v>7167</v>
      </c>
      <c r="B3070" s="85" t="s">
        <v>7168</v>
      </c>
      <c r="C3070" s="84">
        <v>-10.0</v>
      </c>
      <c r="D3070" s="84" t="s">
        <v>1699</v>
      </c>
      <c r="E3070" s="84"/>
      <c r="F3070" s="84">
        <v>-1.0</v>
      </c>
      <c r="G3070" s="84" t="s">
        <v>539</v>
      </c>
      <c r="H3070" s="84"/>
      <c r="I3070" s="84" t="s">
        <v>577</v>
      </c>
    </row>
    <row r="3071">
      <c r="A3071" s="84" t="s">
        <v>7169</v>
      </c>
      <c r="B3071" s="85" t="s">
        <v>7170</v>
      </c>
      <c r="C3071" s="84">
        <v>1.0</v>
      </c>
      <c r="D3071" s="84" t="s">
        <v>1699</v>
      </c>
      <c r="E3071" s="84"/>
      <c r="F3071" s="84">
        <v>-1.0</v>
      </c>
      <c r="G3071" s="84" t="s">
        <v>539</v>
      </c>
      <c r="H3071" s="84"/>
      <c r="I3071" s="84" t="s">
        <v>577</v>
      </c>
    </row>
    <row r="3072">
      <c r="A3072" s="84" t="s">
        <v>7171</v>
      </c>
      <c r="B3072" s="85" t="s">
        <v>7172</v>
      </c>
      <c r="C3072" s="84">
        <v>79.0</v>
      </c>
      <c r="D3072" s="84" t="s">
        <v>706</v>
      </c>
      <c r="E3072" s="84"/>
      <c r="F3072" s="84">
        <v>-1.0</v>
      </c>
      <c r="G3072" s="84" t="s">
        <v>539</v>
      </c>
      <c r="H3072" s="84"/>
      <c r="I3072" s="84" t="s">
        <v>577</v>
      </c>
    </row>
    <row r="3073">
      <c r="A3073" s="84" t="s">
        <v>7173</v>
      </c>
      <c r="B3073" s="85" t="s">
        <v>7174</v>
      </c>
      <c r="C3073" s="84">
        <v>86.0</v>
      </c>
      <c r="D3073" s="84" t="s">
        <v>558</v>
      </c>
      <c r="E3073" s="84"/>
      <c r="F3073" s="84">
        <v>-1.0</v>
      </c>
      <c r="G3073" s="84" t="s">
        <v>539</v>
      </c>
      <c r="H3073" s="84"/>
      <c r="I3073" s="84" t="s">
        <v>577</v>
      </c>
    </row>
    <row r="3074">
      <c r="A3074" s="84" t="s">
        <v>7175</v>
      </c>
      <c r="B3074" s="85" t="s">
        <v>7176</v>
      </c>
      <c r="C3074" s="84">
        <v>87.0</v>
      </c>
      <c r="D3074" s="84" t="s">
        <v>558</v>
      </c>
      <c r="E3074" s="84"/>
      <c r="F3074" s="84">
        <v>-1.0</v>
      </c>
      <c r="G3074" s="84" t="s">
        <v>539</v>
      </c>
      <c r="H3074" s="84"/>
      <c r="I3074" s="84" t="s">
        <v>577</v>
      </c>
    </row>
    <row r="3075">
      <c r="A3075" s="84" t="s">
        <v>7177</v>
      </c>
      <c r="B3075" s="85" t="s">
        <v>7178</v>
      </c>
      <c r="C3075" s="84">
        <v>71.0</v>
      </c>
      <c r="D3075" s="84" t="s">
        <v>558</v>
      </c>
      <c r="E3075" s="84"/>
      <c r="F3075" s="84">
        <v>-1.0</v>
      </c>
      <c r="G3075" s="84" t="s">
        <v>539</v>
      </c>
      <c r="H3075" s="84"/>
      <c r="I3075" s="84" t="s">
        <v>577</v>
      </c>
    </row>
    <row r="3076">
      <c r="A3076" s="84" t="s">
        <v>7179</v>
      </c>
      <c r="B3076" s="85" t="s">
        <v>7180</v>
      </c>
      <c r="C3076" s="84">
        <v>93.0</v>
      </c>
      <c r="D3076" s="84" t="s">
        <v>558</v>
      </c>
      <c r="E3076" s="84"/>
      <c r="F3076" s="84">
        <v>-1.0</v>
      </c>
      <c r="G3076" s="84" t="s">
        <v>539</v>
      </c>
      <c r="H3076" s="84"/>
      <c r="I3076" s="84" t="s">
        <v>577</v>
      </c>
    </row>
    <row r="3077">
      <c r="A3077" s="84" t="s">
        <v>7181</v>
      </c>
      <c r="B3077" s="85" t="s">
        <v>7182</v>
      </c>
      <c r="C3077" s="84">
        <v>171.0</v>
      </c>
      <c r="D3077" s="84" t="s">
        <v>558</v>
      </c>
      <c r="E3077" s="84"/>
      <c r="F3077" s="84">
        <v>-1.0</v>
      </c>
      <c r="G3077" s="84" t="s">
        <v>539</v>
      </c>
      <c r="H3077" s="84"/>
      <c r="I3077" s="84" t="s">
        <v>577</v>
      </c>
    </row>
    <row r="3078">
      <c r="A3078" s="84" t="s">
        <v>7183</v>
      </c>
      <c r="B3078" s="85" t="s">
        <v>7184</v>
      </c>
      <c r="C3078" s="84">
        <v>84.0</v>
      </c>
      <c r="D3078" s="84" t="s">
        <v>558</v>
      </c>
      <c r="E3078" s="84"/>
      <c r="F3078" s="84">
        <v>-1.0</v>
      </c>
      <c r="G3078" s="84" t="s">
        <v>539</v>
      </c>
      <c r="H3078" s="84"/>
      <c r="I3078" s="84" t="s">
        <v>577</v>
      </c>
    </row>
    <row r="3079">
      <c r="A3079" s="84" t="s">
        <v>7185</v>
      </c>
      <c r="B3079" s="85" t="s">
        <v>7186</v>
      </c>
      <c r="C3079" s="84">
        <v>56.0</v>
      </c>
      <c r="D3079" s="84" t="s">
        <v>558</v>
      </c>
      <c r="E3079" s="84"/>
      <c r="F3079" s="84">
        <v>-1.0</v>
      </c>
      <c r="G3079" s="84" t="s">
        <v>539</v>
      </c>
      <c r="H3079" s="84"/>
      <c r="I3079" s="84" t="s">
        <v>577</v>
      </c>
    </row>
    <row r="3080">
      <c r="A3080" s="84" t="s">
        <v>7187</v>
      </c>
      <c r="B3080" s="85" t="s">
        <v>7188</v>
      </c>
      <c r="C3080" s="84">
        <v>77.0</v>
      </c>
      <c r="D3080" s="84" t="s">
        <v>558</v>
      </c>
      <c r="E3080" s="84"/>
      <c r="F3080" s="84">
        <v>-1.0</v>
      </c>
      <c r="G3080" s="84" t="s">
        <v>539</v>
      </c>
      <c r="H3080" s="84"/>
      <c r="I3080" s="84" t="s">
        <v>577</v>
      </c>
    </row>
    <row r="3081">
      <c r="A3081" s="84" t="s">
        <v>7189</v>
      </c>
      <c r="B3081" s="85" t="s">
        <v>7190</v>
      </c>
      <c r="C3081" s="84">
        <v>68.0</v>
      </c>
      <c r="D3081" s="84" t="s">
        <v>558</v>
      </c>
      <c r="E3081" s="84"/>
      <c r="F3081" s="84">
        <v>-1.0</v>
      </c>
      <c r="G3081" s="84" t="s">
        <v>539</v>
      </c>
      <c r="H3081" s="84"/>
      <c r="I3081" s="84" t="s">
        <v>577</v>
      </c>
    </row>
    <row r="3082">
      <c r="A3082" s="84" t="s">
        <v>7191</v>
      </c>
      <c r="B3082" s="85" t="s">
        <v>7192</v>
      </c>
      <c r="C3082" s="84">
        <v>88.0</v>
      </c>
      <c r="D3082" s="84" t="s">
        <v>558</v>
      </c>
      <c r="E3082" s="84"/>
      <c r="F3082" s="84">
        <v>-1.0</v>
      </c>
      <c r="G3082" s="84" t="s">
        <v>539</v>
      </c>
      <c r="H3082" s="84"/>
      <c r="I3082" s="84" t="s">
        <v>577</v>
      </c>
    </row>
    <row r="3083">
      <c r="A3083" s="84" t="s">
        <v>7193</v>
      </c>
      <c r="B3083" s="85" t="s">
        <v>7194</v>
      </c>
      <c r="C3083" s="84">
        <v>80.0</v>
      </c>
      <c r="D3083" s="84" t="s">
        <v>558</v>
      </c>
      <c r="E3083" s="84"/>
      <c r="F3083" s="84">
        <v>-1.0</v>
      </c>
      <c r="G3083" s="84" t="s">
        <v>539</v>
      </c>
      <c r="H3083" s="84"/>
      <c r="I3083" s="84" t="s">
        <v>577</v>
      </c>
    </row>
    <row r="3084">
      <c r="A3084" s="84" t="s">
        <v>7195</v>
      </c>
      <c r="B3084" s="85" t="s">
        <v>7196</v>
      </c>
      <c r="C3084" s="84">
        <v>177.0</v>
      </c>
      <c r="D3084" s="84" t="s">
        <v>558</v>
      </c>
      <c r="E3084" s="84"/>
      <c r="F3084" s="84">
        <v>-1.0</v>
      </c>
      <c r="G3084" s="84" t="s">
        <v>539</v>
      </c>
      <c r="H3084" s="84"/>
      <c r="I3084" s="84" t="s">
        <v>577</v>
      </c>
    </row>
    <row r="3085">
      <c r="A3085" s="84" t="s">
        <v>7197</v>
      </c>
      <c r="B3085" s="85" t="s">
        <v>7198</v>
      </c>
      <c r="C3085" s="84">
        <v>62.0</v>
      </c>
      <c r="D3085" s="84" t="s">
        <v>558</v>
      </c>
      <c r="E3085" s="84"/>
      <c r="F3085" s="84">
        <v>-1.0</v>
      </c>
      <c r="G3085" s="84" t="s">
        <v>539</v>
      </c>
      <c r="H3085" s="84"/>
      <c r="I3085" s="84" t="s">
        <v>577</v>
      </c>
    </row>
    <row r="3086">
      <c r="A3086" s="84" t="s">
        <v>7199</v>
      </c>
      <c r="B3086" s="85" t="s">
        <v>7200</v>
      </c>
      <c r="C3086" s="84">
        <v>86.0</v>
      </c>
      <c r="D3086" s="84" t="s">
        <v>558</v>
      </c>
      <c r="E3086" s="84"/>
      <c r="F3086" s="84">
        <v>-1.0</v>
      </c>
      <c r="G3086" s="84" t="s">
        <v>539</v>
      </c>
      <c r="H3086" s="84"/>
      <c r="I3086" s="84" t="s">
        <v>577</v>
      </c>
    </row>
    <row r="3087">
      <c r="A3087" s="84" t="s">
        <v>7201</v>
      </c>
      <c r="B3087" s="85" t="s">
        <v>7202</v>
      </c>
      <c r="C3087" s="84">
        <v>86.0</v>
      </c>
      <c r="D3087" s="84" t="s">
        <v>558</v>
      </c>
      <c r="E3087" s="84"/>
      <c r="F3087" s="84">
        <v>-1.0</v>
      </c>
      <c r="G3087" s="84" t="s">
        <v>539</v>
      </c>
      <c r="H3087" s="84"/>
      <c r="I3087" s="84" t="s">
        <v>577</v>
      </c>
    </row>
    <row r="3088">
      <c r="A3088" s="84" t="s">
        <v>7203</v>
      </c>
      <c r="B3088" s="85" t="s">
        <v>7204</v>
      </c>
      <c r="C3088" s="84">
        <v>95.0</v>
      </c>
      <c r="D3088" s="84" t="s">
        <v>558</v>
      </c>
      <c r="E3088" s="84"/>
      <c r="F3088" s="84">
        <v>-1.0</v>
      </c>
      <c r="G3088" s="84" t="s">
        <v>539</v>
      </c>
      <c r="H3088" s="84"/>
      <c r="I3088" s="84" t="s">
        <v>577</v>
      </c>
    </row>
    <row r="3089">
      <c r="A3089" s="84" t="s">
        <v>7205</v>
      </c>
      <c r="B3089" s="85" t="s">
        <v>7206</v>
      </c>
      <c r="C3089" s="84">
        <v>99.0</v>
      </c>
      <c r="D3089" s="84" t="s">
        <v>558</v>
      </c>
      <c r="E3089" s="84"/>
      <c r="F3089" s="84">
        <v>-1.0</v>
      </c>
      <c r="G3089" s="84" t="s">
        <v>539</v>
      </c>
      <c r="H3089" s="84"/>
      <c r="I3089" s="84" t="s">
        <v>577</v>
      </c>
    </row>
    <row r="3090">
      <c r="A3090" s="84" t="s">
        <v>7207</v>
      </c>
      <c r="B3090" s="85" t="s">
        <v>7208</v>
      </c>
      <c r="C3090" s="84">
        <v>62.0</v>
      </c>
      <c r="D3090" s="84" t="s">
        <v>558</v>
      </c>
      <c r="E3090" s="84"/>
      <c r="F3090" s="84">
        <v>-1.0</v>
      </c>
      <c r="G3090" s="84" t="s">
        <v>539</v>
      </c>
      <c r="H3090" s="84"/>
      <c r="I3090" s="84" t="s">
        <v>577</v>
      </c>
    </row>
    <row r="3091">
      <c r="A3091" s="84" t="s">
        <v>7209</v>
      </c>
      <c r="B3091" s="85" t="s">
        <v>7210</v>
      </c>
      <c r="C3091" s="84">
        <v>61.0</v>
      </c>
      <c r="D3091" s="84" t="s">
        <v>558</v>
      </c>
      <c r="E3091" s="84"/>
      <c r="F3091" s="84">
        <v>-1.0</v>
      </c>
      <c r="G3091" s="84" t="s">
        <v>539</v>
      </c>
      <c r="H3091" s="84"/>
      <c r="I3091" s="84" t="s">
        <v>577</v>
      </c>
    </row>
    <row r="3092">
      <c r="A3092" s="84" t="s">
        <v>7211</v>
      </c>
      <c r="B3092" s="85" t="s">
        <v>7212</v>
      </c>
      <c r="C3092" s="84">
        <v>263.0</v>
      </c>
      <c r="D3092" s="84" t="s">
        <v>558</v>
      </c>
      <c r="E3092" s="84"/>
      <c r="F3092" s="84">
        <v>-1.0</v>
      </c>
      <c r="G3092" s="84" t="s">
        <v>539</v>
      </c>
      <c r="H3092" s="84"/>
      <c r="I3092" s="84" t="s">
        <v>577</v>
      </c>
    </row>
    <row r="3093">
      <c r="A3093" s="84" t="s">
        <v>7213</v>
      </c>
      <c r="B3093" s="85" t="s">
        <v>7214</v>
      </c>
      <c r="C3093" s="84">
        <v>45.0</v>
      </c>
      <c r="D3093" s="84" t="s">
        <v>558</v>
      </c>
      <c r="E3093" s="84"/>
      <c r="F3093" s="84">
        <v>-1.0</v>
      </c>
      <c r="G3093" s="84" t="s">
        <v>539</v>
      </c>
      <c r="H3093" s="84"/>
      <c r="I3093" s="84" t="s">
        <v>577</v>
      </c>
    </row>
    <row r="3094">
      <c r="A3094" s="84" t="s">
        <v>7215</v>
      </c>
      <c r="B3094" s="85" t="s">
        <v>7216</v>
      </c>
      <c r="C3094" s="84">
        <v>145.0</v>
      </c>
      <c r="D3094" s="84" t="s">
        <v>558</v>
      </c>
      <c r="E3094" s="84"/>
      <c r="F3094" s="84">
        <v>-1.0</v>
      </c>
      <c r="G3094" s="84" t="s">
        <v>539</v>
      </c>
      <c r="H3094" s="84"/>
      <c r="I3094" s="84" t="s">
        <v>577</v>
      </c>
    </row>
    <row r="3095">
      <c r="A3095" s="84" t="s">
        <v>7217</v>
      </c>
      <c r="B3095" s="85" t="s">
        <v>7218</v>
      </c>
      <c r="C3095" s="84">
        <v>0.0</v>
      </c>
      <c r="D3095" s="84" t="s">
        <v>634</v>
      </c>
      <c r="E3095" s="84"/>
      <c r="F3095" s="84">
        <v>-1.0</v>
      </c>
      <c r="G3095" s="84" t="s">
        <v>539</v>
      </c>
      <c r="H3095" s="84"/>
      <c r="I3095" s="84" t="s">
        <v>577</v>
      </c>
    </row>
    <row r="3096">
      <c r="A3096" s="84" t="s">
        <v>7219</v>
      </c>
      <c r="B3096" s="85" t="s">
        <v>7220</v>
      </c>
      <c r="C3096" s="84">
        <v>0.0</v>
      </c>
      <c r="D3096" s="84" t="s">
        <v>634</v>
      </c>
      <c r="E3096" s="84"/>
      <c r="F3096" s="84">
        <v>-1.0</v>
      </c>
      <c r="G3096" s="84" t="s">
        <v>539</v>
      </c>
      <c r="H3096" s="84"/>
      <c r="I3096" s="84" t="s">
        <v>577</v>
      </c>
    </row>
    <row r="3097">
      <c r="A3097" s="84" t="s">
        <v>7221</v>
      </c>
      <c r="B3097" s="85" t="s">
        <v>7222</v>
      </c>
      <c r="C3097" s="84">
        <v>500.0</v>
      </c>
      <c r="D3097" s="84" t="s">
        <v>634</v>
      </c>
      <c r="E3097" s="84"/>
      <c r="F3097" s="84">
        <v>-1.0</v>
      </c>
      <c r="G3097" s="84" t="s">
        <v>539</v>
      </c>
      <c r="H3097" s="84"/>
      <c r="I3097" s="84" t="s">
        <v>577</v>
      </c>
    </row>
    <row r="3098">
      <c r="A3098" s="84" t="s">
        <v>7223</v>
      </c>
      <c r="B3098" s="85" t="s">
        <v>7224</v>
      </c>
      <c r="C3098" s="84">
        <v>635.0</v>
      </c>
      <c r="D3098" s="84" t="s">
        <v>634</v>
      </c>
      <c r="E3098" s="84"/>
      <c r="F3098" s="84">
        <v>-1.0</v>
      </c>
      <c r="G3098" s="84" t="s">
        <v>539</v>
      </c>
      <c r="H3098" s="84"/>
      <c r="I3098" s="84" t="s">
        <v>577</v>
      </c>
    </row>
    <row r="3099">
      <c r="A3099" s="84" t="s">
        <v>7225</v>
      </c>
      <c r="B3099" s="85" t="s">
        <v>7226</v>
      </c>
      <c r="C3099" s="84">
        <v>3.0</v>
      </c>
      <c r="D3099" s="84" t="s">
        <v>3977</v>
      </c>
      <c r="E3099" s="84"/>
      <c r="F3099" s="84">
        <v>-1.0</v>
      </c>
      <c r="G3099" s="84" t="s">
        <v>539</v>
      </c>
      <c r="H3099" s="84" t="s">
        <v>7227</v>
      </c>
      <c r="I3099" s="84" t="s">
        <v>541</v>
      </c>
    </row>
    <row r="3100">
      <c r="A3100" s="84" t="s">
        <v>7228</v>
      </c>
      <c r="B3100" s="85" t="s">
        <v>7229</v>
      </c>
      <c r="C3100" s="84">
        <v>20.0</v>
      </c>
      <c r="D3100" s="84" t="s">
        <v>2086</v>
      </c>
      <c r="E3100" s="84"/>
      <c r="F3100" s="84">
        <v>-1.0</v>
      </c>
      <c r="G3100" s="84" t="s">
        <v>539</v>
      </c>
      <c r="H3100" s="84"/>
      <c r="I3100" s="84" t="s">
        <v>577</v>
      </c>
    </row>
    <row r="3101">
      <c r="A3101" s="84" t="s">
        <v>7230</v>
      </c>
      <c r="B3101" s="85" t="s">
        <v>7231</v>
      </c>
      <c r="C3101" s="84">
        <v>50.0</v>
      </c>
      <c r="D3101" s="84" t="s">
        <v>2086</v>
      </c>
      <c r="E3101" s="84"/>
      <c r="F3101" s="84">
        <v>-1.0</v>
      </c>
      <c r="G3101" s="84" t="s">
        <v>539</v>
      </c>
      <c r="H3101" s="84"/>
      <c r="I3101" s="84" t="s">
        <v>577</v>
      </c>
    </row>
    <row r="3102">
      <c r="A3102" s="84" t="s">
        <v>7232</v>
      </c>
      <c r="B3102" s="85" t="s">
        <v>7233</v>
      </c>
      <c r="C3102" s="84">
        <v>19.0</v>
      </c>
      <c r="D3102" s="84" t="s">
        <v>2086</v>
      </c>
      <c r="E3102" s="84"/>
      <c r="F3102" s="84">
        <v>-1.0</v>
      </c>
      <c r="G3102" s="84" t="s">
        <v>539</v>
      </c>
      <c r="H3102" s="84"/>
      <c r="I3102" s="84" t="s">
        <v>577</v>
      </c>
    </row>
    <row r="3103">
      <c r="A3103" s="84" t="s">
        <v>7234</v>
      </c>
      <c r="B3103" s="85" t="s">
        <v>7235</v>
      </c>
      <c r="C3103" s="84">
        <v>17.0</v>
      </c>
      <c r="D3103" s="84" t="s">
        <v>2086</v>
      </c>
      <c r="E3103" s="84"/>
      <c r="F3103" s="84">
        <v>-1.0</v>
      </c>
      <c r="G3103" s="84" t="s">
        <v>539</v>
      </c>
      <c r="H3103" s="84"/>
      <c r="I3103" s="84" t="s">
        <v>577</v>
      </c>
    </row>
    <row r="3104">
      <c r="A3104" s="84" t="s">
        <v>7236</v>
      </c>
      <c r="B3104" s="85" t="s">
        <v>7237</v>
      </c>
      <c r="C3104" s="84">
        <v>210.0</v>
      </c>
      <c r="D3104" s="84" t="s">
        <v>5956</v>
      </c>
      <c r="E3104" s="84"/>
      <c r="F3104" s="84">
        <v>-1.0</v>
      </c>
      <c r="G3104" s="84" t="s">
        <v>539</v>
      </c>
      <c r="H3104" s="84"/>
      <c r="I3104" s="84" t="s">
        <v>577</v>
      </c>
    </row>
    <row r="3105">
      <c r="A3105" s="84" t="s">
        <v>7238</v>
      </c>
      <c r="B3105" s="85" t="s">
        <v>7239</v>
      </c>
      <c r="C3105" s="84">
        <v>51.0</v>
      </c>
      <c r="D3105" s="84" t="s">
        <v>2086</v>
      </c>
      <c r="E3105" s="84"/>
      <c r="F3105" s="84">
        <v>-1.0</v>
      </c>
      <c r="G3105" s="84" t="s">
        <v>539</v>
      </c>
      <c r="H3105" s="84"/>
      <c r="I3105" s="84" t="s">
        <v>577</v>
      </c>
    </row>
    <row r="3106">
      <c r="A3106" s="84" t="s">
        <v>7240</v>
      </c>
      <c r="B3106" s="85" t="s">
        <v>7241</v>
      </c>
      <c r="C3106" s="84">
        <v>20.0</v>
      </c>
      <c r="D3106" s="84" t="s">
        <v>2086</v>
      </c>
      <c r="E3106" s="84"/>
      <c r="F3106" s="84">
        <v>-1.0</v>
      </c>
      <c r="G3106" s="84" t="s">
        <v>539</v>
      </c>
      <c r="H3106" s="84"/>
      <c r="I3106" s="84" t="s">
        <v>577</v>
      </c>
    </row>
    <row r="3107">
      <c r="A3107" s="84" t="s">
        <v>7242</v>
      </c>
      <c r="B3107" s="85" t="s">
        <v>7243</v>
      </c>
      <c r="C3107" s="84">
        <v>33.0</v>
      </c>
      <c r="D3107" s="84" t="s">
        <v>2086</v>
      </c>
      <c r="E3107" s="84"/>
      <c r="F3107" s="84">
        <v>-1.0</v>
      </c>
      <c r="G3107" s="84" t="s">
        <v>539</v>
      </c>
      <c r="H3107" s="84"/>
      <c r="I3107" s="84" t="s">
        <v>577</v>
      </c>
    </row>
    <row r="3108">
      <c r="A3108" s="84" t="s">
        <v>7244</v>
      </c>
      <c r="B3108" s="85" t="s">
        <v>7245</v>
      </c>
      <c r="C3108" s="84">
        <v>97.0</v>
      </c>
      <c r="D3108" s="84" t="s">
        <v>2086</v>
      </c>
      <c r="E3108" s="84"/>
      <c r="F3108" s="84">
        <v>-1.0</v>
      </c>
      <c r="G3108" s="84" t="s">
        <v>539</v>
      </c>
      <c r="H3108" s="84"/>
      <c r="I3108" s="84" t="s">
        <v>577</v>
      </c>
    </row>
    <row r="3109">
      <c r="A3109" s="84" t="s">
        <v>7246</v>
      </c>
      <c r="B3109" s="85" t="s">
        <v>7247</v>
      </c>
      <c r="C3109" s="84">
        <v>0.0</v>
      </c>
      <c r="D3109" s="84" t="s">
        <v>2086</v>
      </c>
      <c r="E3109" s="84"/>
      <c r="F3109" s="84">
        <v>-1.0</v>
      </c>
      <c r="G3109" s="84" t="s">
        <v>539</v>
      </c>
      <c r="H3109" s="84"/>
      <c r="I3109" s="84" t="s">
        <v>577</v>
      </c>
    </row>
    <row r="3110">
      <c r="A3110" s="84" t="s">
        <v>7248</v>
      </c>
      <c r="B3110" s="85" t="s">
        <v>7249</v>
      </c>
      <c r="C3110" s="84">
        <v>62.0</v>
      </c>
      <c r="D3110" s="84" t="s">
        <v>2086</v>
      </c>
      <c r="E3110" s="84"/>
      <c r="F3110" s="84">
        <v>-1.0</v>
      </c>
      <c r="G3110" s="84" t="s">
        <v>539</v>
      </c>
      <c r="H3110" s="84"/>
      <c r="I3110" s="84" t="s">
        <v>577</v>
      </c>
    </row>
    <row r="3111">
      <c r="A3111" s="84" t="s">
        <v>7250</v>
      </c>
      <c r="B3111" s="85" t="s">
        <v>7251</v>
      </c>
      <c r="C3111" s="84">
        <v>75.0</v>
      </c>
      <c r="D3111" s="84" t="s">
        <v>2086</v>
      </c>
      <c r="E3111" s="84"/>
      <c r="F3111" s="84">
        <v>-1.0</v>
      </c>
      <c r="G3111" s="84" t="s">
        <v>539</v>
      </c>
      <c r="H3111" s="84"/>
      <c r="I3111" s="84" t="s">
        <v>577</v>
      </c>
    </row>
    <row r="3112">
      <c r="A3112" s="84" t="s">
        <v>7252</v>
      </c>
      <c r="B3112" s="85" t="s">
        <v>7253</v>
      </c>
      <c r="C3112" s="84">
        <v>73.0</v>
      </c>
      <c r="D3112" s="84" t="s">
        <v>2086</v>
      </c>
      <c r="E3112" s="84"/>
      <c r="F3112" s="84">
        <v>-1.0</v>
      </c>
      <c r="G3112" s="84" t="s">
        <v>539</v>
      </c>
      <c r="H3112" s="84"/>
      <c r="I3112" s="84" t="s">
        <v>577</v>
      </c>
    </row>
    <row r="3113">
      <c r="A3113" s="84" t="s">
        <v>7254</v>
      </c>
      <c r="B3113" s="85" t="s">
        <v>7255</v>
      </c>
      <c r="C3113" s="84">
        <v>100.0</v>
      </c>
      <c r="D3113" s="84" t="s">
        <v>2086</v>
      </c>
      <c r="E3113" s="84"/>
      <c r="F3113" s="84">
        <v>-1.0</v>
      </c>
      <c r="G3113" s="84" t="s">
        <v>539</v>
      </c>
      <c r="H3113" s="84"/>
      <c r="I3113" s="84" t="s">
        <v>577</v>
      </c>
    </row>
    <row r="3114">
      <c r="A3114" s="84" t="s">
        <v>7256</v>
      </c>
      <c r="B3114" s="85" t="s">
        <v>7257</v>
      </c>
      <c r="C3114" s="84">
        <v>3.0</v>
      </c>
      <c r="D3114" s="84" t="s">
        <v>558</v>
      </c>
      <c r="E3114" s="84"/>
      <c r="F3114" s="84">
        <v>-1.0</v>
      </c>
      <c r="G3114" s="84" t="s">
        <v>539</v>
      </c>
      <c r="H3114" s="84"/>
      <c r="I3114" s="84" t="s">
        <v>577</v>
      </c>
    </row>
    <row r="3115">
      <c r="A3115" s="84" t="s">
        <v>7258</v>
      </c>
      <c r="B3115" s="85" t="s">
        <v>7259</v>
      </c>
      <c r="C3115" s="84">
        <v>44.0</v>
      </c>
      <c r="D3115" s="84" t="s">
        <v>642</v>
      </c>
      <c r="E3115" s="84"/>
      <c r="F3115" s="84">
        <v>-1.0</v>
      </c>
      <c r="G3115" s="84" t="s">
        <v>539</v>
      </c>
      <c r="H3115" s="84"/>
      <c r="I3115" s="84" t="s">
        <v>577</v>
      </c>
    </row>
    <row r="3116">
      <c r="A3116" s="84" t="s">
        <v>7260</v>
      </c>
      <c r="B3116" s="85" t="s">
        <v>7261</v>
      </c>
      <c r="C3116" s="84">
        <v>58.0</v>
      </c>
      <c r="D3116" s="84" t="s">
        <v>642</v>
      </c>
      <c r="E3116" s="84"/>
      <c r="F3116" s="84">
        <v>-1.0</v>
      </c>
      <c r="G3116" s="84" t="s">
        <v>539</v>
      </c>
      <c r="H3116" s="84"/>
      <c r="I3116" s="84" t="s">
        <v>577</v>
      </c>
    </row>
    <row r="3117">
      <c r="A3117" s="84" t="s">
        <v>7262</v>
      </c>
      <c r="B3117" s="85" t="s">
        <v>7263</v>
      </c>
      <c r="C3117" s="84">
        <v>0.0</v>
      </c>
      <c r="D3117" s="84" t="s">
        <v>2086</v>
      </c>
      <c r="E3117" s="84"/>
      <c r="F3117" s="84">
        <v>-1.0</v>
      </c>
      <c r="G3117" s="84" t="s">
        <v>539</v>
      </c>
      <c r="H3117" s="84"/>
      <c r="I3117" s="84" t="s">
        <v>577</v>
      </c>
    </row>
    <row r="3118">
      <c r="A3118" s="84" t="s">
        <v>7264</v>
      </c>
      <c r="B3118" s="85" t="s">
        <v>7265</v>
      </c>
      <c r="C3118" s="84">
        <v>82.0</v>
      </c>
      <c r="D3118" s="84" t="s">
        <v>2086</v>
      </c>
      <c r="E3118" s="84"/>
      <c r="F3118" s="84">
        <v>-1.0</v>
      </c>
      <c r="G3118" s="84" t="s">
        <v>539</v>
      </c>
      <c r="H3118" s="84"/>
      <c r="I3118" s="84" t="s">
        <v>577</v>
      </c>
    </row>
    <row r="3119">
      <c r="A3119" s="84" t="s">
        <v>7266</v>
      </c>
      <c r="B3119" s="85" t="s">
        <v>7267</v>
      </c>
      <c r="C3119" s="84">
        <v>149.0</v>
      </c>
      <c r="D3119" s="84" t="s">
        <v>2086</v>
      </c>
      <c r="E3119" s="84"/>
      <c r="F3119" s="84">
        <v>-1.0</v>
      </c>
      <c r="G3119" s="84" t="s">
        <v>539</v>
      </c>
      <c r="H3119" s="84"/>
      <c r="I3119" s="84" t="s">
        <v>577</v>
      </c>
    </row>
    <row r="3120">
      <c r="A3120" s="84" t="s">
        <v>7268</v>
      </c>
      <c r="B3120" s="85" t="s">
        <v>7269</v>
      </c>
      <c r="C3120" s="84">
        <v>33.0</v>
      </c>
      <c r="D3120" s="84" t="s">
        <v>2086</v>
      </c>
      <c r="E3120" s="84"/>
      <c r="F3120" s="84">
        <v>-1.0</v>
      </c>
      <c r="G3120" s="84" t="s">
        <v>539</v>
      </c>
      <c r="H3120" s="84"/>
      <c r="I3120" s="84" t="s">
        <v>577</v>
      </c>
    </row>
    <row r="3121">
      <c r="A3121" s="84" t="s">
        <v>7270</v>
      </c>
      <c r="B3121" s="85" t="s">
        <v>7271</v>
      </c>
      <c r="C3121" s="84">
        <v>11.0</v>
      </c>
      <c r="D3121" s="84" t="s">
        <v>2086</v>
      </c>
      <c r="E3121" s="84"/>
      <c r="F3121" s="84">
        <v>-1.0</v>
      </c>
      <c r="G3121" s="84" t="s">
        <v>539</v>
      </c>
      <c r="H3121" s="84"/>
      <c r="I3121" s="84" t="s">
        <v>577</v>
      </c>
    </row>
    <row r="3122">
      <c r="A3122" s="84" t="s">
        <v>7272</v>
      </c>
      <c r="B3122" s="85" t="s">
        <v>7273</v>
      </c>
      <c r="C3122" s="84">
        <v>63.0</v>
      </c>
      <c r="D3122" s="84" t="s">
        <v>2086</v>
      </c>
      <c r="E3122" s="84"/>
      <c r="F3122" s="84">
        <v>-1.0</v>
      </c>
      <c r="G3122" s="84" t="s">
        <v>539</v>
      </c>
      <c r="H3122" s="84"/>
      <c r="I3122" s="84" t="s">
        <v>577</v>
      </c>
    </row>
    <row r="3123">
      <c r="A3123" s="84" t="s">
        <v>7274</v>
      </c>
      <c r="B3123" s="85" t="s">
        <v>7275</v>
      </c>
      <c r="C3123" s="84">
        <v>162.0</v>
      </c>
      <c r="D3123" s="84" t="s">
        <v>558</v>
      </c>
      <c r="E3123" s="84"/>
      <c r="F3123" s="84">
        <v>-1.0</v>
      </c>
      <c r="G3123" s="84" t="s">
        <v>539</v>
      </c>
      <c r="H3123" s="84"/>
      <c r="I3123" s="84" t="s">
        <v>577</v>
      </c>
    </row>
    <row r="3124">
      <c r="A3124" s="84" t="s">
        <v>7276</v>
      </c>
      <c r="B3124" s="85" t="s">
        <v>7277</v>
      </c>
      <c r="C3124" s="84">
        <v>95.0</v>
      </c>
      <c r="D3124" s="84" t="s">
        <v>558</v>
      </c>
      <c r="E3124" s="84"/>
      <c r="F3124" s="84">
        <v>-1.0</v>
      </c>
      <c r="G3124" s="84" t="s">
        <v>539</v>
      </c>
      <c r="H3124" s="84"/>
      <c r="I3124" s="84" t="s">
        <v>577</v>
      </c>
    </row>
    <row r="3125">
      <c r="A3125" s="84" t="s">
        <v>7278</v>
      </c>
      <c r="B3125" s="85" t="s">
        <v>7279</v>
      </c>
      <c r="C3125" s="84">
        <v>213.0</v>
      </c>
      <c r="D3125" s="84" t="s">
        <v>613</v>
      </c>
      <c r="E3125" s="84"/>
      <c r="F3125" s="84">
        <v>-1.0</v>
      </c>
      <c r="G3125" s="84" t="s">
        <v>539</v>
      </c>
      <c r="H3125" s="84"/>
      <c r="I3125" s="84" t="s">
        <v>577</v>
      </c>
    </row>
    <row r="3126">
      <c r="A3126" s="84" t="s">
        <v>7280</v>
      </c>
      <c r="B3126" s="85" t="s">
        <v>7281</v>
      </c>
      <c r="C3126" s="84">
        <v>0.0</v>
      </c>
      <c r="D3126" s="84" t="s">
        <v>706</v>
      </c>
      <c r="E3126" s="84"/>
      <c r="F3126" s="84">
        <v>-1.0</v>
      </c>
      <c r="G3126" s="84" t="s">
        <v>539</v>
      </c>
      <c r="H3126" s="84"/>
      <c r="I3126" s="84" t="s">
        <v>577</v>
      </c>
    </row>
    <row r="3127">
      <c r="A3127" s="84" t="s">
        <v>7282</v>
      </c>
      <c r="B3127" s="85" t="s">
        <v>7283</v>
      </c>
      <c r="C3127" s="84">
        <v>9.0</v>
      </c>
      <c r="D3127" s="84" t="s">
        <v>706</v>
      </c>
      <c r="E3127" s="84"/>
      <c r="F3127" s="84">
        <v>-1.0</v>
      </c>
      <c r="G3127" s="84" t="s">
        <v>539</v>
      </c>
      <c r="H3127" s="84"/>
      <c r="I3127" s="84" t="s">
        <v>577</v>
      </c>
    </row>
    <row r="3128">
      <c r="A3128" s="84" t="s">
        <v>7284</v>
      </c>
      <c r="B3128" s="85" t="s">
        <v>7285</v>
      </c>
      <c r="C3128" s="84">
        <v>43.0</v>
      </c>
      <c r="D3128" s="84" t="s">
        <v>942</v>
      </c>
      <c r="E3128" s="84"/>
      <c r="F3128" s="84">
        <v>-1.0</v>
      </c>
      <c r="G3128" s="84" t="s">
        <v>539</v>
      </c>
      <c r="H3128" s="84"/>
      <c r="I3128" s="84" t="s">
        <v>577</v>
      </c>
    </row>
    <row r="3129">
      <c r="A3129" s="84" t="s">
        <v>7286</v>
      </c>
      <c r="B3129" s="85" t="s">
        <v>7287</v>
      </c>
      <c r="C3129" s="84">
        <v>35.0</v>
      </c>
      <c r="D3129" s="84" t="s">
        <v>642</v>
      </c>
      <c r="E3129" s="84"/>
      <c r="F3129" s="84">
        <v>-1.0</v>
      </c>
      <c r="G3129" s="84" t="s">
        <v>539</v>
      </c>
      <c r="H3129" s="84"/>
      <c r="I3129" s="84" t="s">
        <v>577</v>
      </c>
    </row>
    <row r="3130">
      <c r="A3130" s="84" t="s">
        <v>7288</v>
      </c>
      <c r="B3130" s="85" t="s">
        <v>7289</v>
      </c>
      <c r="C3130" s="84">
        <v>10.0</v>
      </c>
      <c r="D3130" s="84" t="s">
        <v>706</v>
      </c>
      <c r="E3130" s="84"/>
      <c r="F3130" s="84">
        <v>-1.0</v>
      </c>
      <c r="G3130" s="84" t="s">
        <v>539</v>
      </c>
      <c r="H3130" s="84"/>
      <c r="I3130" s="84" t="s">
        <v>577</v>
      </c>
    </row>
    <row r="3131">
      <c r="A3131" s="84" t="s">
        <v>7290</v>
      </c>
      <c r="B3131" s="85" t="s">
        <v>7291</v>
      </c>
      <c r="C3131" s="84">
        <v>117.0</v>
      </c>
      <c r="D3131" s="84" t="s">
        <v>706</v>
      </c>
      <c r="E3131" s="84"/>
      <c r="F3131" s="84">
        <v>-1.0</v>
      </c>
      <c r="G3131" s="84" t="s">
        <v>539</v>
      </c>
      <c r="H3131" s="84"/>
      <c r="I3131" s="84" t="s">
        <v>577</v>
      </c>
    </row>
    <row r="3132">
      <c r="A3132" s="84" t="s">
        <v>7292</v>
      </c>
      <c r="B3132" s="85" t="s">
        <v>7293</v>
      </c>
      <c r="C3132" s="84">
        <v>74.0</v>
      </c>
      <c r="D3132" s="84" t="s">
        <v>706</v>
      </c>
      <c r="E3132" s="84"/>
      <c r="F3132" s="84">
        <v>-1.0</v>
      </c>
      <c r="G3132" s="84" t="s">
        <v>539</v>
      </c>
      <c r="H3132" s="84"/>
      <c r="I3132" s="84" t="s">
        <v>577</v>
      </c>
    </row>
    <row r="3133">
      <c r="A3133" s="84" t="s">
        <v>7294</v>
      </c>
      <c r="B3133" s="85" t="s">
        <v>7295</v>
      </c>
      <c r="C3133" s="84">
        <v>461.0</v>
      </c>
      <c r="D3133" s="84" t="s">
        <v>862</v>
      </c>
      <c r="E3133" s="84"/>
      <c r="F3133" s="84">
        <v>-1.0</v>
      </c>
      <c r="G3133" s="84" t="s">
        <v>539</v>
      </c>
      <c r="H3133" s="84"/>
      <c r="I3133" s="84" t="s">
        <v>577</v>
      </c>
    </row>
    <row r="3134">
      <c r="A3134" s="84" t="s">
        <v>7296</v>
      </c>
      <c r="B3134" s="85" t="s">
        <v>7297</v>
      </c>
      <c r="C3134" s="84">
        <v>9.0</v>
      </c>
      <c r="D3134" s="84" t="s">
        <v>642</v>
      </c>
      <c r="E3134" s="84"/>
      <c r="F3134" s="84">
        <v>-1.0</v>
      </c>
      <c r="G3134" s="84" t="s">
        <v>539</v>
      </c>
      <c r="H3134" s="84"/>
      <c r="I3134" s="84" t="s">
        <v>577</v>
      </c>
    </row>
    <row r="3135">
      <c r="A3135" s="84" t="s">
        <v>7298</v>
      </c>
      <c r="B3135" s="85" t="s">
        <v>7299</v>
      </c>
      <c r="C3135" s="84">
        <v>15.0</v>
      </c>
      <c r="D3135" s="84" t="s">
        <v>642</v>
      </c>
      <c r="E3135" s="84"/>
      <c r="F3135" s="84">
        <v>-1.0</v>
      </c>
      <c r="G3135" s="84" t="s">
        <v>539</v>
      </c>
      <c r="H3135" s="84"/>
      <c r="I3135" s="84" t="s">
        <v>577</v>
      </c>
    </row>
    <row r="3136">
      <c r="A3136" s="84" t="s">
        <v>7300</v>
      </c>
      <c r="B3136" s="85" t="s">
        <v>7301</v>
      </c>
      <c r="C3136" s="84">
        <v>22.0</v>
      </c>
      <c r="D3136" s="84" t="s">
        <v>706</v>
      </c>
      <c r="E3136" s="84"/>
      <c r="F3136" s="84">
        <v>-1.0</v>
      </c>
      <c r="G3136" s="84" t="s">
        <v>539</v>
      </c>
      <c r="H3136" s="84"/>
      <c r="I3136" s="84" t="s">
        <v>577</v>
      </c>
    </row>
    <row r="3137">
      <c r="A3137" s="84" t="s">
        <v>7302</v>
      </c>
      <c r="B3137" s="85" t="s">
        <v>7303</v>
      </c>
      <c r="C3137" s="84">
        <v>29.0</v>
      </c>
      <c r="D3137" s="84" t="s">
        <v>3854</v>
      </c>
      <c r="E3137" s="84"/>
      <c r="F3137" s="84">
        <v>-1.0</v>
      </c>
      <c r="G3137" s="84" t="s">
        <v>539</v>
      </c>
      <c r="H3137" s="84"/>
      <c r="I3137" s="84" t="s">
        <v>577</v>
      </c>
    </row>
    <row r="3138">
      <c r="A3138" s="84" t="s">
        <v>7304</v>
      </c>
      <c r="B3138" s="85" t="s">
        <v>7305</v>
      </c>
      <c r="C3138" s="84">
        <v>558.0</v>
      </c>
      <c r="D3138" s="84" t="s">
        <v>942</v>
      </c>
      <c r="E3138" s="84"/>
      <c r="F3138" s="84">
        <v>419.0</v>
      </c>
      <c r="G3138" s="84" t="s">
        <v>826</v>
      </c>
      <c r="H3138" s="84"/>
      <c r="I3138" s="84" t="s">
        <v>577</v>
      </c>
    </row>
    <row r="3139">
      <c r="A3139" s="84" t="s">
        <v>7306</v>
      </c>
      <c r="B3139" s="85" t="s">
        <v>7307</v>
      </c>
      <c r="C3139" s="84">
        <v>49.0</v>
      </c>
      <c r="D3139" s="84" t="s">
        <v>679</v>
      </c>
      <c r="E3139" s="84"/>
      <c r="F3139" s="84">
        <v>-1.0</v>
      </c>
      <c r="G3139" s="84" t="s">
        <v>539</v>
      </c>
      <c r="H3139" s="84"/>
      <c r="I3139" s="84" t="s">
        <v>577</v>
      </c>
    </row>
    <row r="3140">
      <c r="A3140" s="84" t="s">
        <v>7308</v>
      </c>
      <c r="B3140" s="85" t="s">
        <v>7309</v>
      </c>
      <c r="C3140" s="84">
        <v>1873.0</v>
      </c>
      <c r="D3140" s="84" t="s">
        <v>706</v>
      </c>
      <c r="E3140" s="84"/>
      <c r="F3140" s="84">
        <v>-1.0</v>
      </c>
      <c r="G3140" s="84" t="s">
        <v>539</v>
      </c>
      <c r="H3140" s="84"/>
      <c r="I3140" s="84" t="s">
        <v>577</v>
      </c>
    </row>
    <row r="3141">
      <c r="A3141" s="84" t="s">
        <v>7310</v>
      </c>
      <c r="B3141" s="85" t="s">
        <v>7311</v>
      </c>
      <c r="C3141" s="84">
        <v>200.0</v>
      </c>
      <c r="D3141" s="84" t="s">
        <v>2086</v>
      </c>
      <c r="E3141" s="84"/>
      <c r="F3141" s="84">
        <v>-1.0</v>
      </c>
      <c r="G3141" s="84" t="s">
        <v>539</v>
      </c>
      <c r="H3141" s="84"/>
      <c r="I3141" s="84" t="s">
        <v>577</v>
      </c>
    </row>
    <row r="3142">
      <c r="A3142" s="84" t="s">
        <v>7312</v>
      </c>
      <c r="B3142" s="85" t="s">
        <v>7313</v>
      </c>
      <c r="C3142" s="84">
        <v>57.0</v>
      </c>
      <c r="D3142" s="84" t="s">
        <v>2086</v>
      </c>
      <c r="E3142" s="84"/>
      <c r="F3142" s="84">
        <v>-1.0</v>
      </c>
      <c r="G3142" s="84" t="s">
        <v>539</v>
      </c>
      <c r="H3142" s="84"/>
      <c r="I3142" s="84" t="s">
        <v>577</v>
      </c>
    </row>
    <row r="3143">
      <c r="A3143" s="84" t="s">
        <v>7314</v>
      </c>
      <c r="B3143" s="85" t="s">
        <v>7315</v>
      </c>
      <c r="C3143" s="84">
        <v>-1.0</v>
      </c>
      <c r="D3143" s="84" t="s">
        <v>1526</v>
      </c>
      <c r="E3143" s="84"/>
      <c r="F3143" s="84">
        <v>-1.0</v>
      </c>
      <c r="G3143" s="84" t="s">
        <v>539</v>
      </c>
      <c r="H3143" s="84" t="s">
        <v>7316</v>
      </c>
      <c r="I3143" s="84" t="s">
        <v>541</v>
      </c>
    </row>
    <row r="3144">
      <c r="A3144" s="84" t="s">
        <v>7317</v>
      </c>
      <c r="B3144" s="85" t="s">
        <v>7318</v>
      </c>
      <c r="C3144" s="84">
        <v>72.0</v>
      </c>
      <c r="D3144" s="84" t="s">
        <v>544</v>
      </c>
      <c r="E3144" s="84"/>
      <c r="F3144" s="84">
        <v>-1.0</v>
      </c>
      <c r="G3144" s="84" t="s">
        <v>539</v>
      </c>
      <c r="H3144" s="84"/>
      <c r="I3144" s="84" t="s">
        <v>577</v>
      </c>
    </row>
    <row r="3145">
      <c r="A3145" s="84" t="s">
        <v>7319</v>
      </c>
      <c r="B3145" s="85" t="s">
        <v>7320</v>
      </c>
      <c r="C3145" s="84">
        <v>293.0</v>
      </c>
      <c r="D3145" s="84" t="s">
        <v>1720</v>
      </c>
      <c r="E3145" s="84"/>
      <c r="F3145" s="84">
        <v>-1.0</v>
      </c>
      <c r="G3145" s="84" t="s">
        <v>539</v>
      </c>
      <c r="H3145" s="84"/>
      <c r="I3145" s="84" t="s">
        <v>577</v>
      </c>
    </row>
    <row r="3146">
      <c r="A3146" s="84" t="s">
        <v>7321</v>
      </c>
      <c r="B3146" s="85" t="s">
        <v>7322</v>
      </c>
      <c r="C3146" s="84">
        <v>0.0</v>
      </c>
      <c r="D3146" s="84" t="s">
        <v>3854</v>
      </c>
      <c r="E3146" s="84"/>
      <c r="F3146" s="84">
        <v>-1.0</v>
      </c>
      <c r="G3146" s="84" t="s">
        <v>539</v>
      </c>
      <c r="H3146" s="84"/>
      <c r="I3146" s="84" t="s">
        <v>577</v>
      </c>
    </row>
    <row r="3147">
      <c r="A3147" s="84" t="s">
        <v>7323</v>
      </c>
      <c r="B3147" s="85" t="s">
        <v>7324</v>
      </c>
      <c r="C3147" s="84">
        <v>0.0</v>
      </c>
      <c r="D3147" s="84" t="s">
        <v>3854</v>
      </c>
      <c r="E3147" s="84"/>
      <c r="F3147" s="84">
        <v>-1.0</v>
      </c>
      <c r="G3147" s="84" t="s">
        <v>539</v>
      </c>
      <c r="H3147" s="84"/>
      <c r="I3147" s="84" t="s">
        <v>577</v>
      </c>
    </row>
    <row r="3148">
      <c r="A3148" s="84" t="s">
        <v>7325</v>
      </c>
      <c r="B3148" s="85" t="s">
        <v>7326</v>
      </c>
      <c r="C3148" s="84">
        <v>0.0</v>
      </c>
      <c r="D3148" s="84" t="s">
        <v>811</v>
      </c>
      <c r="E3148" s="84"/>
      <c r="F3148" s="84">
        <v>-1.0</v>
      </c>
      <c r="G3148" s="84" t="s">
        <v>539</v>
      </c>
      <c r="H3148" s="84"/>
      <c r="I3148" s="84" t="s">
        <v>577</v>
      </c>
    </row>
    <row r="3149">
      <c r="A3149" s="84" t="s">
        <v>7327</v>
      </c>
      <c r="B3149" s="85" t="s">
        <v>7328</v>
      </c>
      <c r="C3149" s="84">
        <v>0.0</v>
      </c>
      <c r="D3149" s="84" t="s">
        <v>706</v>
      </c>
      <c r="E3149" s="84"/>
      <c r="F3149" s="84">
        <v>-1.0</v>
      </c>
      <c r="G3149" s="84" t="s">
        <v>539</v>
      </c>
      <c r="H3149" s="84"/>
      <c r="I3149" s="84" t="s">
        <v>577</v>
      </c>
    </row>
    <row r="3150">
      <c r="A3150" s="84" t="s">
        <v>7329</v>
      </c>
      <c r="B3150" s="85" t="s">
        <v>7330</v>
      </c>
      <c r="C3150" s="84">
        <v>0.0</v>
      </c>
      <c r="D3150" s="84" t="s">
        <v>706</v>
      </c>
      <c r="E3150" s="84"/>
      <c r="F3150" s="84">
        <v>-1.0</v>
      </c>
      <c r="G3150" s="84" t="s">
        <v>539</v>
      </c>
      <c r="H3150" s="84"/>
      <c r="I3150" s="84" t="s">
        <v>577</v>
      </c>
    </row>
    <row r="3151">
      <c r="A3151" s="84" t="s">
        <v>7331</v>
      </c>
      <c r="B3151" s="85" t="s">
        <v>7332</v>
      </c>
      <c r="C3151" s="84">
        <v>395.0</v>
      </c>
      <c r="D3151" s="84" t="s">
        <v>706</v>
      </c>
      <c r="E3151" s="84"/>
      <c r="F3151" s="84">
        <v>-1.0</v>
      </c>
      <c r="G3151" s="84" t="s">
        <v>539</v>
      </c>
      <c r="H3151" s="84"/>
      <c r="I3151" s="84" t="s">
        <v>577</v>
      </c>
    </row>
    <row r="3152">
      <c r="A3152" s="84" t="s">
        <v>7333</v>
      </c>
      <c r="B3152" s="85" t="s">
        <v>7334</v>
      </c>
      <c r="C3152" s="84">
        <v>53.0</v>
      </c>
      <c r="D3152" s="84" t="s">
        <v>978</v>
      </c>
      <c r="E3152" s="84"/>
      <c r="F3152" s="84">
        <v>-1.0</v>
      </c>
      <c r="G3152" s="84" t="s">
        <v>539</v>
      </c>
      <c r="H3152" s="84"/>
      <c r="I3152" s="84" t="s">
        <v>577</v>
      </c>
    </row>
    <row r="3153">
      <c r="A3153" s="84" t="s">
        <v>7335</v>
      </c>
      <c r="B3153" s="85" t="s">
        <v>7336</v>
      </c>
      <c r="C3153" s="84">
        <v>0.0</v>
      </c>
      <c r="D3153" s="84" t="s">
        <v>2086</v>
      </c>
      <c r="E3153" s="84"/>
      <c r="F3153" s="84">
        <v>-1.0</v>
      </c>
      <c r="G3153" s="84" t="s">
        <v>539</v>
      </c>
      <c r="H3153" s="84" t="s">
        <v>7337</v>
      </c>
      <c r="I3153" s="84" t="s">
        <v>541</v>
      </c>
    </row>
    <row r="3154">
      <c r="A3154" s="84" t="s">
        <v>7338</v>
      </c>
      <c r="B3154" s="85" t="s">
        <v>7339</v>
      </c>
      <c r="C3154" s="84">
        <v>0.0</v>
      </c>
      <c r="D3154" s="84" t="s">
        <v>706</v>
      </c>
      <c r="E3154" s="84"/>
      <c r="F3154" s="84">
        <v>-1.0</v>
      </c>
      <c r="G3154" s="84" t="s">
        <v>539</v>
      </c>
      <c r="H3154" s="84" t="s">
        <v>2202</v>
      </c>
      <c r="I3154" s="84" t="s">
        <v>541</v>
      </c>
    </row>
    <row r="3155">
      <c r="A3155" s="84" t="s">
        <v>7340</v>
      </c>
      <c r="B3155" s="85" t="s">
        <v>7341</v>
      </c>
      <c r="C3155" s="84">
        <v>1.0</v>
      </c>
      <c r="D3155" s="84" t="s">
        <v>706</v>
      </c>
      <c r="E3155" s="84"/>
      <c r="F3155" s="84">
        <v>-1.0</v>
      </c>
      <c r="G3155" s="84" t="s">
        <v>539</v>
      </c>
      <c r="H3155" s="84"/>
      <c r="I3155" s="84" t="s">
        <v>577</v>
      </c>
    </row>
    <row r="3156">
      <c r="A3156" s="84" t="s">
        <v>7342</v>
      </c>
      <c r="B3156" s="85" t="s">
        <v>7343</v>
      </c>
      <c r="C3156" s="84">
        <v>9.0</v>
      </c>
      <c r="D3156" s="84" t="s">
        <v>706</v>
      </c>
      <c r="E3156" s="84"/>
      <c r="F3156" s="84">
        <v>-1.0</v>
      </c>
      <c r="G3156" s="84" t="s">
        <v>539</v>
      </c>
      <c r="H3156" s="84"/>
      <c r="I3156" s="84" t="s">
        <v>577</v>
      </c>
    </row>
    <row r="3157">
      <c r="A3157" s="84" t="s">
        <v>7344</v>
      </c>
      <c r="B3157" s="85" t="s">
        <v>7345</v>
      </c>
      <c r="C3157" s="84">
        <v>0.0</v>
      </c>
      <c r="D3157" s="84" t="s">
        <v>706</v>
      </c>
      <c r="E3157" s="84"/>
      <c r="F3157" s="84">
        <v>-1.0</v>
      </c>
      <c r="G3157" s="84" t="s">
        <v>539</v>
      </c>
      <c r="H3157" s="84"/>
      <c r="I3157" s="84" t="s">
        <v>577</v>
      </c>
    </row>
    <row r="3158">
      <c r="A3158" s="84" t="s">
        <v>7346</v>
      </c>
      <c r="B3158" s="85" t="s">
        <v>7347</v>
      </c>
      <c r="C3158" s="84">
        <v>48.0</v>
      </c>
      <c r="D3158" s="84" t="s">
        <v>706</v>
      </c>
      <c r="E3158" s="84"/>
      <c r="F3158" s="84">
        <v>-1.0</v>
      </c>
      <c r="G3158" s="84" t="s">
        <v>539</v>
      </c>
      <c r="H3158" s="84"/>
      <c r="I3158" s="84" t="s">
        <v>577</v>
      </c>
    </row>
    <row r="3159">
      <c r="A3159" s="84" t="s">
        <v>7348</v>
      </c>
      <c r="B3159" s="85" t="s">
        <v>7349</v>
      </c>
      <c r="C3159" s="84">
        <v>37.0</v>
      </c>
      <c r="D3159" s="84" t="s">
        <v>942</v>
      </c>
      <c r="E3159" s="84"/>
      <c r="F3159" s="84">
        <v>-1.0</v>
      </c>
      <c r="G3159" s="84" t="s">
        <v>539</v>
      </c>
      <c r="H3159" s="84"/>
      <c r="I3159" s="84" t="s">
        <v>577</v>
      </c>
    </row>
    <row r="3160">
      <c r="A3160" s="84" t="s">
        <v>7350</v>
      </c>
      <c r="B3160" s="85" t="s">
        <v>7351</v>
      </c>
      <c r="C3160" s="84">
        <v>89.0</v>
      </c>
      <c r="D3160" s="84" t="s">
        <v>942</v>
      </c>
      <c r="E3160" s="84"/>
      <c r="F3160" s="84">
        <v>-1.0</v>
      </c>
      <c r="G3160" s="84" t="s">
        <v>539</v>
      </c>
      <c r="H3160" s="84"/>
      <c r="I3160" s="84" t="s">
        <v>577</v>
      </c>
    </row>
    <row r="3161">
      <c r="A3161" s="84" t="s">
        <v>7352</v>
      </c>
      <c r="B3161" s="85" t="s">
        <v>7353</v>
      </c>
      <c r="C3161" s="84">
        <v>0.0</v>
      </c>
      <c r="D3161" s="84" t="s">
        <v>942</v>
      </c>
      <c r="E3161" s="84"/>
      <c r="F3161" s="84">
        <v>-1.0</v>
      </c>
      <c r="G3161" s="84" t="s">
        <v>539</v>
      </c>
      <c r="H3161" s="84" t="s">
        <v>2202</v>
      </c>
      <c r="I3161" s="84" t="s">
        <v>541</v>
      </c>
    </row>
    <row r="3162">
      <c r="A3162" s="84" t="s">
        <v>7354</v>
      </c>
      <c r="B3162" s="85" t="s">
        <v>7355</v>
      </c>
      <c r="C3162" s="84">
        <v>17.0</v>
      </c>
      <c r="D3162" s="84" t="s">
        <v>942</v>
      </c>
      <c r="E3162" s="84"/>
      <c r="F3162" s="84">
        <v>-1.0</v>
      </c>
      <c r="G3162" s="84" t="s">
        <v>539</v>
      </c>
      <c r="H3162" s="84"/>
      <c r="I3162" s="84" t="s">
        <v>577</v>
      </c>
    </row>
    <row r="3163">
      <c r="A3163" s="84" t="s">
        <v>7356</v>
      </c>
      <c r="B3163" s="85" t="s">
        <v>7357</v>
      </c>
      <c r="C3163" s="84">
        <v>30.0</v>
      </c>
      <c r="D3163" s="84" t="s">
        <v>942</v>
      </c>
      <c r="E3163" s="84"/>
      <c r="F3163" s="84">
        <v>-1.0</v>
      </c>
      <c r="G3163" s="84" t="s">
        <v>539</v>
      </c>
      <c r="H3163" s="84"/>
      <c r="I3163" s="84" t="s">
        <v>577</v>
      </c>
    </row>
    <row r="3164">
      <c r="A3164" s="84" t="s">
        <v>7358</v>
      </c>
      <c r="B3164" s="85" t="s">
        <v>7359</v>
      </c>
      <c r="C3164" s="84">
        <v>0.0</v>
      </c>
      <c r="D3164" s="84" t="s">
        <v>942</v>
      </c>
      <c r="E3164" s="84"/>
      <c r="F3164" s="84">
        <v>-1.0</v>
      </c>
      <c r="G3164" s="84" t="s">
        <v>539</v>
      </c>
      <c r="H3164" s="84" t="s">
        <v>7360</v>
      </c>
      <c r="I3164" s="84" t="s">
        <v>541</v>
      </c>
    </row>
    <row r="3165">
      <c r="A3165" s="84" t="s">
        <v>7361</v>
      </c>
      <c r="B3165" s="85" t="s">
        <v>7362</v>
      </c>
      <c r="C3165" s="84">
        <v>0.0</v>
      </c>
      <c r="D3165" s="84" t="s">
        <v>942</v>
      </c>
      <c r="E3165" s="84"/>
      <c r="F3165" s="84">
        <v>-1.0</v>
      </c>
      <c r="G3165" s="84" t="s">
        <v>539</v>
      </c>
      <c r="H3165" s="84"/>
      <c r="I3165" s="84" t="s">
        <v>577</v>
      </c>
    </row>
    <row r="3166">
      <c r="A3166" s="84" t="s">
        <v>7363</v>
      </c>
      <c r="B3166" s="85" t="s">
        <v>7364</v>
      </c>
      <c r="C3166" s="84">
        <v>10.0</v>
      </c>
      <c r="D3166" s="84" t="s">
        <v>942</v>
      </c>
      <c r="E3166" s="84"/>
      <c r="F3166" s="84">
        <v>-1.0</v>
      </c>
      <c r="G3166" s="84" t="s">
        <v>539</v>
      </c>
      <c r="H3166" s="84"/>
      <c r="I3166" s="84" t="s">
        <v>577</v>
      </c>
    </row>
    <row r="3167">
      <c r="A3167" s="84" t="s">
        <v>7365</v>
      </c>
      <c r="B3167" s="85" t="s">
        <v>7366</v>
      </c>
      <c r="C3167" s="84">
        <v>30.0</v>
      </c>
      <c r="D3167" s="84" t="s">
        <v>942</v>
      </c>
      <c r="E3167" s="84"/>
      <c r="F3167" s="84">
        <v>-1.0</v>
      </c>
      <c r="G3167" s="84" t="s">
        <v>539</v>
      </c>
      <c r="H3167" s="84"/>
      <c r="I3167" s="84" t="s">
        <v>577</v>
      </c>
    </row>
    <row r="3168">
      <c r="A3168" s="84" t="s">
        <v>7367</v>
      </c>
      <c r="B3168" s="85" t="s">
        <v>7368</v>
      </c>
      <c r="C3168" s="84">
        <v>30.0</v>
      </c>
      <c r="D3168" s="84" t="s">
        <v>942</v>
      </c>
      <c r="E3168" s="84"/>
      <c r="F3168" s="84">
        <v>-1.0</v>
      </c>
      <c r="G3168" s="84" t="s">
        <v>539</v>
      </c>
      <c r="H3168" s="84"/>
      <c r="I3168" s="84" t="s">
        <v>577</v>
      </c>
    </row>
    <row r="3169">
      <c r="A3169" s="84" t="s">
        <v>7369</v>
      </c>
      <c r="B3169" s="85" t="s">
        <v>7370</v>
      </c>
      <c r="C3169" s="84">
        <v>15.0</v>
      </c>
      <c r="D3169" s="84" t="s">
        <v>942</v>
      </c>
      <c r="E3169" s="84"/>
      <c r="F3169" s="84">
        <v>-1.0</v>
      </c>
      <c r="G3169" s="84" t="s">
        <v>539</v>
      </c>
      <c r="H3169" s="84"/>
      <c r="I3169" s="84" t="s">
        <v>577</v>
      </c>
    </row>
    <row r="3170">
      <c r="A3170" s="84" t="s">
        <v>7371</v>
      </c>
      <c r="B3170" s="85" t="s">
        <v>7372</v>
      </c>
      <c r="C3170" s="84">
        <v>0.0</v>
      </c>
      <c r="D3170" s="84" t="s">
        <v>642</v>
      </c>
      <c r="E3170" s="84"/>
      <c r="F3170" s="84">
        <v>-1.0</v>
      </c>
      <c r="G3170" s="84" t="s">
        <v>539</v>
      </c>
      <c r="H3170" s="84"/>
      <c r="I3170" s="84" t="s">
        <v>577</v>
      </c>
    </row>
    <row r="3171">
      <c r="A3171" s="84" t="s">
        <v>7373</v>
      </c>
      <c r="B3171" s="85" t="s">
        <v>7374</v>
      </c>
      <c r="C3171" s="84">
        <v>0.0</v>
      </c>
      <c r="D3171" s="84" t="s">
        <v>706</v>
      </c>
      <c r="E3171" s="84"/>
      <c r="F3171" s="84">
        <v>-1.0</v>
      </c>
      <c r="G3171" s="84" t="s">
        <v>539</v>
      </c>
      <c r="H3171" s="84"/>
      <c r="I3171" s="84" t="s">
        <v>577</v>
      </c>
    </row>
    <row r="3172">
      <c r="A3172" s="84" t="s">
        <v>7375</v>
      </c>
      <c r="B3172" s="85" t="s">
        <v>7376</v>
      </c>
      <c r="C3172" s="84">
        <v>0.0</v>
      </c>
      <c r="D3172" s="84" t="s">
        <v>1526</v>
      </c>
      <c r="E3172" s="84"/>
      <c r="F3172" s="84">
        <v>-1.0</v>
      </c>
      <c r="G3172" s="84" t="s">
        <v>539</v>
      </c>
      <c r="H3172" s="84" t="s">
        <v>7377</v>
      </c>
      <c r="I3172" s="84" t="s">
        <v>541</v>
      </c>
    </row>
    <row r="3173">
      <c r="A3173" s="84" t="s">
        <v>7378</v>
      </c>
      <c r="B3173" s="85" t="s">
        <v>7379</v>
      </c>
      <c r="C3173" s="84">
        <v>19.0</v>
      </c>
      <c r="D3173" s="84" t="s">
        <v>642</v>
      </c>
      <c r="E3173" s="84"/>
      <c r="F3173" s="84">
        <v>-1.0</v>
      </c>
      <c r="G3173" s="84" t="s">
        <v>539</v>
      </c>
      <c r="H3173" s="84"/>
      <c r="I3173" s="84" t="s">
        <v>577</v>
      </c>
    </row>
    <row r="3174">
      <c r="A3174" s="84" t="s">
        <v>7380</v>
      </c>
      <c r="B3174" s="85" t="s">
        <v>7381</v>
      </c>
      <c r="C3174" s="84">
        <v>2.0</v>
      </c>
      <c r="D3174" s="84" t="s">
        <v>642</v>
      </c>
      <c r="E3174" s="84"/>
      <c r="F3174" s="84">
        <v>-1.0</v>
      </c>
      <c r="G3174" s="84" t="s">
        <v>539</v>
      </c>
      <c r="H3174" s="84"/>
      <c r="I3174" s="84" t="s">
        <v>577</v>
      </c>
    </row>
    <row r="3175">
      <c r="A3175" s="84" t="s">
        <v>7382</v>
      </c>
      <c r="B3175" s="85" t="s">
        <v>7383</v>
      </c>
      <c r="C3175" s="84">
        <v>40.0</v>
      </c>
      <c r="D3175" s="84" t="s">
        <v>642</v>
      </c>
      <c r="E3175" s="84"/>
      <c r="F3175" s="84">
        <v>-1.0</v>
      </c>
      <c r="G3175" s="84" t="s">
        <v>539</v>
      </c>
      <c r="H3175" s="84"/>
      <c r="I3175" s="84" t="s">
        <v>577</v>
      </c>
    </row>
    <row r="3176">
      <c r="A3176" s="84" t="s">
        <v>7384</v>
      </c>
      <c r="B3176" s="85" t="s">
        <v>7385</v>
      </c>
      <c r="C3176" s="84">
        <v>38.0</v>
      </c>
      <c r="D3176" s="84" t="s">
        <v>642</v>
      </c>
      <c r="E3176" s="84"/>
      <c r="F3176" s="84">
        <v>-1.0</v>
      </c>
      <c r="G3176" s="84" t="s">
        <v>539</v>
      </c>
      <c r="H3176" s="84"/>
      <c r="I3176" s="84" t="s">
        <v>577</v>
      </c>
    </row>
    <row r="3177">
      <c r="A3177" s="84" t="s">
        <v>7386</v>
      </c>
      <c r="B3177" s="85" t="s">
        <v>7387</v>
      </c>
      <c r="C3177" s="84">
        <v>461.0</v>
      </c>
      <c r="D3177" s="84" t="s">
        <v>634</v>
      </c>
      <c r="E3177" s="84"/>
      <c r="F3177" s="84">
        <v>-1.0</v>
      </c>
      <c r="G3177" s="84" t="s">
        <v>539</v>
      </c>
      <c r="H3177" s="84"/>
      <c r="I3177" s="84" t="s">
        <v>577</v>
      </c>
    </row>
    <row r="3178">
      <c r="A3178" s="84" t="s">
        <v>7388</v>
      </c>
      <c r="B3178" s="85" t="s">
        <v>7389</v>
      </c>
      <c r="C3178" s="84">
        <v>0.0</v>
      </c>
      <c r="D3178" s="84" t="s">
        <v>634</v>
      </c>
      <c r="E3178" s="84"/>
      <c r="F3178" s="84">
        <v>-1.0</v>
      </c>
      <c r="G3178" s="84" t="s">
        <v>539</v>
      </c>
      <c r="H3178" s="84"/>
      <c r="I3178" s="84" t="s">
        <v>577</v>
      </c>
    </row>
    <row r="3179">
      <c r="A3179" s="84" t="s">
        <v>7390</v>
      </c>
      <c r="B3179" s="85" t="s">
        <v>7391</v>
      </c>
      <c r="C3179" s="84">
        <v>242.0</v>
      </c>
      <c r="D3179" s="84" t="s">
        <v>634</v>
      </c>
      <c r="E3179" s="84"/>
      <c r="F3179" s="84">
        <v>-1.0</v>
      </c>
      <c r="G3179" s="84" t="s">
        <v>539</v>
      </c>
      <c r="H3179" s="84"/>
      <c r="I3179" s="84" t="s">
        <v>577</v>
      </c>
    </row>
    <row r="3180">
      <c r="A3180" s="84" t="s">
        <v>7392</v>
      </c>
      <c r="B3180" s="85" t="s">
        <v>7393</v>
      </c>
      <c r="C3180" s="84">
        <v>112.0</v>
      </c>
      <c r="D3180" s="84" t="s">
        <v>679</v>
      </c>
      <c r="E3180" s="84"/>
      <c r="F3180" s="84">
        <v>-1.0</v>
      </c>
      <c r="G3180" s="84" t="s">
        <v>539</v>
      </c>
      <c r="H3180" s="84"/>
      <c r="I3180" s="84" t="s">
        <v>577</v>
      </c>
    </row>
    <row r="3181">
      <c r="A3181" s="84" t="s">
        <v>7394</v>
      </c>
      <c r="B3181" s="85" t="s">
        <v>7395</v>
      </c>
      <c r="C3181" s="84">
        <v>0.0</v>
      </c>
      <c r="D3181" s="84" t="s">
        <v>706</v>
      </c>
      <c r="E3181" s="84"/>
      <c r="F3181" s="84">
        <v>-1.0</v>
      </c>
      <c r="G3181" s="84" t="s">
        <v>539</v>
      </c>
      <c r="H3181" s="84"/>
      <c r="I3181" s="84" t="s">
        <v>577</v>
      </c>
    </row>
    <row r="3182">
      <c r="A3182" s="84" t="s">
        <v>7396</v>
      </c>
      <c r="B3182" s="85" t="s">
        <v>7397</v>
      </c>
      <c r="C3182" s="84">
        <v>78.0</v>
      </c>
      <c r="D3182" s="84" t="s">
        <v>558</v>
      </c>
      <c r="E3182" s="84"/>
      <c r="F3182" s="84">
        <v>-1.0</v>
      </c>
      <c r="G3182" s="84" t="s">
        <v>539</v>
      </c>
      <c r="H3182" s="84"/>
      <c r="I3182" s="84" t="s">
        <v>577</v>
      </c>
    </row>
    <row r="3183">
      <c r="A3183" s="84" t="s">
        <v>7398</v>
      </c>
      <c r="B3183" s="85" t="s">
        <v>7399</v>
      </c>
      <c r="C3183" s="84">
        <v>0.0</v>
      </c>
      <c r="D3183" s="84" t="s">
        <v>642</v>
      </c>
      <c r="E3183" s="84"/>
      <c r="F3183" s="84">
        <v>-1.0</v>
      </c>
      <c r="G3183" s="84" t="s">
        <v>539</v>
      </c>
      <c r="H3183" s="84"/>
      <c r="I3183" s="84" t="s">
        <v>577</v>
      </c>
    </row>
    <row r="3184">
      <c r="A3184" s="84" t="s">
        <v>7400</v>
      </c>
      <c r="B3184" s="85" t="s">
        <v>7401</v>
      </c>
      <c r="C3184" s="84">
        <v>0.0</v>
      </c>
      <c r="D3184" s="84" t="s">
        <v>706</v>
      </c>
      <c r="E3184" s="84"/>
      <c r="F3184" s="84">
        <v>-1.0</v>
      </c>
      <c r="G3184" s="84" t="s">
        <v>539</v>
      </c>
      <c r="H3184" s="84"/>
      <c r="I3184" s="84" t="s">
        <v>577</v>
      </c>
    </row>
    <row r="3185">
      <c r="A3185" s="84" t="s">
        <v>7402</v>
      </c>
      <c r="B3185" s="85" t="s">
        <v>7403</v>
      </c>
      <c r="C3185" s="84">
        <v>31.0</v>
      </c>
      <c r="D3185" s="84" t="s">
        <v>544</v>
      </c>
      <c r="E3185" s="84"/>
      <c r="F3185" s="84">
        <v>-1.0</v>
      </c>
      <c r="G3185" s="84" t="s">
        <v>539</v>
      </c>
      <c r="H3185" s="84"/>
      <c r="I3185" s="84" t="s">
        <v>577</v>
      </c>
    </row>
    <row r="3186">
      <c r="A3186" s="84" t="s">
        <v>7404</v>
      </c>
      <c r="B3186" s="85" t="s">
        <v>7405</v>
      </c>
      <c r="C3186" s="84">
        <v>0.0</v>
      </c>
      <c r="D3186" s="84" t="s">
        <v>4888</v>
      </c>
      <c r="E3186" s="84"/>
      <c r="F3186" s="84">
        <v>-1.0</v>
      </c>
      <c r="G3186" s="84" t="s">
        <v>539</v>
      </c>
      <c r="H3186" s="84"/>
      <c r="I3186" s="84" t="s">
        <v>577</v>
      </c>
    </row>
    <row r="3187">
      <c r="A3187" s="84" t="s">
        <v>7406</v>
      </c>
      <c r="B3187" s="85" t="s">
        <v>7407</v>
      </c>
      <c r="C3187" s="84">
        <v>0.0</v>
      </c>
      <c r="D3187" s="84" t="s">
        <v>4888</v>
      </c>
      <c r="E3187" s="84"/>
      <c r="F3187" s="84">
        <v>-1.0</v>
      </c>
      <c r="G3187" s="84" t="s">
        <v>539</v>
      </c>
      <c r="H3187" s="84"/>
      <c r="I3187" s="84" t="s">
        <v>577</v>
      </c>
    </row>
    <row r="3188">
      <c r="A3188" s="84" t="s">
        <v>7408</v>
      </c>
      <c r="B3188" s="85" t="s">
        <v>7409</v>
      </c>
      <c r="C3188" s="84">
        <v>0.0</v>
      </c>
      <c r="D3188" s="84" t="s">
        <v>642</v>
      </c>
      <c r="E3188" s="84"/>
      <c r="F3188" s="84">
        <v>-1.0</v>
      </c>
      <c r="G3188" s="84" t="s">
        <v>539</v>
      </c>
      <c r="H3188" s="84"/>
      <c r="I3188" s="84" t="s">
        <v>577</v>
      </c>
    </row>
    <row r="3189">
      <c r="A3189" s="84" t="s">
        <v>7410</v>
      </c>
      <c r="B3189" s="85" t="s">
        <v>7411</v>
      </c>
      <c r="C3189" s="84">
        <v>0.0</v>
      </c>
      <c r="D3189" s="84" t="s">
        <v>1177</v>
      </c>
      <c r="E3189" s="84"/>
      <c r="F3189" s="84">
        <v>-1.0</v>
      </c>
      <c r="G3189" s="84" t="s">
        <v>539</v>
      </c>
      <c r="H3189" s="84"/>
      <c r="I3189" s="84" t="s">
        <v>577</v>
      </c>
    </row>
    <row r="3190">
      <c r="A3190" s="84" t="s">
        <v>7412</v>
      </c>
      <c r="B3190" s="85" t="s">
        <v>7413</v>
      </c>
      <c r="C3190" s="84">
        <v>97.0</v>
      </c>
      <c r="D3190" s="84" t="s">
        <v>942</v>
      </c>
      <c r="E3190" s="84"/>
      <c r="F3190" s="84">
        <v>-1.0</v>
      </c>
      <c r="G3190" s="84" t="s">
        <v>539</v>
      </c>
      <c r="H3190" s="84"/>
      <c r="I3190" s="84" t="s">
        <v>577</v>
      </c>
    </row>
    <row r="3191">
      <c r="A3191" s="84" t="s">
        <v>7414</v>
      </c>
      <c r="B3191" s="85" t="s">
        <v>7415</v>
      </c>
      <c r="C3191" s="84">
        <v>-1.0</v>
      </c>
      <c r="D3191" s="84" t="s">
        <v>706</v>
      </c>
      <c r="E3191" s="84"/>
      <c r="F3191" s="84">
        <v>-1.0</v>
      </c>
      <c r="G3191" s="84" t="s">
        <v>539</v>
      </c>
      <c r="H3191" s="84"/>
      <c r="I3191" s="84" t="s">
        <v>917</v>
      </c>
    </row>
    <row r="3192">
      <c r="A3192" s="84" t="s">
        <v>7416</v>
      </c>
      <c r="B3192" s="85" t="s">
        <v>7417</v>
      </c>
      <c r="C3192" s="84">
        <v>3.0</v>
      </c>
      <c r="D3192" s="84" t="s">
        <v>642</v>
      </c>
      <c r="E3192" s="84"/>
      <c r="F3192" s="84">
        <v>-1.0</v>
      </c>
      <c r="G3192" s="84" t="s">
        <v>539</v>
      </c>
      <c r="H3192" s="84"/>
      <c r="I3192" s="84" t="s">
        <v>577</v>
      </c>
    </row>
    <row r="3193">
      <c r="A3193" s="84" t="s">
        <v>7418</v>
      </c>
      <c r="B3193" s="85" t="s">
        <v>7419</v>
      </c>
      <c r="C3193" s="84">
        <v>2868.0</v>
      </c>
      <c r="D3193" s="84" t="s">
        <v>642</v>
      </c>
      <c r="E3193" s="84"/>
      <c r="F3193" s="84">
        <v>-1.0</v>
      </c>
      <c r="G3193" s="84" t="s">
        <v>539</v>
      </c>
      <c r="H3193" s="84"/>
      <c r="I3193" s="84" t="s">
        <v>577</v>
      </c>
    </row>
    <row r="3194">
      <c r="A3194" s="84" t="s">
        <v>7420</v>
      </c>
      <c r="B3194" s="85" t="s">
        <v>7421</v>
      </c>
      <c r="C3194" s="84">
        <v>-3.0</v>
      </c>
      <c r="D3194" s="84" t="s">
        <v>706</v>
      </c>
      <c r="E3194" s="84"/>
      <c r="F3194" s="84">
        <v>-1.0</v>
      </c>
      <c r="G3194" s="84" t="s">
        <v>539</v>
      </c>
      <c r="H3194" s="84"/>
      <c r="I3194" s="84" t="s">
        <v>917</v>
      </c>
    </row>
    <row r="3195">
      <c r="A3195" s="84" t="s">
        <v>7422</v>
      </c>
      <c r="B3195" s="85" t="s">
        <v>7423</v>
      </c>
      <c r="C3195" s="84">
        <v>0.0</v>
      </c>
      <c r="D3195" s="84" t="s">
        <v>642</v>
      </c>
      <c r="E3195" s="84"/>
      <c r="F3195" s="84">
        <v>-1.0</v>
      </c>
      <c r="G3195" s="84" t="s">
        <v>539</v>
      </c>
      <c r="H3195" s="84"/>
      <c r="I3195" s="84" t="s">
        <v>577</v>
      </c>
    </row>
    <row r="3196">
      <c r="A3196" s="84" t="s">
        <v>7424</v>
      </c>
      <c r="B3196" s="85" t="s">
        <v>7425</v>
      </c>
      <c r="C3196" s="84">
        <v>39.0</v>
      </c>
      <c r="D3196" s="84" t="s">
        <v>642</v>
      </c>
      <c r="E3196" s="84"/>
      <c r="F3196" s="84">
        <v>-1.0</v>
      </c>
      <c r="G3196" s="84" t="s">
        <v>539</v>
      </c>
      <c r="H3196" s="84"/>
      <c r="I3196" s="84" t="s">
        <v>577</v>
      </c>
    </row>
    <row r="3197">
      <c r="A3197" s="84" t="s">
        <v>7426</v>
      </c>
      <c r="B3197" s="85" t="s">
        <v>7427</v>
      </c>
      <c r="C3197" s="84">
        <v>35.0</v>
      </c>
      <c r="D3197" s="84" t="s">
        <v>642</v>
      </c>
      <c r="E3197" s="84"/>
      <c r="F3197" s="84">
        <v>-1.0</v>
      </c>
      <c r="G3197" s="84" t="s">
        <v>539</v>
      </c>
      <c r="H3197" s="84"/>
      <c r="I3197" s="84" t="s">
        <v>577</v>
      </c>
    </row>
    <row r="3198">
      <c r="A3198" s="84" t="s">
        <v>7428</v>
      </c>
      <c r="B3198" s="85" t="s">
        <v>7429</v>
      </c>
      <c r="C3198" s="84">
        <v>40.0</v>
      </c>
      <c r="D3198" s="84" t="s">
        <v>642</v>
      </c>
      <c r="E3198" s="84"/>
      <c r="F3198" s="84">
        <v>-1.0</v>
      </c>
      <c r="G3198" s="84" t="s">
        <v>539</v>
      </c>
      <c r="H3198" s="84"/>
      <c r="I3198" s="84" t="s">
        <v>577</v>
      </c>
    </row>
    <row r="3199">
      <c r="A3199" s="84" t="s">
        <v>7430</v>
      </c>
      <c r="B3199" s="85" t="s">
        <v>7431</v>
      </c>
      <c r="C3199" s="84">
        <v>0.0</v>
      </c>
      <c r="D3199" s="84" t="s">
        <v>642</v>
      </c>
      <c r="E3199" s="84"/>
      <c r="F3199" s="84">
        <v>-1.0</v>
      </c>
      <c r="G3199" s="84" t="s">
        <v>539</v>
      </c>
      <c r="H3199" s="84"/>
      <c r="I3199" s="84" t="s">
        <v>577</v>
      </c>
    </row>
    <row r="3200">
      <c r="A3200" s="84" t="s">
        <v>7432</v>
      </c>
      <c r="B3200" s="85" t="s">
        <v>7433</v>
      </c>
      <c r="C3200" s="84">
        <v>0.0</v>
      </c>
      <c r="D3200" s="84" t="s">
        <v>642</v>
      </c>
      <c r="E3200" s="84"/>
      <c r="F3200" s="84">
        <v>-1.0</v>
      </c>
      <c r="G3200" s="84" t="s">
        <v>539</v>
      </c>
      <c r="H3200" s="84"/>
      <c r="I3200" s="84" t="s">
        <v>577</v>
      </c>
    </row>
    <row r="3201">
      <c r="A3201" s="84" t="s">
        <v>7434</v>
      </c>
      <c r="B3201" s="85" t="s">
        <v>7435</v>
      </c>
      <c r="C3201" s="84">
        <v>3970.0</v>
      </c>
      <c r="D3201" s="84" t="s">
        <v>642</v>
      </c>
      <c r="E3201" s="84"/>
      <c r="F3201" s="84">
        <v>-1.0</v>
      </c>
      <c r="G3201" s="84" t="s">
        <v>539</v>
      </c>
      <c r="H3201" s="84"/>
      <c r="I3201" s="84" t="s">
        <v>577</v>
      </c>
    </row>
    <row r="3202">
      <c r="A3202" s="84" t="s">
        <v>7436</v>
      </c>
      <c r="B3202" s="85" t="s">
        <v>7437</v>
      </c>
      <c r="C3202" s="84">
        <v>1980.0</v>
      </c>
      <c r="D3202" s="84" t="s">
        <v>642</v>
      </c>
      <c r="E3202" s="84"/>
      <c r="F3202" s="84">
        <v>-1.0</v>
      </c>
      <c r="G3202" s="84" t="s">
        <v>539</v>
      </c>
      <c r="H3202" s="84"/>
      <c r="I3202" s="84" t="s">
        <v>577</v>
      </c>
    </row>
    <row r="3203">
      <c r="A3203" s="84" t="s">
        <v>7438</v>
      </c>
      <c r="B3203" s="85" t="s">
        <v>7439</v>
      </c>
      <c r="C3203" s="84">
        <v>589.0</v>
      </c>
      <c r="D3203" s="84" t="s">
        <v>642</v>
      </c>
      <c r="E3203" s="84"/>
      <c r="F3203" s="84">
        <v>-1.0</v>
      </c>
      <c r="G3203" s="84" t="s">
        <v>539</v>
      </c>
      <c r="H3203" s="84"/>
      <c r="I3203" s="84" t="s">
        <v>577</v>
      </c>
    </row>
    <row r="3204">
      <c r="A3204" s="84" t="s">
        <v>7440</v>
      </c>
      <c r="B3204" s="85" t="s">
        <v>7441</v>
      </c>
      <c r="C3204" s="84">
        <v>3959.0</v>
      </c>
      <c r="D3204" s="84" t="s">
        <v>642</v>
      </c>
      <c r="E3204" s="84"/>
      <c r="F3204" s="84">
        <v>-1.0</v>
      </c>
      <c r="G3204" s="84" t="s">
        <v>539</v>
      </c>
      <c r="H3204" s="84"/>
      <c r="I3204" s="84" t="s">
        <v>577</v>
      </c>
    </row>
    <row r="3205">
      <c r="A3205" s="84" t="s">
        <v>7442</v>
      </c>
      <c r="B3205" s="85" t="s">
        <v>7443</v>
      </c>
      <c r="C3205" s="84">
        <v>14.0</v>
      </c>
      <c r="D3205" s="84" t="s">
        <v>642</v>
      </c>
      <c r="E3205" s="84"/>
      <c r="F3205" s="84">
        <v>-1.0</v>
      </c>
      <c r="G3205" s="84" t="s">
        <v>539</v>
      </c>
      <c r="H3205" s="84"/>
      <c r="I3205" s="84" t="s">
        <v>577</v>
      </c>
    </row>
    <row r="3206">
      <c r="A3206" s="84" t="s">
        <v>7444</v>
      </c>
      <c r="B3206" s="85" t="s">
        <v>7445</v>
      </c>
      <c r="C3206" s="84">
        <v>0.0</v>
      </c>
      <c r="D3206" s="84" t="s">
        <v>642</v>
      </c>
      <c r="E3206" s="84"/>
      <c r="F3206" s="84">
        <v>-1.0</v>
      </c>
      <c r="G3206" s="84" t="s">
        <v>539</v>
      </c>
      <c r="H3206" s="84"/>
      <c r="I3206" s="84" t="s">
        <v>577</v>
      </c>
    </row>
    <row r="3207">
      <c r="A3207" s="84" t="s">
        <v>7446</v>
      </c>
      <c r="B3207" s="85" t="s">
        <v>7447</v>
      </c>
      <c r="C3207" s="84">
        <v>15.0</v>
      </c>
      <c r="D3207" s="84" t="s">
        <v>706</v>
      </c>
      <c r="E3207" s="84"/>
      <c r="F3207" s="84">
        <v>-1.0</v>
      </c>
      <c r="G3207" s="84" t="s">
        <v>539</v>
      </c>
      <c r="H3207" s="84"/>
      <c r="I3207" s="84" t="s">
        <v>577</v>
      </c>
    </row>
    <row r="3208">
      <c r="A3208" s="84" t="s">
        <v>7448</v>
      </c>
      <c r="B3208" s="85" t="s">
        <v>7449</v>
      </c>
      <c r="C3208" s="84">
        <v>0.0</v>
      </c>
      <c r="D3208" s="84" t="s">
        <v>642</v>
      </c>
      <c r="E3208" s="84"/>
      <c r="F3208" s="84">
        <v>-1.0</v>
      </c>
      <c r="G3208" s="84" t="s">
        <v>539</v>
      </c>
      <c r="H3208" s="84"/>
      <c r="I3208" s="84" t="s">
        <v>577</v>
      </c>
    </row>
    <row r="3209">
      <c r="A3209" s="84" t="s">
        <v>7450</v>
      </c>
      <c r="B3209" s="85" t="s">
        <v>7451</v>
      </c>
      <c r="C3209" s="84">
        <v>98.0</v>
      </c>
      <c r="D3209" s="84" t="s">
        <v>642</v>
      </c>
      <c r="E3209" s="84"/>
      <c r="F3209" s="84">
        <v>-1.0</v>
      </c>
      <c r="G3209" s="84" t="s">
        <v>539</v>
      </c>
      <c r="H3209" s="84"/>
      <c r="I3209" s="84" t="s">
        <v>577</v>
      </c>
    </row>
    <row r="3210">
      <c r="A3210" s="84" t="s">
        <v>7452</v>
      </c>
      <c r="B3210" s="85" t="s">
        <v>7453</v>
      </c>
      <c r="C3210" s="84">
        <v>135.0</v>
      </c>
      <c r="D3210" s="84" t="s">
        <v>706</v>
      </c>
      <c r="E3210" s="84"/>
      <c r="F3210" s="84">
        <v>-1.0</v>
      </c>
      <c r="G3210" s="84" t="s">
        <v>539</v>
      </c>
      <c r="H3210" s="84"/>
      <c r="I3210" s="84" t="s">
        <v>577</v>
      </c>
    </row>
    <row r="3211">
      <c r="A3211" s="84" t="s">
        <v>7454</v>
      </c>
      <c r="B3211" s="85" t="s">
        <v>7455</v>
      </c>
      <c r="C3211" s="84">
        <v>70.0</v>
      </c>
      <c r="D3211" s="84" t="s">
        <v>642</v>
      </c>
      <c r="E3211" s="84"/>
      <c r="F3211" s="84">
        <v>-1.0</v>
      </c>
      <c r="G3211" s="84" t="s">
        <v>539</v>
      </c>
      <c r="H3211" s="84"/>
      <c r="I3211" s="84" t="s">
        <v>577</v>
      </c>
    </row>
    <row r="3212">
      <c r="A3212" s="84" t="s">
        <v>7456</v>
      </c>
      <c r="B3212" s="85" t="s">
        <v>7457</v>
      </c>
      <c r="C3212" s="84">
        <v>0.0</v>
      </c>
      <c r="D3212" s="84" t="s">
        <v>3168</v>
      </c>
      <c r="E3212" s="84"/>
      <c r="F3212" s="84">
        <v>-1.0</v>
      </c>
      <c r="G3212" s="84" t="s">
        <v>539</v>
      </c>
      <c r="H3212" s="84"/>
      <c r="I3212" s="84" t="s">
        <v>577</v>
      </c>
    </row>
    <row r="3213">
      <c r="A3213" s="84" t="s">
        <v>7458</v>
      </c>
      <c r="B3213" s="85" t="s">
        <v>7459</v>
      </c>
      <c r="C3213" s="84">
        <v>188.0</v>
      </c>
      <c r="D3213" s="84" t="s">
        <v>3168</v>
      </c>
      <c r="E3213" s="84"/>
      <c r="F3213" s="84">
        <v>-1.0</v>
      </c>
      <c r="G3213" s="84" t="s">
        <v>539</v>
      </c>
      <c r="H3213" s="84"/>
      <c r="I3213" s="84" t="s">
        <v>577</v>
      </c>
    </row>
    <row r="3214">
      <c r="A3214" s="84" t="s">
        <v>7460</v>
      </c>
      <c r="B3214" s="85" t="s">
        <v>7461</v>
      </c>
      <c r="C3214" s="84">
        <v>0.0</v>
      </c>
      <c r="D3214" s="84" t="s">
        <v>1699</v>
      </c>
      <c r="E3214" s="84"/>
      <c r="F3214" s="84">
        <v>-1.0</v>
      </c>
      <c r="G3214" s="84" t="s">
        <v>539</v>
      </c>
      <c r="H3214" s="84"/>
      <c r="I3214" s="84" t="s">
        <v>577</v>
      </c>
    </row>
    <row r="3215">
      <c r="A3215" s="84" t="s">
        <v>7462</v>
      </c>
      <c r="B3215" s="85" t="s">
        <v>7463</v>
      </c>
      <c r="C3215" s="84">
        <v>369.0</v>
      </c>
      <c r="D3215" s="84" t="s">
        <v>1699</v>
      </c>
      <c r="E3215" s="84"/>
      <c r="F3215" s="84">
        <v>-1.0</v>
      </c>
      <c r="G3215" s="84" t="s">
        <v>539</v>
      </c>
      <c r="H3215" s="84"/>
      <c r="I3215" s="84" t="s">
        <v>577</v>
      </c>
    </row>
    <row r="3216">
      <c r="A3216" s="84" t="s">
        <v>7464</v>
      </c>
      <c r="B3216" s="85" t="s">
        <v>7465</v>
      </c>
      <c r="C3216" s="84">
        <v>193.0</v>
      </c>
      <c r="D3216" s="84" t="s">
        <v>1011</v>
      </c>
      <c r="E3216" s="84"/>
      <c r="F3216" s="84">
        <v>-1.0</v>
      </c>
      <c r="G3216" s="84" t="s">
        <v>539</v>
      </c>
      <c r="H3216" s="84"/>
      <c r="I3216" s="84" t="s">
        <v>577</v>
      </c>
    </row>
    <row r="3217">
      <c r="A3217" s="84" t="s">
        <v>7466</v>
      </c>
      <c r="B3217" s="85" t="s">
        <v>7467</v>
      </c>
      <c r="C3217" s="84">
        <v>484.0</v>
      </c>
      <c r="D3217" s="84" t="s">
        <v>613</v>
      </c>
      <c r="E3217" s="84"/>
      <c r="F3217" s="84">
        <v>-1.0</v>
      </c>
      <c r="G3217" s="84" t="s">
        <v>539</v>
      </c>
      <c r="H3217" s="84"/>
      <c r="I3217" s="84" t="s">
        <v>577</v>
      </c>
    </row>
    <row r="3218">
      <c r="A3218" s="84" t="s">
        <v>7468</v>
      </c>
      <c r="B3218" s="85" t="s">
        <v>7469</v>
      </c>
      <c r="C3218" s="84">
        <v>-2.0</v>
      </c>
      <c r="D3218" s="84" t="s">
        <v>942</v>
      </c>
      <c r="E3218" s="84"/>
      <c r="F3218" s="84">
        <v>-1.0</v>
      </c>
      <c r="G3218" s="84" t="s">
        <v>539</v>
      </c>
      <c r="H3218" s="84"/>
      <c r="I3218" s="84" t="s">
        <v>577</v>
      </c>
    </row>
    <row r="3219">
      <c r="A3219" s="84" t="s">
        <v>7470</v>
      </c>
      <c r="B3219" s="85" t="s">
        <v>7471</v>
      </c>
      <c r="C3219" s="84">
        <v>0.0</v>
      </c>
      <c r="D3219" s="84" t="s">
        <v>706</v>
      </c>
      <c r="E3219" s="84"/>
      <c r="F3219" s="84">
        <v>-1.0</v>
      </c>
      <c r="G3219" s="84" t="s">
        <v>539</v>
      </c>
      <c r="H3219" s="84"/>
      <c r="I3219" s="84" t="s">
        <v>577</v>
      </c>
    </row>
    <row r="3220">
      <c r="A3220" s="84" t="s">
        <v>7472</v>
      </c>
      <c r="B3220" s="85" t="s">
        <v>7473</v>
      </c>
      <c r="C3220" s="84">
        <v>0.0</v>
      </c>
      <c r="D3220" s="84" t="s">
        <v>706</v>
      </c>
      <c r="E3220" s="84"/>
      <c r="F3220" s="84">
        <v>-1.0</v>
      </c>
      <c r="G3220" s="84" t="s">
        <v>539</v>
      </c>
      <c r="H3220" s="84"/>
      <c r="I3220" s="84" t="s">
        <v>577</v>
      </c>
    </row>
    <row r="3221">
      <c r="A3221" s="84" t="s">
        <v>7474</v>
      </c>
      <c r="B3221" s="85" t="s">
        <v>7475</v>
      </c>
      <c r="C3221" s="84">
        <v>2.0</v>
      </c>
      <c r="D3221" s="84" t="s">
        <v>3168</v>
      </c>
      <c r="E3221" s="84"/>
      <c r="F3221" s="84">
        <v>-1.0</v>
      </c>
      <c r="G3221" s="84" t="s">
        <v>539</v>
      </c>
      <c r="H3221" s="84"/>
      <c r="I3221" s="84" t="s">
        <v>577</v>
      </c>
    </row>
    <row r="3222">
      <c r="A3222" s="84" t="s">
        <v>7476</v>
      </c>
      <c r="B3222" s="85" t="s">
        <v>7477</v>
      </c>
      <c r="C3222" s="84">
        <v>15.0</v>
      </c>
      <c r="D3222" s="84" t="s">
        <v>706</v>
      </c>
      <c r="E3222" s="84"/>
      <c r="F3222" s="84">
        <v>-1.0</v>
      </c>
      <c r="G3222" s="84" t="s">
        <v>539</v>
      </c>
      <c r="H3222" s="84"/>
      <c r="I3222" s="84" t="s">
        <v>577</v>
      </c>
    </row>
    <row r="3223">
      <c r="A3223" s="84" t="s">
        <v>7478</v>
      </c>
      <c r="B3223" s="85" t="s">
        <v>7479</v>
      </c>
      <c r="C3223" s="84">
        <v>3.0</v>
      </c>
      <c r="D3223" s="84" t="s">
        <v>706</v>
      </c>
      <c r="E3223" s="84"/>
      <c r="F3223" s="84">
        <v>-1.0</v>
      </c>
      <c r="G3223" s="84" t="s">
        <v>539</v>
      </c>
      <c r="H3223" s="84"/>
      <c r="I3223" s="84" t="s">
        <v>577</v>
      </c>
    </row>
    <row r="3224">
      <c r="A3224" s="84" t="s">
        <v>7480</v>
      </c>
      <c r="B3224" s="85" t="s">
        <v>7481</v>
      </c>
      <c r="C3224" s="84">
        <v>0.0</v>
      </c>
      <c r="D3224" s="84" t="s">
        <v>706</v>
      </c>
      <c r="E3224" s="84"/>
      <c r="F3224" s="84">
        <v>-1.0</v>
      </c>
      <c r="G3224" s="84" t="s">
        <v>539</v>
      </c>
      <c r="H3224" s="84"/>
      <c r="I3224" s="84" t="s">
        <v>577</v>
      </c>
    </row>
    <row r="3225">
      <c r="A3225" s="84" t="s">
        <v>7482</v>
      </c>
      <c r="B3225" s="85" t="s">
        <v>7483</v>
      </c>
      <c r="C3225" s="84">
        <v>0.0</v>
      </c>
      <c r="D3225" s="84" t="s">
        <v>706</v>
      </c>
      <c r="E3225" s="84"/>
      <c r="F3225" s="84">
        <v>-1.0</v>
      </c>
      <c r="G3225" s="84" t="s">
        <v>539</v>
      </c>
      <c r="H3225" s="84"/>
      <c r="I3225" s="84" t="s">
        <v>577</v>
      </c>
    </row>
    <row r="3226">
      <c r="A3226" s="84" t="s">
        <v>7484</v>
      </c>
      <c r="B3226" s="85" t="s">
        <v>7485</v>
      </c>
      <c r="C3226" s="84">
        <v>56.0</v>
      </c>
      <c r="D3226" s="84" t="s">
        <v>706</v>
      </c>
      <c r="E3226" s="84"/>
      <c r="F3226" s="84">
        <v>-1.0</v>
      </c>
      <c r="G3226" s="84" t="s">
        <v>539</v>
      </c>
      <c r="H3226" s="84"/>
      <c r="I3226" s="84" t="s">
        <v>577</v>
      </c>
    </row>
    <row r="3227">
      <c r="A3227" s="84" t="s">
        <v>7486</v>
      </c>
      <c r="B3227" s="85" t="s">
        <v>7487</v>
      </c>
      <c r="C3227" s="84">
        <v>97.0</v>
      </c>
      <c r="D3227" s="84" t="s">
        <v>634</v>
      </c>
      <c r="E3227" s="84"/>
      <c r="F3227" s="84">
        <v>-1.0</v>
      </c>
      <c r="G3227" s="84" t="s">
        <v>539</v>
      </c>
      <c r="H3227" s="84"/>
      <c r="I3227" s="84" t="s">
        <v>577</v>
      </c>
    </row>
    <row r="3228">
      <c r="A3228" s="84" t="s">
        <v>7488</v>
      </c>
      <c r="B3228" s="85" t="s">
        <v>7489</v>
      </c>
      <c r="C3228" s="84">
        <v>0.0</v>
      </c>
      <c r="D3228" s="84" t="s">
        <v>642</v>
      </c>
      <c r="E3228" s="84"/>
      <c r="F3228" s="84">
        <v>-1.0</v>
      </c>
      <c r="G3228" s="84" t="s">
        <v>539</v>
      </c>
      <c r="H3228" s="84"/>
      <c r="I3228" s="84" t="s">
        <v>577</v>
      </c>
    </row>
    <row r="3229">
      <c r="A3229" s="84" t="s">
        <v>7490</v>
      </c>
      <c r="B3229" s="85" t="s">
        <v>7491</v>
      </c>
      <c r="C3229" s="84">
        <v>247.0</v>
      </c>
      <c r="D3229" s="84" t="s">
        <v>642</v>
      </c>
      <c r="E3229" s="84"/>
      <c r="F3229" s="84">
        <v>-1.0</v>
      </c>
      <c r="G3229" s="84" t="s">
        <v>539</v>
      </c>
      <c r="H3229" s="84"/>
      <c r="I3229" s="84" t="s">
        <v>577</v>
      </c>
    </row>
    <row r="3230">
      <c r="A3230" s="84" t="s">
        <v>7492</v>
      </c>
      <c r="B3230" s="85" t="s">
        <v>7493</v>
      </c>
      <c r="C3230" s="84">
        <v>0.0</v>
      </c>
      <c r="D3230" s="84" t="s">
        <v>642</v>
      </c>
      <c r="E3230" s="84"/>
      <c r="F3230" s="84">
        <v>-1.0</v>
      </c>
      <c r="G3230" s="84" t="s">
        <v>539</v>
      </c>
      <c r="H3230" s="84"/>
      <c r="I3230" s="84" t="s">
        <v>577</v>
      </c>
    </row>
    <row r="3231">
      <c r="A3231" s="84" t="s">
        <v>7494</v>
      </c>
      <c r="B3231" s="85" t="s">
        <v>7495</v>
      </c>
      <c r="C3231" s="84">
        <v>75.0</v>
      </c>
      <c r="D3231" s="84" t="s">
        <v>642</v>
      </c>
      <c r="E3231" s="84"/>
      <c r="F3231" s="84">
        <v>-1.0</v>
      </c>
      <c r="G3231" s="84" t="s">
        <v>539</v>
      </c>
      <c r="H3231" s="84"/>
      <c r="I3231" s="84" t="s">
        <v>577</v>
      </c>
    </row>
    <row r="3232">
      <c r="A3232" s="84" t="s">
        <v>7496</v>
      </c>
      <c r="B3232" s="85" t="s">
        <v>7497</v>
      </c>
      <c r="C3232" s="84">
        <v>476.0</v>
      </c>
      <c r="D3232" s="84" t="s">
        <v>642</v>
      </c>
      <c r="E3232" s="84"/>
      <c r="F3232" s="84">
        <v>-1.0</v>
      </c>
      <c r="G3232" s="84" t="s">
        <v>539</v>
      </c>
      <c r="H3232" s="84"/>
      <c r="I3232" s="84" t="s">
        <v>577</v>
      </c>
    </row>
    <row r="3233">
      <c r="A3233" s="84" t="s">
        <v>7498</v>
      </c>
      <c r="B3233" s="85" t="s">
        <v>7499</v>
      </c>
      <c r="C3233" s="84">
        <v>251.0</v>
      </c>
      <c r="D3233" s="84" t="s">
        <v>642</v>
      </c>
      <c r="E3233" s="84"/>
      <c r="F3233" s="84">
        <v>-1.0</v>
      </c>
      <c r="G3233" s="84" t="s">
        <v>539</v>
      </c>
      <c r="H3233" s="84"/>
      <c r="I3233" s="84" t="s">
        <v>577</v>
      </c>
    </row>
    <row r="3234">
      <c r="A3234" s="84" t="s">
        <v>7500</v>
      </c>
      <c r="B3234" s="85" t="s">
        <v>7501</v>
      </c>
      <c r="C3234" s="84">
        <v>115.0</v>
      </c>
      <c r="D3234" s="84" t="s">
        <v>642</v>
      </c>
      <c r="E3234" s="84"/>
      <c r="F3234" s="84">
        <v>-1.0</v>
      </c>
      <c r="G3234" s="84" t="s">
        <v>539</v>
      </c>
      <c r="H3234" s="84"/>
      <c r="I3234" s="84" t="s">
        <v>577</v>
      </c>
    </row>
    <row r="3235">
      <c r="A3235" s="84" t="s">
        <v>7502</v>
      </c>
      <c r="B3235" s="85" t="s">
        <v>7503</v>
      </c>
      <c r="C3235" s="84">
        <v>1779.0</v>
      </c>
      <c r="D3235" s="84" t="s">
        <v>642</v>
      </c>
      <c r="E3235" s="84"/>
      <c r="F3235" s="84">
        <v>-1.0</v>
      </c>
      <c r="G3235" s="84" t="s">
        <v>539</v>
      </c>
      <c r="H3235" s="84"/>
      <c r="I3235" s="84" t="s">
        <v>577</v>
      </c>
    </row>
    <row r="3236">
      <c r="A3236" s="84" t="s">
        <v>7504</v>
      </c>
      <c r="B3236" s="85" t="s">
        <v>7505</v>
      </c>
      <c r="C3236" s="84">
        <v>611.0</v>
      </c>
      <c r="D3236" s="84" t="s">
        <v>642</v>
      </c>
      <c r="E3236" s="84"/>
      <c r="F3236" s="84">
        <v>-1.0</v>
      </c>
      <c r="G3236" s="84" t="s">
        <v>539</v>
      </c>
      <c r="H3236" s="84"/>
      <c r="I3236" s="84" t="s">
        <v>577</v>
      </c>
    </row>
    <row r="3237">
      <c r="A3237" s="84" t="s">
        <v>7506</v>
      </c>
      <c r="B3237" s="85" t="s">
        <v>7507</v>
      </c>
      <c r="C3237" s="84">
        <v>4.0</v>
      </c>
      <c r="D3237" s="84" t="s">
        <v>642</v>
      </c>
      <c r="E3237" s="84"/>
      <c r="F3237" s="84">
        <v>-1.0</v>
      </c>
      <c r="G3237" s="84" t="s">
        <v>539</v>
      </c>
      <c r="H3237" s="84"/>
      <c r="I3237" s="84" t="s">
        <v>577</v>
      </c>
    </row>
    <row r="3238">
      <c r="A3238" s="84" t="s">
        <v>7508</v>
      </c>
      <c r="B3238" s="85" t="s">
        <v>7509</v>
      </c>
      <c r="C3238" s="84">
        <v>113.0</v>
      </c>
      <c r="D3238" s="84" t="s">
        <v>706</v>
      </c>
      <c r="E3238" s="84"/>
      <c r="F3238" s="84">
        <v>-1.0</v>
      </c>
      <c r="G3238" s="84" t="s">
        <v>539</v>
      </c>
      <c r="H3238" s="84"/>
      <c r="I3238" s="84" t="s">
        <v>577</v>
      </c>
    </row>
    <row r="3239">
      <c r="A3239" s="84" t="s">
        <v>7510</v>
      </c>
      <c r="B3239" s="85" t="s">
        <v>7511</v>
      </c>
      <c r="C3239" s="84">
        <v>6.0</v>
      </c>
      <c r="D3239" s="84" t="s">
        <v>706</v>
      </c>
      <c r="E3239" s="84"/>
      <c r="F3239" s="84">
        <v>-1.0</v>
      </c>
      <c r="G3239" s="84" t="s">
        <v>539</v>
      </c>
      <c r="H3239" s="84"/>
      <c r="I3239" s="84" t="s">
        <v>577</v>
      </c>
    </row>
    <row r="3240">
      <c r="A3240" s="84" t="s">
        <v>7512</v>
      </c>
      <c r="B3240" s="85" t="s">
        <v>7513</v>
      </c>
      <c r="C3240" s="84">
        <v>0.0</v>
      </c>
      <c r="D3240" s="84" t="s">
        <v>942</v>
      </c>
      <c r="E3240" s="84"/>
      <c r="F3240" s="84">
        <v>-1.0</v>
      </c>
      <c r="G3240" s="84" t="s">
        <v>539</v>
      </c>
      <c r="H3240" s="84"/>
      <c r="I3240" s="84" t="s">
        <v>577</v>
      </c>
    </row>
    <row r="3241">
      <c r="A3241" s="84" t="s">
        <v>7514</v>
      </c>
      <c r="B3241" s="85" t="s">
        <v>7515</v>
      </c>
      <c r="C3241" s="84">
        <v>75.0</v>
      </c>
      <c r="D3241" s="84" t="s">
        <v>642</v>
      </c>
      <c r="E3241" s="84"/>
      <c r="F3241" s="84">
        <v>-1.0</v>
      </c>
      <c r="G3241" s="84" t="s">
        <v>539</v>
      </c>
      <c r="H3241" s="84"/>
      <c r="I3241" s="84" t="s">
        <v>577</v>
      </c>
    </row>
    <row r="3242">
      <c r="A3242" s="84" t="s">
        <v>7516</v>
      </c>
      <c r="B3242" s="85" t="s">
        <v>7517</v>
      </c>
      <c r="C3242" s="84">
        <v>86.0</v>
      </c>
      <c r="D3242" s="84" t="s">
        <v>942</v>
      </c>
      <c r="E3242" s="84"/>
      <c r="F3242" s="84">
        <v>-1.0</v>
      </c>
      <c r="G3242" s="84" t="s">
        <v>539</v>
      </c>
      <c r="H3242" s="84"/>
      <c r="I3242" s="84" t="s">
        <v>577</v>
      </c>
    </row>
    <row r="3243">
      <c r="A3243" s="84" t="s">
        <v>7518</v>
      </c>
      <c r="B3243" s="85" t="s">
        <v>7519</v>
      </c>
      <c r="C3243" s="84">
        <v>0.0</v>
      </c>
      <c r="D3243" s="84" t="s">
        <v>5099</v>
      </c>
      <c r="E3243" s="84"/>
      <c r="F3243" s="84">
        <v>-1.0</v>
      </c>
      <c r="G3243" s="84" t="s">
        <v>539</v>
      </c>
      <c r="H3243" s="84"/>
      <c r="I3243" s="84" t="s">
        <v>577</v>
      </c>
    </row>
    <row r="3244">
      <c r="A3244" s="84" t="s">
        <v>7520</v>
      </c>
      <c r="B3244" s="85" t="s">
        <v>7521</v>
      </c>
      <c r="C3244" s="84">
        <v>0.0</v>
      </c>
      <c r="D3244" s="84" t="s">
        <v>5099</v>
      </c>
      <c r="E3244" s="84"/>
      <c r="F3244" s="84">
        <v>-1.0</v>
      </c>
      <c r="G3244" s="84" t="s">
        <v>539</v>
      </c>
      <c r="H3244" s="84"/>
      <c r="I3244" s="84" t="s">
        <v>577</v>
      </c>
    </row>
    <row r="3245">
      <c r="A3245" s="84" t="s">
        <v>7522</v>
      </c>
      <c r="B3245" s="85" t="s">
        <v>7523</v>
      </c>
      <c r="C3245" s="84">
        <v>43.0</v>
      </c>
      <c r="D3245" s="84" t="s">
        <v>706</v>
      </c>
      <c r="E3245" s="84"/>
      <c r="F3245" s="84">
        <v>-1.0</v>
      </c>
      <c r="G3245" s="84" t="s">
        <v>539</v>
      </c>
      <c r="H3245" s="84"/>
      <c r="I3245" s="84" t="s">
        <v>577</v>
      </c>
    </row>
    <row r="3246">
      <c r="A3246" s="84" t="s">
        <v>7524</v>
      </c>
      <c r="B3246" s="85" t="s">
        <v>7525</v>
      </c>
      <c r="C3246" s="84">
        <v>98.0</v>
      </c>
      <c r="D3246" s="84" t="s">
        <v>942</v>
      </c>
      <c r="E3246" s="84"/>
      <c r="F3246" s="84">
        <v>-1.0</v>
      </c>
      <c r="G3246" s="84" t="s">
        <v>539</v>
      </c>
      <c r="H3246" s="84"/>
      <c r="I3246" s="84" t="s">
        <v>577</v>
      </c>
    </row>
    <row r="3247">
      <c r="A3247" s="84" t="s">
        <v>7526</v>
      </c>
      <c r="B3247" s="85" t="s">
        <v>7527</v>
      </c>
      <c r="C3247" s="84">
        <v>86.0</v>
      </c>
      <c r="D3247" s="84" t="s">
        <v>942</v>
      </c>
      <c r="E3247" s="84"/>
      <c r="F3247" s="84">
        <v>-1.0</v>
      </c>
      <c r="G3247" s="84" t="s">
        <v>539</v>
      </c>
      <c r="H3247" s="84"/>
      <c r="I3247" s="84" t="s">
        <v>577</v>
      </c>
    </row>
    <row r="3248">
      <c r="A3248" s="84" t="s">
        <v>7528</v>
      </c>
      <c r="B3248" s="85" t="s">
        <v>7529</v>
      </c>
      <c r="C3248" s="84">
        <v>197.0</v>
      </c>
      <c r="D3248" s="84" t="s">
        <v>942</v>
      </c>
      <c r="E3248" s="84"/>
      <c r="F3248" s="84">
        <v>-1.0</v>
      </c>
      <c r="G3248" s="84" t="s">
        <v>539</v>
      </c>
      <c r="H3248" s="84"/>
      <c r="I3248" s="84" t="s">
        <v>577</v>
      </c>
    </row>
    <row r="3249">
      <c r="A3249" s="84" t="s">
        <v>7530</v>
      </c>
      <c r="B3249" s="85" t="s">
        <v>7531</v>
      </c>
      <c r="C3249" s="84">
        <v>0.0</v>
      </c>
      <c r="D3249" s="84" t="s">
        <v>642</v>
      </c>
      <c r="E3249" s="84"/>
      <c r="F3249" s="84">
        <v>-1.0</v>
      </c>
      <c r="G3249" s="84" t="s">
        <v>539</v>
      </c>
      <c r="H3249" s="84"/>
      <c r="I3249" s="84" t="s">
        <v>577</v>
      </c>
    </row>
    <row r="3250">
      <c r="A3250" s="84" t="s">
        <v>7532</v>
      </c>
      <c r="B3250" s="85" t="s">
        <v>7533</v>
      </c>
      <c r="C3250" s="84">
        <v>2.0</v>
      </c>
      <c r="D3250" s="84" t="s">
        <v>642</v>
      </c>
      <c r="E3250" s="84"/>
      <c r="F3250" s="84">
        <v>-1.0</v>
      </c>
      <c r="G3250" s="84" t="s">
        <v>539</v>
      </c>
      <c r="H3250" s="84"/>
      <c r="I3250" s="84" t="s">
        <v>577</v>
      </c>
    </row>
    <row r="3251">
      <c r="A3251" s="84" t="s">
        <v>7534</v>
      </c>
      <c r="B3251" s="85" t="s">
        <v>7535</v>
      </c>
      <c r="C3251" s="84">
        <v>0.0</v>
      </c>
      <c r="D3251" s="84" t="s">
        <v>642</v>
      </c>
      <c r="E3251" s="84"/>
      <c r="F3251" s="84">
        <v>-1.0</v>
      </c>
      <c r="G3251" s="84" t="s">
        <v>539</v>
      </c>
      <c r="H3251" s="84"/>
      <c r="I3251" s="84" t="s">
        <v>577</v>
      </c>
    </row>
    <row r="3252">
      <c r="A3252" s="84" t="s">
        <v>7536</v>
      </c>
      <c r="B3252" s="85" t="s">
        <v>7537</v>
      </c>
      <c r="C3252" s="84">
        <v>1.0</v>
      </c>
      <c r="D3252" s="84" t="s">
        <v>1720</v>
      </c>
      <c r="E3252" s="84"/>
      <c r="F3252" s="84">
        <v>-1.0</v>
      </c>
      <c r="G3252" s="84" t="s">
        <v>539</v>
      </c>
      <c r="H3252" s="84"/>
      <c r="I3252" s="84" t="s">
        <v>577</v>
      </c>
    </row>
    <row r="3253">
      <c r="A3253" s="84" t="s">
        <v>7538</v>
      </c>
      <c r="B3253" s="85" t="s">
        <v>7539</v>
      </c>
      <c r="C3253" s="84">
        <v>0.0</v>
      </c>
      <c r="D3253" s="84" t="s">
        <v>3109</v>
      </c>
      <c r="E3253" s="84"/>
      <c r="F3253" s="84">
        <v>-1.0</v>
      </c>
      <c r="G3253" s="84" t="s">
        <v>539</v>
      </c>
      <c r="H3253" s="84" t="s">
        <v>3827</v>
      </c>
      <c r="I3253" s="84" t="s">
        <v>541</v>
      </c>
    </row>
    <row r="3254">
      <c r="A3254" s="84" t="s">
        <v>7540</v>
      </c>
      <c r="B3254" s="85" t="s">
        <v>7541</v>
      </c>
      <c r="C3254" s="84">
        <v>-2.0</v>
      </c>
      <c r="D3254" s="84" t="s">
        <v>3109</v>
      </c>
      <c r="E3254" s="84"/>
      <c r="F3254" s="84">
        <v>-1.0</v>
      </c>
      <c r="G3254" s="84" t="s">
        <v>539</v>
      </c>
      <c r="H3254" s="84" t="s">
        <v>7542</v>
      </c>
      <c r="I3254" s="84" t="s">
        <v>541</v>
      </c>
    </row>
    <row r="3255">
      <c r="A3255" s="84" t="s">
        <v>7543</v>
      </c>
      <c r="B3255" s="85" t="s">
        <v>7544</v>
      </c>
      <c r="C3255" s="84">
        <v>-5.0</v>
      </c>
      <c r="D3255" s="84" t="s">
        <v>1177</v>
      </c>
      <c r="E3255" s="84"/>
      <c r="F3255" s="84">
        <v>-1.0</v>
      </c>
      <c r="G3255" s="84" t="s">
        <v>539</v>
      </c>
      <c r="H3255" s="84" t="s">
        <v>7545</v>
      </c>
      <c r="I3255" s="84" t="s">
        <v>541</v>
      </c>
    </row>
    <row r="3256">
      <c r="A3256" s="84" t="s">
        <v>7546</v>
      </c>
      <c r="B3256" s="85" t="s">
        <v>7547</v>
      </c>
      <c r="C3256" s="84">
        <v>0.0</v>
      </c>
      <c r="D3256" s="84" t="s">
        <v>1177</v>
      </c>
      <c r="E3256" s="84"/>
      <c r="F3256" s="84">
        <v>-1.0</v>
      </c>
      <c r="G3256" s="84" t="s">
        <v>539</v>
      </c>
      <c r="H3256" s="84" t="s">
        <v>7545</v>
      </c>
      <c r="I3256" s="84" t="s">
        <v>541</v>
      </c>
    </row>
    <row r="3257">
      <c r="A3257" s="84" t="s">
        <v>7548</v>
      </c>
      <c r="B3257" s="85" t="s">
        <v>7549</v>
      </c>
      <c r="C3257" s="84">
        <v>26.0</v>
      </c>
      <c r="D3257" s="84" t="s">
        <v>642</v>
      </c>
      <c r="E3257" s="84"/>
      <c r="F3257" s="84">
        <v>-1.0</v>
      </c>
      <c r="G3257" s="84" t="s">
        <v>539</v>
      </c>
      <c r="H3257" s="84"/>
      <c r="I3257" s="84" t="s">
        <v>577</v>
      </c>
    </row>
    <row r="3258">
      <c r="A3258" s="84" t="s">
        <v>7550</v>
      </c>
      <c r="B3258" s="85" t="s">
        <v>7551</v>
      </c>
      <c r="C3258" s="84">
        <v>0.0</v>
      </c>
      <c r="D3258" s="84" t="s">
        <v>1177</v>
      </c>
      <c r="E3258" s="84"/>
      <c r="F3258" s="84">
        <v>-1.0</v>
      </c>
      <c r="G3258" s="84" t="s">
        <v>539</v>
      </c>
      <c r="H3258" s="84" t="s">
        <v>7545</v>
      </c>
      <c r="I3258" s="84" t="s">
        <v>541</v>
      </c>
    </row>
    <row r="3259">
      <c r="A3259" s="84" t="s">
        <v>7552</v>
      </c>
      <c r="B3259" s="85" t="s">
        <v>7553</v>
      </c>
      <c r="C3259" s="84">
        <v>0.0</v>
      </c>
      <c r="D3259" s="84" t="s">
        <v>1177</v>
      </c>
      <c r="E3259" s="84"/>
      <c r="F3259" s="84">
        <v>-1.0</v>
      </c>
      <c r="G3259" s="84" t="s">
        <v>539</v>
      </c>
      <c r="H3259" s="84" t="s">
        <v>7545</v>
      </c>
      <c r="I3259" s="84" t="s">
        <v>541</v>
      </c>
    </row>
    <row r="3260">
      <c r="A3260" s="84" t="s">
        <v>7554</v>
      </c>
      <c r="B3260" s="85" t="s">
        <v>7555</v>
      </c>
      <c r="C3260" s="84">
        <v>2.0</v>
      </c>
      <c r="D3260" s="84" t="s">
        <v>1177</v>
      </c>
      <c r="E3260" s="84"/>
      <c r="F3260" s="84">
        <v>-1.0</v>
      </c>
      <c r="G3260" s="84" t="s">
        <v>539</v>
      </c>
      <c r="H3260" s="84"/>
      <c r="I3260" s="84" t="s">
        <v>577</v>
      </c>
    </row>
    <row r="3261">
      <c r="A3261" s="84" t="s">
        <v>7556</v>
      </c>
      <c r="B3261" s="85" t="s">
        <v>7557</v>
      </c>
      <c r="C3261" s="84">
        <v>0.0</v>
      </c>
      <c r="D3261" s="84" t="s">
        <v>1177</v>
      </c>
      <c r="E3261" s="84"/>
      <c r="F3261" s="84">
        <v>-1.0</v>
      </c>
      <c r="G3261" s="84" t="s">
        <v>539</v>
      </c>
      <c r="H3261" s="84"/>
      <c r="I3261" s="84" t="s">
        <v>577</v>
      </c>
    </row>
    <row r="3262">
      <c r="A3262" s="84" t="s">
        <v>7558</v>
      </c>
      <c r="B3262" s="85" t="s">
        <v>7559</v>
      </c>
      <c r="C3262" s="84">
        <v>-4.0</v>
      </c>
      <c r="D3262" s="84" t="s">
        <v>1177</v>
      </c>
      <c r="E3262" s="84"/>
      <c r="F3262" s="84">
        <v>-1.0</v>
      </c>
      <c r="G3262" s="84" t="s">
        <v>539</v>
      </c>
      <c r="H3262" s="84"/>
      <c r="I3262" s="84" t="s">
        <v>577</v>
      </c>
    </row>
    <row r="3263">
      <c r="A3263" s="84" t="s">
        <v>7560</v>
      </c>
      <c r="B3263" s="85" t="s">
        <v>7561</v>
      </c>
      <c r="C3263" s="84">
        <v>0.0</v>
      </c>
      <c r="D3263" s="84" t="s">
        <v>1177</v>
      </c>
      <c r="E3263" s="84"/>
      <c r="F3263" s="84">
        <v>-1.0</v>
      </c>
      <c r="G3263" s="84" t="s">
        <v>539</v>
      </c>
      <c r="H3263" s="84" t="s">
        <v>7545</v>
      </c>
      <c r="I3263" s="84" t="s">
        <v>541</v>
      </c>
    </row>
    <row r="3264">
      <c r="A3264" s="84" t="s">
        <v>7562</v>
      </c>
      <c r="B3264" s="85" t="s">
        <v>7563</v>
      </c>
      <c r="C3264" s="84">
        <v>72.0</v>
      </c>
      <c r="D3264" s="84" t="s">
        <v>3109</v>
      </c>
      <c r="E3264" s="84"/>
      <c r="F3264" s="84">
        <v>-1.0</v>
      </c>
      <c r="G3264" s="84" t="s">
        <v>539</v>
      </c>
      <c r="H3264" s="84"/>
      <c r="I3264" s="84" t="s">
        <v>577</v>
      </c>
    </row>
    <row r="3265">
      <c r="A3265" s="84" t="s">
        <v>7564</v>
      </c>
      <c r="B3265" s="85" t="s">
        <v>7565</v>
      </c>
      <c r="C3265" s="84">
        <v>-1.0</v>
      </c>
      <c r="D3265" s="84" t="s">
        <v>1130</v>
      </c>
      <c r="E3265" s="84"/>
      <c r="F3265" s="84">
        <v>-1.0</v>
      </c>
      <c r="G3265" s="84" t="s">
        <v>539</v>
      </c>
      <c r="H3265" s="84"/>
      <c r="I3265" s="84" t="s">
        <v>577</v>
      </c>
    </row>
    <row r="3266">
      <c r="A3266" s="84" t="s">
        <v>7566</v>
      </c>
      <c r="B3266" s="85" t="s">
        <v>7567</v>
      </c>
      <c r="C3266" s="84">
        <v>1200.0</v>
      </c>
      <c r="D3266" s="84" t="s">
        <v>642</v>
      </c>
      <c r="E3266" s="84"/>
      <c r="F3266" s="84">
        <v>-1.0</v>
      </c>
      <c r="G3266" s="84" t="s">
        <v>539</v>
      </c>
      <c r="H3266" s="84"/>
      <c r="I3266" s="84" t="s">
        <v>577</v>
      </c>
    </row>
    <row r="3267">
      <c r="A3267" s="84" t="s">
        <v>7568</v>
      </c>
      <c r="B3267" s="85" t="s">
        <v>7569</v>
      </c>
      <c r="C3267" s="84">
        <v>131.0</v>
      </c>
      <c r="D3267" s="84" t="s">
        <v>1713</v>
      </c>
      <c r="E3267" s="84"/>
      <c r="F3267" s="84">
        <v>-1.0</v>
      </c>
      <c r="G3267" s="84" t="s">
        <v>539</v>
      </c>
      <c r="H3267" s="84"/>
      <c r="I3267" s="84" t="s">
        <v>577</v>
      </c>
    </row>
    <row r="3268">
      <c r="A3268" s="84" t="s">
        <v>7570</v>
      </c>
      <c r="B3268" s="85" t="s">
        <v>7571</v>
      </c>
      <c r="C3268" s="84">
        <v>50.0</v>
      </c>
      <c r="D3268" s="84" t="s">
        <v>1713</v>
      </c>
      <c r="E3268" s="84"/>
      <c r="F3268" s="84">
        <v>-1.0</v>
      </c>
      <c r="G3268" s="84" t="s">
        <v>539</v>
      </c>
      <c r="H3268" s="84"/>
      <c r="I3268" s="84" t="s">
        <v>577</v>
      </c>
    </row>
    <row r="3269">
      <c r="A3269" s="84" t="s">
        <v>7572</v>
      </c>
      <c r="B3269" s="85" t="s">
        <v>7573</v>
      </c>
      <c r="C3269" s="84">
        <v>52.0</v>
      </c>
      <c r="D3269" s="84" t="s">
        <v>706</v>
      </c>
      <c r="E3269" s="84"/>
      <c r="F3269" s="84">
        <v>-1.0</v>
      </c>
      <c r="G3269" s="84" t="s">
        <v>539</v>
      </c>
      <c r="H3269" s="84"/>
      <c r="I3269" s="84" t="s">
        <v>577</v>
      </c>
    </row>
    <row r="3270">
      <c r="A3270" s="84" t="s">
        <v>7574</v>
      </c>
      <c r="B3270" s="85" t="s">
        <v>7575</v>
      </c>
      <c r="C3270" s="84">
        <v>0.0</v>
      </c>
      <c r="D3270" s="84" t="s">
        <v>558</v>
      </c>
      <c r="E3270" s="84"/>
      <c r="F3270" s="84">
        <v>-1.0</v>
      </c>
      <c r="G3270" s="84" t="s">
        <v>539</v>
      </c>
      <c r="H3270" s="84"/>
      <c r="I3270" s="84" t="s">
        <v>577</v>
      </c>
    </row>
    <row r="3271">
      <c r="A3271" s="84" t="s">
        <v>7576</v>
      </c>
      <c r="B3271" s="85" t="s">
        <v>7577</v>
      </c>
      <c r="C3271" s="84">
        <v>19.0</v>
      </c>
      <c r="D3271" s="84" t="s">
        <v>642</v>
      </c>
      <c r="E3271" s="84"/>
      <c r="F3271" s="84">
        <v>-1.0</v>
      </c>
      <c r="G3271" s="84" t="s">
        <v>539</v>
      </c>
      <c r="H3271" s="84"/>
      <c r="I3271" s="84" t="s">
        <v>577</v>
      </c>
    </row>
    <row r="3272">
      <c r="A3272" s="84" t="s">
        <v>7578</v>
      </c>
      <c r="B3272" s="85" t="s">
        <v>7579</v>
      </c>
      <c r="C3272" s="84">
        <v>236.0</v>
      </c>
      <c r="D3272" s="84" t="s">
        <v>706</v>
      </c>
      <c r="E3272" s="84"/>
      <c r="F3272" s="84">
        <v>-1.0</v>
      </c>
      <c r="G3272" s="84" t="s">
        <v>539</v>
      </c>
      <c r="H3272" s="84"/>
      <c r="I3272" s="84" t="s">
        <v>577</v>
      </c>
    </row>
    <row r="3273">
      <c r="A3273" s="84" t="s">
        <v>7580</v>
      </c>
      <c r="B3273" s="85" t="s">
        <v>7581</v>
      </c>
      <c r="C3273" s="84">
        <v>143.0</v>
      </c>
      <c r="D3273" s="84" t="s">
        <v>978</v>
      </c>
      <c r="E3273" s="84"/>
      <c r="F3273" s="84">
        <v>-1.0</v>
      </c>
      <c r="G3273" s="84" t="s">
        <v>539</v>
      </c>
      <c r="H3273" s="84"/>
      <c r="I3273" s="84" t="s">
        <v>577</v>
      </c>
    </row>
    <row r="3274">
      <c r="A3274" s="84" t="s">
        <v>7582</v>
      </c>
      <c r="B3274" s="85" t="s">
        <v>7583</v>
      </c>
      <c r="C3274" s="84">
        <v>1.0</v>
      </c>
      <c r="D3274" s="84" t="s">
        <v>634</v>
      </c>
      <c r="E3274" s="84"/>
      <c r="F3274" s="84">
        <v>-1.0</v>
      </c>
      <c r="G3274" s="84" t="s">
        <v>539</v>
      </c>
      <c r="H3274" s="84"/>
      <c r="I3274" s="84" t="s">
        <v>577</v>
      </c>
    </row>
    <row r="3275">
      <c r="A3275" s="84" t="s">
        <v>7584</v>
      </c>
      <c r="B3275" s="85" t="s">
        <v>7585</v>
      </c>
      <c r="C3275" s="84">
        <v>19.0</v>
      </c>
      <c r="D3275" s="84" t="s">
        <v>634</v>
      </c>
      <c r="E3275" s="84"/>
      <c r="F3275" s="84">
        <v>-1.0</v>
      </c>
      <c r="G3275" s="84" t="s">
        <v>539</v>
      </c>
      <c r="H3275" s="84"/>
      <c r="I3275" s="84" t="s">
        <v>577</v>
      </c>
    </row>
    <row r="3276">
      <c r="A3276" s="84" t="s">
        <v>7586</v>
      </c>
      <c r="B3276" s="85" t="s">
        <v>7587</v>
      </c>
      <c r="C3276" s="84">
        <v>20.0</v>
      </c>
      <c r="D3276" s="84" t="s">
        <v>634</v>
      </c>
      <c r="E3276" s="84"/>
      <c r="F3276" s="84">
        <v>-1.0</v>
      </c>
      <c r="G3276" s="84" t="s">
        <v>539</v>
      </c>
      <c r="H3276" s="84"/>
      <c r="I3276" s="84" t="s">
        <v>577</v>
      </c>
    </row>
    <row r="3277">
      <c r="A3277" s="84" t="s">
        <v>7588</v>
      </c>
      <c r="B3277" s="85" t="s">
        <v>7589</v>
      </c>
      <c r="C3277" s="84">
        <v>58.0</v>
      </c>
      <c r="D3277" s="84" t="s">
        <v>634</v>
      </c>
      <c r="E3277" s="84"/>
      <c r="F3277" s="84">
        <v>-1.0</v>
      </c>
      <c r="G3277" s="84" t="s">
        <v>539</v>
      </c>
      <c r="H3277" s="84"/>
      <c r="I3277" s="84" t="s">
        <v>577</v>
      </c>
    </row>
    <row r="3278">
      <c r="A3278" s="84" t="s">
        <v>7590</v>
      </c>
      <c r="B3278" s="85" t="s">
        <v>7591</v>
      </c>
      <c r="C3278" s="84">
        <v>39.0</v>
      </c>
      <c r="D3278" s="84" t="s">
        <v>634</v>
      </c>
      <c r="E3278" s="84"/>
      <c r="F3278" s="84">
        <v>-1.0</v>
      </c>
      <c r="G3278" s="84" t="s">
        <v>539</v>
      </c>
      <c r="H3278" s="84"/>
      <c r="I3278" s="84" t="s">
        <v>577</v>
      </c>
    </row>
    <row r="3279">
      <c r="A3279" s="84" t="s">
        <v>7592</v>
      </c>
      <c r="B3279" s="85" t="s">
        <v>7593</v>
      </c>
      <c r="C3279" s="84">
        <v>8.0</v>
      </c>
      <c r="D3279" s="84" t="s">
        <v>634</v>
      </c>
      <c r="E3279" s="84"/>
      <c r="F3279" s="84">
        <v>-1.0</v>
      </c>
      <c r="G3279" s="84" t="s">
        <v>539</v>
      </c>
      <c r="H3279" s="84"/>
      <c r="I3279" s="84" t="s">
        <v>577</v>
      </c>
    </row>
    <row r="3280">
      <c r="A3280" s="84" t="s">
        <v>7594</v>
      </c>
      <c r="B3280" s="85" t="s">
        <v>7595</v>
      </c>
      <c r="C3280" s="84">
        <v>39.0</v>
      </c>
      <c r="D3280" s="84" t="s">
        <v>634</v>
      </c>
      <c r="E3280" s="84"/>
      <c r="F3280" s="84">
        <v>-1.0</v>
      </c>
      <c r="G3280" s="84" t="s">
        <v>539</v>
      </c>
      <c r="H3280" s="84"/>
      <c r="I3280" s="84" t="s">
        <v>577</v>
      </c>
    </row>
    <row r="3281">
      <c r="A3281" s="84" t="s">
        <v>7596</v>
      </c>
      <c r="B3281" s="85" t="s">
        <v>7597</v>
      </c>
      <c r="C3281" s="84">
        <v>75.0</v>
      </c>
      <c r="D3281" s="84" t="s">
        <v>634</v>
      </c>
      <c r="E3281" s="84"/>
      <c r="F3281" s="84">
        <v>-1.0</v>
      </c>
      <c r="G3281" s="84" t="s">
        <v>539</v>
      </c>
      <c r="H3281" s="84"/>
      <c r="I3281" s="84" t="s">
        <v>577</v>
      </c>
    </row>
    <row r="3282">
      <c r="A3282" s="84" t="s">
        <v>7598</v>
      </c>
      <c r="B3282" s="85" t="s">
        <v>7599</v>
      </c>
      <c r="C3282" s="84">
        <v>0.0</v>
      </c>
      <c r="D3282" s="84" t="s">
        <v>634</v>
      </c>
      <c r="E3282" s="84"/>
      <c r="F3282" s="84">
        <v>-1.0</v>
      </c>
      <c r="G3282" s="84" t="s">
        <v>539</v>
      </c>
      <c r="H3282" s="84"/>
      <c r="I3282" s="84" t="s">
        <v>577</v>
      </c>
    </row>
    <row r="3283">
      <c r="A3283" s="84" t="s">
        <v>7600</v>
      </c>
      <c r="B3283" s="85" t="s">
        <v>7601</v>
      </c>
      <c r="C3283" s="84">
        <v>0.0</v>
      </c>
      <c r="D3283" s="84" t="s">
        <v>634</v>
      </c>
      <c r="E3283" s="84"/>
      <c r="F3283" s="84">
        <v>0.0</v>
      </c>
      <c r="G3283" s="84" t="s">
        <v>723</v>
      </c>
      <c r="H3283" s="84"/>
      <c r="I3283" s="84" t="s">
        <v>577</v>
      </c>
    </row>
    <row r="3284">
      <c r="A3284" s="84" t="s">
        <v>7602</v>
      </c>
      <c r="B3284" s="85" t="s">
        <v>7603</v>
      </c>
      <c r="C3284" s="84">
        <v>34.0</v>
      </c>
      <c r="D3284" s="84" t="s">
        <v>634</v>
      </c>
      <c r="E3284" s="84"/>
      <c r="F3284" s="84">
        <v>-1.0</v>
      </c>
      <c r="G3284" s="84" t="s">
        <v>539</v>
      </c>
      <c r="H3284" s="84"/>
      <c r="I3284" s="84" t="s">
        <v>577</v>
      </c>
    </row>
    <row r="3285">
      <c r="A3285" s="84" t="s">
        <v>7604</v>
      </c>
      <c r="B3285" s="85" t="s">
        <v>7605</v>
      </c>
      <c r="C3285" s="84">
        <v>28.0</v>
      </c>
      <c r="D3285" s="84" t="s">
        <v>634</v>
      </c>
      <c r="E3285" s="84"/>
      <c r="F3285" s="84">
        <v>-1.0</v>
      </c>
      <c r="G3285" s="84" t="s">
        <v>539</v>
      </c>
      <c r="H3285" s="84"/>
      <c r="I3285" s="84" t="s">
        <v>577</v>
      </c>
    </row>
    <row r="3286">
      <c r="A3286" s="84" t="s">
        <v>7606</v>
      </c>
      <c r="B3286" s="85" t="s">
        <v>7607</v>
      </c>
      <c r="C3286" s="84">
        <v>31.0</v>
      </c>
      <c r="D3286" s="84" t="s">
        <v>634</v>
      </c>
      <c r="E3286" s="84"/>
      <c r="F3286" s="84">
        <v>-1.0</v>
      </c>
      <c r="G3286" s="84" t="s">
        <v>539</v>
      </c>
      <c r="H3286" s="84"/>
      <c r="I3286" s="84" t="s">
        <v>577</v>
      </c>
    </row>
    <row r="3287">
      <c r="A3287" s="84" t="s">
        <v>7608</v>
      </c>
      <c r="B3287" s="85" t="s">
        <v>7609</v>
      </c>
      <c r="C3287" s="84">
        <v>31.0</v>
      </c>
      <c r="D3287" s="84" t="s">
        <v>634</v>
      </c>
      <c r="E3287" s="84"/>
      <c r="F3287" s="84">
        <v>93.0</v>
      </c>
      <c r="G3287" s="84" t="s">
        <v>723</v>
      </c>
      <c r="H3287" s="84"/>
      <c r="I3287" s="84" t="s">
        <v>577</v>
      </c>
    </row>
    <row r="3288">
      <c r="A3288" s="84" t="s">
        <v>7610</v>
      </c>
      <c r="B3288" s="85" t="s">
        <v>7611</v>
      </c>
      <c r="C3288" s="84">
        <v>0.0</v>
      </c>
      <c r="D3288" s="84" t="s">
        <v>634</v>
      </c>
      <c r="E3288" s="84"/>
      <c r="F3288" s="84">
        <v>-1.0</v>
      </c>
      <c r="G3288" s="84" t="s">
        <v>539</v>
      </c>
      <c r="H3288" s="84"/>
      <c r="I3288" s="84" t="s">
        <v>577</v>
      </c>
    </row>
    <row r="3289">
      <c r="A3289" s="84" t="s">
        <v>7612</v>
      </c>
      <c r="B3289" s="85" t="s">
        <v>7613</v>
      </c>
      <c r="C3289" s="84">
        <v>0.0</v>
      </c>
      <c r="D3289" s="84" t="s">
        <v>634</v>
      </c>
      <c r="E3289" s="84"/>
      <c r="F3289" s="84">
        <v>-1.0</v>
      </c>
      <c r="G3289" s="84" t="s">
        <v>539</v>
      </c>
      <c r="H3289" s="84"/>
      <c r="I3289" s="84" t="s">
        <v>577</v>
      </c>
    </row>
    <row r="3290">
      <c r="A3290" s="84" t="s">
        <v>7614</v>
      </c>
      <c r="B3290" s="85" t="s">
        <v>7615</v>
      </c>
      <c r="C3290" s="84">
        <v>21.0</v>
      </c>
      <c r="D3290" s="84" t="s">
        <v>634</v>
      </c>
      <c r="E3290" s="84"/>
      <c r="F3290" s="84">
        <v>-1.0</v>
      </c>
      <c r="G3290" s="84" t="s">
        <v>539</v>
      </c>
      <c r="H3290" s="84"/>
      <c r="I3290" s="84" t="s">
        <v>577</v>
      </c>
    </row>
    <row r="3291">
      <c r="A3291" s="84" t="s">
        <v>7616</v>
      </c>
      <c r="B3291" s="85" t="s">
        <v>7617</v>
      </c>
      <c r="C3291" s="84">
        <v>27.0</v>
      </c>
      <c r="D3291" s="84" t="s">
        <v>634</v>
      </c>
      <c r="E3291" s="84"/>
      <c r="F3291" s="84">
        <v>-1.0</v>
      </c>
      <c r="G3291" s="84" t="s">
        <v>539</v>
      </c>
      <c r="H3291" s="84"/>
      <c r="I3291" s="84" t="s">
        <v>577</v>
      </c>
    </row>
    <row r="3292">
      <c r="A3292" s="84" t="s">
        <v>7618</v>
      </c>
      <c r="B3292" s="85" t="s">
        <v>7619</v>
      </c>
      <c r="C3292" s="84">
        <v>24.0</v>
      </c>
      <c r="D3292" s="84" t="s">
        <v>634</v>
      </c>
      <c r="E3292" s="84"/>
      <c r="F3292" s="84">
        <v>-1.0</v>
      </c>
      <c r="G3292" s="84" t="s">
        <v>539</v>
      </c>
      <c r="H3292" s="84"/>
      <c r="I3292" s="84" t="s">
        <v>577</v>
      </c>
    </row>
    <row r="3293">
      <c r="A3293" s="84" t="s">
        <v>7620</v>
      </c>
      <c r="B3293" s="85" t="s">
        <v>7621</v>
      </c>
      <c r="C3293" s="84">
        <v>19.0</v>
      </c>
      <c r="D3293" s="84" t="s">
        <v>634</v>
      </c>
      <c r="E3293" s="84"/>
      <c r="F3293" s="84">
        <v>-1.0</v>
      </c>
      <c r="G3293" s="84" t="s">
        <v>539</v>
      </c>
      <c r="H3293" s="84"/>
      <c r="I3293" s="84" t="s">
        <v>577</v>
      </c>
    </row>
    <row r="3294">
      <c r="A3294" s="84" t="s">
        <v>7622</v>
      </c>
      <c r="B3294" s="85" t="s">
        <v>7623</v>
      </c>
      <c r="C3294" s="84">
        <v>0.0</v>
      </c>
      <c r="D3294" s="84" t="s">
        <v>634</v>
      </c>
      <c r="E3294" s="84"/>
      <c r="F3294" s="84">
        <v>-1.0</v>
      </c>
      <c r="G3294" s="84" t="s">
        <v>539</v>
      </c>
      <c r="H3294" s="84"/>
      <c r="I3294" s="84" t="s">
        <v>577</v>
      </c>
    </row>
    <row r="3295">
      <c r="A3295" s="84" t="s">
        <v>7624</v>
      </c>
      <c r="B3295" s="85" t="s">
        <v>7625</v>
      </c>
      <c r="C3295" s="84">
        <v>34.0</v>
      </c>
      <c r="D3295" s="84" t="s">
        <v>634</v>
      </c>
      <c r="E3295" s="84"/>
      <c r="F3295" s="84">
        <v>-1.0</v>
      </c>
      <c r="G3295" s="84" t="s">
        <v>539</v>
      </c>
      <c r="H3295" s="84"/>
      <c r="I3295" s="84" t="s">
        <v>577</v>
      </c>
    </row>
    <row r="3296">
      <c r="A3296" s="84" t="s">
        <v>7626</v>
      </c>
      <c r="B3296" s="85" t="s">
        <v>7627</v>
      </c>
      <c r="C3296" s="84">
        <v>20.0</v>
      </c>
      <c r="D3296" s="84" t="s">
        <v>634</v>
      </c>
      <c r="E3296" s="84"/>
      <c r="F3296" s="84">
        <v>-1.0</v>
      </c>
      <c r="G3296" s="84" t="s">
        <v>539</v>
      </c>
      <c r="H3296" s="84"/>
      <c r="I3296" s="84" t="s">
        <v>577</v>
      </c>
    </row>
    <row r="3297">
      <c r="A3297" s="84" t="s">
        <v>7628</v>
      </c>
      <c r="B3297" s="85" t="s">
        <v>7629</v>
      </c>
      <c r="C3297" s="84">
        <v>27.0</v>
      </c>
      <c r="D3297" s="84" t="s">
        <v>634</v>
      </c>
      <c r="E3297" s="84"/>
      <c r="F3297" s="84">
        <v>-1.0</v>
      </c>
      <c r="G3297" s="84" t="s">
        <v>539</v>
      </c>
      <c r="H3297" s="84"/>
      <c r="I3297" s="84" t="s">
        <v>577</v>
      </c>
    </row>
    <row r="3298">
      <c r="A3298" s="84" t="s">
        <v>7630</v>
      </c>
      <c r="B3298" s="85" t="s">
        <v>7631</v>
      </c>
      <c r="C3298" s="84">
        <v>17.0</v>
      </c>
      <c r="D3298" s="84" t="s">
        <v>634</v>
      </c>
      <c r="E3298" s="84"/>
      <c r="F3298" s="84">
        <v>-1.0</v>
      </c>
      <c r="G3298" s="84" t="s">
        <v>539</v>
      </c>
      <c r="H3298" s="84"/>
      <c r="I3298" s="84" t="s">
        <v>577</v>
      </c>
    </row>
    <row r="3299">
      <c r="A3299" s="84" t="s">
        <v>7632</v>
      </c>
      <c r="B3299" s="85" t="s">
        <v>7633</v>
      </c>
      <c r="C3299" s="84">
        <v>0.0</v>
      </c>
      <c r="D3299" s="84" t="s">
        <v>634</v>
      </c>
      <c r="E3299" s="84"/>
      <c r="F3299" s="84">
        <v>-1.0</v>
      </c>
      <c r="G3299" s="84" t="s">
        <v>539</v>
      </c>
      <c r="H3299" s="84"/>
      <c r="I3299" s="84" t="s">
        <v>577</v>
      </c>
    </row>
    <row r="3300">
      <c r="A3300" s="84" t="s">
        <v>7634</v>
      </c>
      <c r="B3300" s="85" t="s">
        <v>7635</v>
      </c>
      <c r="C3300" s="84">
        <v>0.0</v>
      </c>
      <c r="D3300" s="84" t="s">
        <v>634</v>
      </c>
      <c r="E3300" s="84"/>
      <c r="F3300" s="84">
        <v>-1.0</v>
      </c>
      <c r="G3300" s="84" t="s">
        <v>539</v>
      </c>
      <c r="H3300" s="84"/>
      <c r="I3300" s="84" t="s">
        <v>577</v>
      </c>
    </row>
    <row r="3301">
      <c r="A3301" s="84" t="s">
        <v>7636</v>
      </c>
      <c r="B3301" s="85" t="s">
        <v>7637</v>
      </c>
      <c r="C3301" s="84">
        <v>28.0</v>
      </c>
      <c r="D3301" s="84" t="s">
        <v>634</v>
      </c>
      <c r="E3301" s="84"/>
      <c r="F3301" s="84">
        <v>-1.0</v>
      </c>
      <c r="G3301" s="84" t="s">
        <v>539</v>
      </c>
      <c r="H3301" s="84"/>
      <c r="I3301" s="84" t="s">
        <v>577</v>
      </c>
    </row>
    <row r="3302">
      <c r="A3302" s="84" t="s">
        <v>7638</v>
      </c>
      <c r="B3302" s="85" t="s">
        <v>7639</v>
      </c>
      <c r="C3302" s="84">
        <v>37.0</v>
      </c>
      <c r="D3302" s="84" t="s">
        <v>634</v>
      </c>
      <c r="E3302" s="84"/>
      <c r="F3302" s="84">
        <v>-1.0</v>
      </c>
      <c r="G3302" s="84" t="s">
        <v>539</v>
      </c>
      <c r="H3302" s="84"/>
      <c r="I3302" s="84" t="s">
        <v>577</v>
      </c>
    </row>
    <row r="3303">
      <c r="A3303" s="84" t="s">
        <v>7640</v>
      </c>
      <c r="B3303" s="85" t="s">
        <v>7641</v>
      </c>
      <c r="C3303" s="84">
        <v>52.0</v>
      </c>
      <c r="D3303" s="84" t="s">
        <v>634</v>
      </c>
      <c r="E3303" s="84"/>
      <c r="F3303" s="84">
        <v>-1.0</v>
      </c>
      <c r="G3303" s="84" t="s">
        <v>539</v>
      </c>
      <c r="H3303" s="84"/>
      <c r="I3303" s="84" t="s">
        <v>577</v>
      </c>
    </row>
    <row r="3304">
      <c r="A3304" s="84" t="s">
        <v>7642</v>
      </c>
      <c r="B3304" s="85" t="s">
        <v>7643</v>
      </c>
      <c r="C3304" s="84">
        <v>25.0</v>
      </c>
      <c r="D3304" s="84" t="s">
        <v>634</v>
      </c>
      <c r="E3304" s="84"/>
      <c r="F3304" s="84">
        <v>-1.0</v>
      </c>
      <c r="G3304" s="84" t="s">
        <v>539</v>
      </c>
      <c r="H3304" s="84"/>
      <c r="I3304" s="84" t="s">
        <v>577</v>
      </c>
    </row>
    <row r="3305">
      <c r="A3305" s="84" t="s">
        <v>7644</v>
      </c>
      <c r="B3305" s="85" t="s">
        <v>7645</v>
      </c>
      <c r="C3305" s="84">
        <v>39.0</v>
      </c>
      <c r="D3305" s="84" t="s">
        <v>634</v>
      </c>
      <c r="E3305" s="84"/>
      <c r="F3305" s="84">
        <v>-1.0</v>
      </c>
      <c r="G3305" s="84" t="s">
        <v>539</v>
      </c>
      <c r="H3305" s="84"/>
      <c r="I3305" s="84" t="s">
        <v>577</v>
      </c>
    </row>
    <row r="3306">
      <c r="A3306" s="84" t="s">
        <v>7646</v>
      </c>
      <c r="B3306" s="85" t="s">
        <v>7647</v>
      </c>
      <c r="C3306" s="84">
        <v>45.0</v>
      </c>
      <c r="D3306" s="84" t="s">
        <v>1713</v>
      </c>
      <c r="E3306" s="84"/>
      <c r="F3306" s="84">
        <v>-1.0</v>
      </c>
      <c r="G3306" s="84" t="s">
        <v>539</v>
      </c>
      <c r="H3306" s="84"/>
      <c r="I3306" s="84" t="s">
        <v>577</v>
      </c>
    </row>
    <row r="3307">
      <c r="A3307" s="84" t="s">
        <v>7648</v>
      </c>
      <c r="B3307" s="85" t="s">
        <v>7649</v>
      </c>
      <c r="C3307" s="84">
        <v>45.0</v>
      </c>
      <c r="D3307" s="84" t="s">
        <v>942</v>
      </c>
      <c r="E3307" s="84"/>
      <c r="F3307" s="84">
        <v>-1.0</v>
      </c>
      <c r="G3307" s="84" t="s">
        <v>539</v>
      </c>
      <c r="H3307" s="84"/>
      <c r="I3307" s="84" t="s">
        <v>577</v>
      </c>
    </row>
    <row r="3308">
      <c r="A3308" s="84" t="s">
        <v>7650</v>
      </c>
      <c r="B3308" s="85" t="s">
        <v>7651</v>
      </c>
      <c r="C3308" s="84">
        <v>90.0</v>
      </c>
      <c r="D3308" s="84" t="s">
        <v>679</v>
      </c>
      <c r="E3308" s="84"/>
      <c r="F3308" s="84">
        <v>-1.0</v>
      </c>
      <c r="G3308" s="84" t="s">
        <v>539</v>
      </c>
      <c r="H3308" s="84"/>
      <c r="I3308" s="84" t="s">
        <v>577</v>
      </c>
    </row>
    <row r="3309">
      <c r="A3309" s="84" t="s">
        <v>7652</v>
      </c>
      <c r="B3309" s="85" t="s">
        <v>7653</v>
      </c>
      <c r="C3309" s="84">
        <v>76.0</v>
      </c>
      <c r="D3309" s="84" t="s">
        <v>978</v>
      </c>
      <c r="E3309" s="84"/>
      <c r="F3309" s="84">
        <v>-1.0</v>
      </c>
      <c r="G3309" s="84" t="s">
        <v>539</v>
      </c>
      <c r="H3309" s="84"/>
      <c r="I3309" s="84" t="s">
        <v>577</v>
      </c>
    </row>
    <row r="3310">
      <c r="A3310" s="84" t="s">
        <v>7654</v>
      </c>
      <c r="B3310" s="85" t="s">
        <v>7655</v>
      </c>
      <c r="C3310" s="84">
        <v>39.0</v>
      </c>
      <c r="D3310" s="84" t="s">
        <v>679</v>
      </c>
      <c r="E3310" s="84"/>
      <c r="F3310" s="84">
        <v>-1.0</v>
      </c>
      <c r="G3310" s="84" t="s">
        <v>539</v>
      </c>
      <c r="H3310" s="84"/>
      <c r="I3310" s="84" t="s">
        <v>577</v>
      </c>
    </row>
    <row r="3311">
      <c r="A3311" s="84" t="s">
        <v>7656</v>
      </c>
      <c r="B3311" s="85" t="s">
        <v>7657</v>
      </c>
      <c r="C3311" s="84">
        <v>202.0</v>
      </c>
      <c r="D3311" s="84" t="s">
        <v>584</v>
      </c>
      <c r="E3311" s="84"/>
      <c r="F3311" s="84">
        <v>87.0</v>
      </c>
      <c r="G3311" s="84" t="s">
        <v>1254</v>
      </c>
      <c r="H3311" s="84"/>
      <c r="I3311" s="84" t="s">
        <v>577</v>
      </c>
    </row>
    <row r="3312">
      <c r="A3312" s="84" t="s">
        <v>7658</v>
      </c>
      <c r="B3312" s="85" t="s">
        <v>7659</v>
      </c>
      <c r="C3312" s="84">
        <v>286.0</v>
      </c>
      <c r="D3312" s="84" t="s">
        <v>706</v>
      </c>
      <c r="E3312" s="84"/>
      <c r="F3312" s="84">
        <v>-1.0</v>
      </c>
      <c r="G3312" s="84" t="s">
        <v>539</v>
      </c>
      <c r="H3312" s="84"/>
      <c r="I3312" s="84" t="s">
        <v>577</v>
      </c>
    </row>
    <row r="3313">
      <c r="A3313" s="84" t="s">
        <v>7660</v>
      </c>
      <c r="B3313" s="85" t="s">
        <v>7661</v>
      </c>
      <c r="C3313" s="84">
        <v>72.0</v>
      </c>
      <c r="D3313" s="84" t="s">
        <v>942</v>
      </c>
      <c r="E3313" s="84"/>
      <c r="F3313" s="84">
        <v>-1.0</v>
      </c>
      <c r="G3313" s="84" t="s">
        <v>539</v>
      </c>
      <c r="H3313" s="84"/>
      <c r="I3313" s="84" t="s">
        <v>577</v>
      </c>
    </row>
    <row r="3314">
      <c r="A3314" s="84" t="s">
        <v>7662</v>
      </c>
      <c r="B3314" s="85" t="s">
        <v>7663</v>
      </c>
      <c r="C3314" s="84">
        <v>20.0</v>
      </c>
      <c r="D3314" s="84" t="s">
        <v>2086</v>
      </c>
      <c r="E3314" s="84"/>
      <c r="F3314" s="84">
        <v>-1.0</v>
      </c>
      <c r="G3314" s="84" t="s">
        <v>539</v>
      </c>
      <c r="H3314" s="84"/>
      <c r="I3314" s="84" t="s">
        <v>577</v>
      </c>
    </row>
    <row r="3315">
      <c r="A3315" s="84" t="s">
        <v>7664</v>
      </c>
      <c r="B3315" s="85" t="s">
        <v>7665</v>
      </c>
      <c r="C3315" s="84">
        <v>0.0</v>
      </c>
      <c r="D3315" s="84" t="s">
        <v>2086</v>
      </c>
      <c r="E3315" s="84"/>
      <c r="F3315" s="84">
        <v>-1.0</v>
      </c>
      <c r="G3315" s="84" t="s">
        <v>539</v>
      </c>
      <c r="H3315" s="84" t="s">
        <v>7337</v>
      </c>
      <c r="I3315" s="84" t="s">
        <v>541</v>
      </c>
    </row>
    <row r="3316">
      <c r="A3316" s="84" t="s">
        <v>7666</v>
      </c>
      <c r="B3316" s="85" t="s">
        <v>7667</v>
      </c>
      <c r="C3316" s="84">
        <v>47.0</v>
      </c>
      <c r="D3316" s="84" t="s">
        <v>2086</v>
      </c>
      <c r="E3316" s="84"/>
      <c r="F3316" s="84">
        <v>-1.0</v>
      </c>
      <c r="G3316" s="84" t="s">
        <v>539</v>
      </c>
      <c r="H3316" s="84"/>
      <c r="I3316" s="84" t="s">
        <v>577</v>
      </c>
    </row>
    <row r="3317">
      <c r="A3317" s="84" t="s">
        <v>7668</v>
      </c>
      <c r="B3317" s="85" t="s">
        <v>7669</v>
      </c>
      <c r="C3317" s="84">
        <v>77.0</v>
      </c>
      <c r="D3317" s="84" t="s">
        <v>2086</v>
      </c>
      <c r="E3317" s="84"/>
      <c r="F3317" s="84">
        <v>-1.0</v>
      </c>
      <c r="G3317" s="84" t="s">
        <v>539</v>
      </c>
      <c r="H3317" s="84"/>
      <c r="I3317" s="84" t="s">
        <v>577</v>
      </c>
    </row>
    <row r="3318">
      <c r="A3318" s="84" t="s">
        <v>7670</v>
      </c>
      <c r="B3318" s="85" t="s">
        <v>7671</v>
      </c>
      <c r="C3318" s="84">
        <v>81.0</v>
      </c>
      <c r="D3318" s="84" t="s">
        <v>2086</v>
      </c>
      <c r="E3318" s="84"/>
      <c r="F3318" s="84">
        <v>-1.0</v>
      </c>
      <c r="G3318" s="84" t="s">
        <v>539</v>
      </c>
      <c r="H3318" s="84"/>
      <c r="I3318" s="84" t="s">
        <v>577</v>
      </c>
    </row>
    <row r="3319">
      <c r="A3319" s="84" t="s">
        <v>7672</v>
      </c>
      <c r="B3319" s="85" t="s">
        <v>7673</v>
      </c>
      <c r="C3319" s="84">
        <v>46.0</v>
      </c>
      <c r="D3319" s="84" t="s">
        <v>2086</v>
      </c>
      <c r="E3319" s="84"/>
      <c r="F3319" s="84">
        <v>-1.0</v>
      </c>
      <c r="G3319" s="84" t="s">
        <v>539</v>
      </c>
      <c r="H3319" s="84"/>
      <c r="I3319" s="84" t="s">
        <v>577</v>
      </c>
    </row>
    <row r="3320">
      <c r="A3320" s="84" t="s">
        <v>7674</v>
      </c>
      <c r="B3320" s="85" t="s">
        <v>7675</v>
      </c>
      <c r="C3320" s="84">
        <v>100.0</v>
      </c>
      <c r="D3320" s="84" t="s">
        <v>634</v>
      </c>
      <c r="E3320" s="84"/>
      <c r="F3320" s="84">
        <v>-1.0</v>
      </c>
      <c r="G3320" s="84" t="s">
        <v>539</v>
      </c>
      <c r="H3320" s="84"/>
      <c r="I3320" s="84" t="s">
        <v>577</v>
      </c>
    </row>
    <row r="3321">
      <c r="A3321" s="84" t="s">
        <v>7676</v>
      </c>
      <c r="B3321" s="85" t="s">
        <v>7677</v>
      </c>
      <c r="C3321" s="84">
        <v>70.0</v>
      </c>
      <c r="D3321" s="84" t="s">
        <v>706</v>
      </c>
      <c r="E3321" s="84"/>
      <c r="F3321" s="84">
        <v>-1.0</v>
      </c>
      <c r="G3321" s="84" t="s">
        <v>539</v>
      </c>
      <c r="H3321" s="84"/>
      <c r="I3321" s="84" t="s">
        <v>577</v>
      </c>
    </row>
    <row r="3322">
      <c r="A3322" s="84" t="s">
        <v>7678</v>
      </c>
      <c r="B3322" s="85" t="s">
        <v>7679</v>
      </c>
      <c r="C3322" s="84">
        <v>63.0</v>
      </c>
      <c r="D3322" s="84" t="s">
        <v>978</v>
      </c>
      <c r="E3322" s="84"/>
      <c r="F3322" s="84">
        <v>-1.0</v>
      </c>
      <c r="G3322" s="84" t="s">
        <v>539</v>
      </c>
      <c r="H3322" s="84"/>
      <c r="I3322" s="84" t="s">
        <v>577</v>
      </c>
    </row>
    <row r="3323">
      <c r="A3323" s="84" t="s">
        <v>7680</v>
      </c>
      <c r="B3323" s="85" t="s">
        <v>7681</v>
      </c>
      <c r="C3323" s="84">
        <v>139.0</v>
      </c>
      <c r="D3323" s="84" t="s">
        <v>1783</v>
      </c>
      <c r="E3323" s="84"/>
      <c r="F3323" s="84">
        <v>104.0</v>
      </c>
      <c r="G3323" s="84" t="s">
        <v>826</v>
      </c>
      <c r="H3323" s="84"/>
      <c r="I3323" s="84" t="s">
        <v>577</v>
      </c>
    </row>
    <row r="3324">
      <c r="A3324" s="84" t="s">
        <v>7682</v>
      </c>
      <c r="B3324" s="85" t="s">
        <v>7683</v>
      </c>
      <c r="C3324" s="84">
        <v>0.0</v>
      </c>
      <c r="D3324" s="84" t="s">
        <v>600</v>
      </c>
      <c r="E3324" s="84"/>
      <c r="F3324" s="84">
        <v>-1.0</v>
      </c>
      <c r="G3324" s="84" t="s">
        <v>539</v>
      </c>
      <c r="H3324" s="84"/>
      <c r="I3324" s="84" t="s">
        <v>577</v>
      </c>
    </row>
    <row r="3325">
      <c r="A3325" s="84" t="s">
        <v>7684</v>
      </c>
      <c r="B3325" s="85" t="s">
        <v>7685</v>
      </c>
      <c r="C3325" s="84">
        <v>-12.0</v>
      </c>
      <c r="D3325" s="84" t="s">
        <v>642</v>
      </c>
      <c r="E3325" s="84"/>
      <c r="F3325" s="84">
        <v>-1.0</v>
      </c>
      <c r="G3325" s="84" t="s">
        <v>539</v>
      </c>
      <c r="H3325" s="84"/>
      <c r="I3325" s="84" t="s">
        <v>577</v>
      </c>
    </row>
    <row r="3326">
      <c r="A3326" s="84" t="s">
        <v>7686</v>
      </c>
      <c r="B3326" s="85" t="s">
        <v>7687</v>
      </c>
      <c r="C3326" s="84">
        <v>0.0</v>
      </c>
      <c r="D3326" s="84" t="s">
        <v>1308</v>
      </c>
      <c r="E3326" s="84"/>
      <c r="F3326" s="84">
        <v>-1.0</v>
      </c>
      <c r="G3326" s="84" t="s">
        <v>539</v>
      </c>
      <c r="H3326" s="84"/>
      <c r="I3326" s="84" t="s">
        <v>577</v>
      </c>
    </row>
    <row r="3327">
      <c r="A3327" s="84" t="s">
        <v>7688</v>
      </c>
      <c r="B3327" s="85" t="s">
        <v>7689</v>
      </c>
      <c r="C3327" s="84">
        <v>318.0</v>
      </c>
      <c r="D3327" s="84" t="s">
        <v>706</v>
      </c>
      <c r="E3327" s="84"/>
      <c r="F3327" s="84">
        <v>-1.0</v>
      </c>
      <c r="G3327" s="84" t="s">
        <v>539</v>
      </c>
      <c r="H3327" s="84"/>
      <c r="I3327" s="84" t="s">
        <v>577</v>
      </c>
    </row>
    <row r="3328">
      <c r="A3328" s="84" t="s">
        <v>7690</v>
      </c>
      <c r="B3328" s="85" t="s">
        <v>7691</v>
      </c>
      <c r="C3328" s="84">
        <v>593.0</v>
      </c>
      <c r="D3328" s="84" t="s">
        <v>706</v>
      </c>
      <c r="E3328" s="84"/>
      <c r="F3328" s="84">
        <v>-1.0</v>
      </c>
      <c r="G3328" s="84" t="s">
        <v>539</v>
      </c>
      <c r="H3328" s="84"/>
      <c r="I3328" s="84" t="s">
        <v>577</v>
      </c>
    </row>
    <row r="3329">
      <c r="A3329" s="84" t="s">
        <v>7692</v>
      </c>
      <c r="B3329" s="85" t="s">
        <v>7693</v>
      </c>
      <c r="C3329" s="84">
        <v>318.0</v>
      </c>
      <c r="D3329" s="84" t="s">
        <v>706</v>
      </c>
      <c r="E3329" s="84"/>
      <c r="F3329" s="84">
        <v>-1.0</v>
      </c>
      <c r="G3329" s="84" t="s">
        <v>539</v>
      </c>
      <c r="H3329" s="84"/>
      <c r="I3329" s="84" t="s">
        <v>577</v>
      </c>
    </row>
    <row r="3330">
      <c r="A3330" s="84" t="s">
        <v>7694</v>
      </c>
      <c r="B3330" s="85" t="s">
        <v>7695</v>
      </c>
      <c r="C3330" s="84">
        <v>258.0</v>
      </c>
      <c r="D3330" s="84" t="s">
        <v>706</v>
      </c>
      <c r="E3330" s="84"/>
      <c r="F3330" s="84">
        <v>-1.0</v>
      </c>
      <c r="G3330" s="84" t="s">
        <v>539</v>
      </c>
      <c r="H3330" s="84"/>
      <c r="I3330" s="84" t="s">
        <v>577</v>
      </c>
    </row>
    <row r="3331">
      <c r="A3331" s="84" t="s">
        <v>7696</v>
      </c>
      <c r="B3331" s="85" t="s">
        <v>7697</v>
      </c>
      <c r="C3331" s="84">
        <v>300.0</v>
      </c>
      <c r="D3331" s="84" t="s">
        <v>706</v>
      </c>
      <c r="E3331" s="84"/>
      <c r="F3331" s="84">
        <v>-1.0</v>
      </c>
      <c r="G3331" s="84" t="s">
        <v>539</v>
      </c>
      <c r="H3331" s="84"/>
      <c r="I3331" s="84" t="s">
        <v>577</v>
      </c>
    </row>
    <row r="3332">
      <c r="A3332" s="84" t="s">
        <v>7698</v>
      </c>
      <c r="B3332" s="85" t="s">
        <v>7699</v>
      </c>
      <c r="C3332" s="84">
        <v>300.0</v>
      </c>
      <c r="D3332" s="84" t="s">
        <v>706</v>
      </c>
      <c r="E3332" s="84"/>
      <c r="F3332" s="84">
        <v>-1.0</v>
      </c>
      <c r="G3332" s="84" t="s">
        <v>539</v>
      </c>
      <c r="H3332" s="84"/>
      <c r="I3332" s="84" t="s">
        <v>577</v>
      </c>
    </row>
    <row r="3333">
      <c r="A3333" s="84" t="s">
        <v>7700</v>
      </c>
      <c r="B3333" s="85" t="s">
        <v>7701</v>
      </c>
      <c r="C3333" s="84">
        <v>183.0</v>
      </c>
      <c r="D3333" s="84" t="s">
        <v>706</v>
      </c>
      <c r="E3333" s="84"/>
      <c r="F3333" s="84">
        <v>-1.0</v>
      </c>
      <c r="G3333" s="84" t="s">
        <v>539</v>
      </c>
      <c r="H3333" s="84"/>
      <c r="I3333" s="84" t="s">
        <v>577</v>
      </c>
    </row>
    <row r="3334">
      <c r="A3334" s="84" t="s">
        <v>7702</v>
      </c>
      <c r="B3334" s="85" t="s">
        <v>7703</v>
      </c>
      <c r="C3334" s="84">
        <v>17.0</v>
      </c>
      <c r="D3334" s="84" t="s">
        <v>706</v>
      </c>
      <c r="E3334" s="84"/>
      <c r="F3334" s="84">
        <v>-1.0</v>
      </c>
      <c r="G3334" s="84" t="s">
        <v>539</v>
      </c>
      <c r="H3334" s="84"/>
      <c r="I3334" s="84" t="s">
        <v>577</v>
      </c>
    </row>
    <row r="3335">
      <c r="A3335" s="84" t="s">
        <v>7704</v>
      </c>
      <c r="B3335" s="85" t="s">
        <v>7705</v>
      </c>
      <c r="C3335" s="84">
        <v>198.0</v>
      </c>
      <c r="D3335" s="84" t="s">
        <v>706</v>
      </c>
      <c r="E3335" s="84"/>
      <c r="F3335" s="84">
        <v>-1.0</v>
      </c>
      <c r="G3335" s="84" t="s">
        <v>539</v>
      </c>
      <c r="H3335" s="84"/>
      <c r="I3335" s="84" t="s">
        <v>577</v>
      </c>
    </row>
    <row r="3336">
      <c r="A3336" s="84" t="s">
        <v>7706</v>
      </c>
      <c r="B3336" s="85" t="s">
        <v>7707</v>
      </c>
      <c r="C3336" s="84">
        <v>150.0</v>
      </c>
      <c r="D3336" s="84" t="s">
        <v>642</v>
      </c>
      <c r="E3336" s="84"/>
      <c r="F3336" s="84">
        <v>-1.0</v>
      </c>
      <c r="G3336" s="84" t="s">
        <v>539</v>
      </c>
      <c r="H3336" s="84"/>
      <c r="I3336" s="84" t="s">
        <v>577</v>
      </c>
    </row>
    <row r="3337">
      <c r="A3337" s="84" t="s">
        <v>7708</v>
      </c>
      <c r="B3337" s="85" t="s">
        <v>7709</v>
      </c>
      <c r="C3337" s="84">
        <v>318.0</v>
      </c>
      <c r="D3337" s="84" t="s">
        <v>706</v>
      </c>
      <c r="E3337" s="84"/>
      <c r="F3337" s="84">
        <v>-1.0</v>
      </c>
      <c r="G3337" s="84" t="s">
        <v>539</v>
      </c>
      <c r="H3337" s="84"/>
      <c r="I3337" s="84" t="s">
        <v>577</v>
      </c>
    </row>
    <row r="3338">
      <c r="A3338" s="84" t="s">
        <v>7710</v>
      </c>
      <c r="B3338" s="85" t="s">
        <v>7711</v>
      </c>
      <c r="C3338" s="84">
        <v>31.0</v>
      </c>
      <c r="D3338" s="84" t="s">
        <v>544</v>
      </c>
      <c r="E3338" s="84"/>
      <c r="F3338" s="84">
        <v>-1.0</v>
      </c>
      <c r="G3338" s="84" t="s">
        <v>539</v>
      </c>
      <c r="H3338" s="84"/>
      <c r="I3338" s="84" t="s">
        <v>577</v>
      </c>
    </row>
    <row r="3339">
      <c r="A3339" s="84" t="s">
        <v>7712</v>
      </c>
      <c r="B3339" s="85" t="s">
        <v>7713</v>
      </c>
      <c r="C3339" s="84">
        <v>0.0</v>
      </c>
      <c r="D3339" s="84" t="s">
        <v>642</v>
      </c>
      <c r="E3339" s="84"/>
      <c r="F3339" s="84">
        <v>-1.0</v>
      </c>
      <c r="G3339" s="84" t="s">
        <v>539</v>
      </c>
      <c r="H3339" s="84"/>
      <c r="I3339" s="84" t="s">
        <v>577</v>
      </c>
    </row>
    <row r="3340">
      <c r="A3340" s="84" t="s">
        <v>7714</v>
      </c>
      <c r="B3340" s="85" t="s">
        <v>7715</v>
      </c>
      <c r="C3340" s="84">
        <v>8.0</v>
      </c>
      <c r="D3340" s="84" t="s">
        <v>642</v>
      </c>
      <c r="E3340" s="84"/>
      <c r="F3340" s="84">
        <v>-1.0</v>
      </c>
      <c r="G3340" s="84" t="s">
        <v>539</v>
      </c>
      <c r="H3340" s="84"/>
      <c r="I3340" s="84" t="s">
        <v>577</v>
      </c>
    </row>
    <row r="3341">
      <c r="A3341" s="84" t="s">
        <v>7716</v>
      </c>
      <c r="B3341" s="85" t="s">
        <v>7717</v>
      </c>
      <c r="C3341" s="84">
        <v>209.0</v>
      </c>
      <c r="D3341" s="84" t="s">
        <v>942</v>
      </c>
      <c r="E3341" s="84"/>
      <c r="F3341" s="84">
        <v>-1.0</v>
      </c>
      <c r="G3341" s="84" t="s">
        <v>539</v>
      </c>
      <c r="H3341" s="84"/>
      <c r="I3341" s="84" t="s">
        <v>577</v>
      </c>
    </row>
    <row r="3342">
      <c r="A3342" s="84" t="s">
        <v>7718</v>
      </c>
      <c r="B3342" s="85" t="s">
        <v>7719</v>
      </c>
      <c r="C3342" s="84">
        <v>296.0</v>
      </c>
      <c r="D3342" s="84" t="s">
        <v>706</v>
      </c>
      <c r="E3342" s="84"/>
      <c r="F3342" s="84">
        <v>-1.0</v>
      </c>
      <c r="G3342" s="84" t="s">
        <v>539</v>
      </c>
      <c r="H3342" s="84"/>
      <c r="I3342" s="84" t="s">
        <v>577</v>
      </c>
    </row>
    <row r="3343">
      <c r="A3343" s="84" t="s">
        <v>7720</v>
      </c>
      <c r="B3343" s="85" t="s">
        <v>7721</v>
      </c>
      <c r="C3343" s="84">
        <v>0.0</v>
      </c>
      <c r="D3343" s="84" t="s">
        <v>544</v>
      </c>
      <c r="E3343" s="84"/>
      <c r="F3343" s="84">
        <v>-1.0</v>
      </c>
      <c r="G3343" s="84" t="s">
        <v>539</v>
      </c>
      <c r="H3343" s="84"/>
      <c r="I3343" s="84" t="s">
        <v>577</v>
      </c>
    </row>
    <row r="3344">
      <c r="A3344" s="84" t="s">
        <v>7722</v>
      </c>
      <c r="B3344" s="85" t="s">
        <v>7723</v>
      </c>
      <c r="C3344" s="84">
        <v>0.0</v>
      </c>
      <c r="D3344" s="84" t="s">
        <v>544</v>
      </c>
      <c r="E3344" s="84"/>
      <c r="F3344" s="84">
        <v>-1.0</v>
      </c>
      <c r="G3344" s="84" t="s">
        <v>539</v>
      </c>
      <c r="H3344" s="84"/>
      <c r="I3344" s="84" t="s">
        <v>577</v>
      </c>
    </row>
    <row r="3345">
      <c r="A3345" s="84" t="s">
        <v>7724</v>
      </c>
      <c r="B3345" s="85" t="s">
        <v>7725</v>
      </c>
      <c r="C3345" s="84">
        <v>77.0</v>
      </c>
      <c r="D3345" s="84" t="s">
        <v>642</v>
      </c>
      <c r="E3345" s="84"/>
      <c r="F3345" s="84">
        <v>-1.0</v>
      </c>
      <c r="G3345" s="84" t="s">
        <v>539</v>
      </c>
      <c r="H3345" s="84"/>
      <c r="I3345" s="84" t="s">
        <v>577</v>
      </c>
    </row>
    <row r="3346">
      <c r="A3346" s="84" t="s">
        <v>7726</v>
      </c>
      <c r="B3346" s="85" t="s">
        <v>7727</v>
      </c>
      <c r="C3346" s="84">
        <v>191.0</v>
      </c>
      <c r="D3346" s="84" t="s">
        <v>642</v>
      </c>
      <c r="E3346" s="84"/>
      <c r="F3346" s="84">
        <v>-1.0</v>
      </c>
      <c r="G3346" s="84" t="s">
        <v>539</v>
      </c>
      <c r="H3346" s="84"/>
      <c r="I3346" s="84" t="s">
        <v>577</v>
      </c>
    </row>
    <row r="3347">
      <c r="A3347" s="84" t="s">
        <v>7728</v>
      </c>
      <c r="B3347" s="85" t="s">
        <v>7729</v>
      </c>
      <c r="C3347" s="84">
        <v>6.0</v>
      </c>
      <c r="D3347" s="84" t="s">
        <v>642</v>
      </c>
      <c r="E3347" s="84"/>
      <c r="F3347" s="84">
        <v>-1.0</v>
      </c>
      <c r="G3347" s="84" t="s">
        <v>539</v>
      </c>
      <c r="H3347" s="84"/>
      <c r="I3347" s="84" t="s">
        <v>577</v>
      </c>
    </row>
    <row r="3348">
      <c r="A3348" s="84" t="s">
        <v>7730</v>
      </c>
      <c r="B3348" s="85" t="s">
        <v>7731</v>
      </c>
      <c r="C3348" s="84">
        <v>20.0</v>
      </c>
      <c r="D3348" s="84" t="s">
        <v>642</v>
      </c>
      <c r="E3348" s="84"/>
      <c r="F3348" s="84">
        <v>-1.0</v>
      </c>
      <c r="G3348" s="84" t="s">
        <v>539</v>
      </c>
      <c r="H3348" s="84"/>
      <c r="I3348" s="84" t="s">
        <v>577</v>
      </c>
    </row>
    <row r="3349">
      <c r="A3349" s="84" t="s">
        <v>7732</v>
      </c>
      <c r="B3349" s="85" t="s">
        <v>7733</v>
      </c>
      <c r="C3349" s="84">
        <v>53.0</v>
      </c>
      <c r="D3349" s="84" t="s">
        <v>2086</v>
      </c>
      <c r="E3349" s="84"/>
      <c r="F3349" s="84">
        <v>-1.0</v>
      </c>
      <c r="G3349" s="84" t="s">
        <v>539</v>
      </c>
      <c r="H3349" s="84"/>
      <c r="I3349" s="84" t="s">
        <v>577</v>
      </c>
    </row>
    <row r="3350">
      <c r="A3350" s="84" t="s">
        <v>7734</v>
      </c>
      <c r="B3350" s="85" t="s">
        <v>7735</v>
      </c>
      <c r="C3350" s="84">
        <v>0.0</v>
      </c>
      <c r="D3350" s="84" t="s">
        <v>1199</v>
      </c>
      <c r="E3350" s="84"/>
      <c r="F3350" s="84">
        <v>-1.0</v>
      </c>
      <c r="G3350" s="84" t="s">
        <v>539</v>
      </c>
      <c r="H3350" s="84"/>
      <c r="I3350" s="84" t="s">
        <v>577</v>
      </c>
    </row>
    <row r="3351">
      <c r="A3351" s="84" t="s">
        <v>7736</v>
      </c>
      <c r="B3351" s="85" t="s">
        <v>7737</v>
      </c>
      <c r="C3351" s="84">
        <v>0.0</v>
      </c>
      <c r="D3351" s="84" t="s">
        <v>1713</v>
      </c>
      <c r="E3351" s="84"/>
      <c r="F3351" s="84">
        <v>-1.0</v>
      </c>
      <c r="G3351" s="84" t="s">
        <v>539</v>
      </c>
      <c r="H3351" s="84" t="s">
        <v>6994</v>
      </c>
      <c r="I3351" s="84" t="s">
        <v>541</v>
      </c>
    </row>
    <row r="3352">
      <c r="A3352" s="84" t="s">
        <v>7738</v>
      </c>
      <c r="B3352" s="85" t="s">
        <v>7739</v>
      </c>
      <c r="C3352" s="84">
        <v>0.0</v>
      </c>
      <c r="D3352" s="84" t="s">
        <v>1713</v>
      </c>
      <c r="E3352" s="84"/>
      <c r="F3352" s="84">
        <v>-1.0</v>
      </c>
      <c r="G3352" s="84" t="s">
        <v>539</v>
      </c>
      <c r="H3352" s="84" t="s">
        <v>6994</v>
      </c>
      <c r="I3352" s="84" t="s">
        <v>541</v>
      </c>
    </row>
    <row r="3353">
      <c r="A3353" s="84" t="s">
        <v>7740</v>
      </c>
      <c r="B3353" s="85" t="s">
        <v>7741</v>
      </c>
      <c r="C3353" s="84">
        <v>96.0</v>
      </c>
      <c r="D3353" s="84" t="s">
        <v>1713</v>
      </c>
      <c r="E3353" s="84"/>
      <c r="F3353" s="84">
        <v>-1.0</v>
      </c>
      <c r="G3353" s="84" t="s">
        <v>539</v>
      </c>
      <c r="H3353" s="84"/>
      <c r="I3353" s="84" t="s">
        <v>577</v>
      </c>
    </row>
    <row r="3354">
      <c r="A3354" s="84" t="s">
        <v>7742</v>
      </c>
      <c r="B3354" s="85" t="s">
        <v>7743</v>
      </c>
      <c r="C3354" s="84">
        <v>191.0</v>
      </c>
      <c r="D3354" s="84" t="s">
        <v>2086</v>
      </c>
      <c r="E3354" s="84"/>
      <c r="F3354" s="84">
        <v>-1.0</v>
      </c>
      <c r="G3354" s="84" t="s">
        <v>539</v>
      </c>
      <c r="H3354" s="84"/>
      <c r="I3354" s="84" t="s">
        <v>577</v>
      </c>
    </row>
    <row r="3355">
      <c r="A3355" s="84" t="s">
        <v>7744</v>
      </c>
      <c r="B3355" s="85" t="s">
        <v>7745</v>
      </c>
      <c r="C3355" s="84">
        <v>0.0</v>
      </c>
      <c r="D3355" s="84" t="s">
        <v>558</v>
      </c>
      <c r="E3355" s="84"/>
      <c r="F3355" s="84">
        <v>-1.0</v>
      </c>
      <c r="G3355" s="84" t="s">
        <v>539</v>
      </c>
      <c r="H3355" s="84"/>
      <c r="I3355" s="84" t="s">
        <v>577</v>
      </c>
    </row>
    <row r="3356">
      <c r="A3356" s="84" t="s">
        <v>7746</v>
      </c>
      <c r="B3356" s="85" t="s">
        <v>7747</v>
      </c>
      <c r="C3356" s="84">
        <v>107.0</v>
      </c>
      <c r="D3356" s="84" t="s">
        <v>558</v>
      </c>
      <c r="E3356" s="84"/>
      <c r="F3356" s="84">
        <v>-1.0</v>
      </c>
      <c r="G3356" s="84" t="s">
        <v>539</v>
      </c>
      <c r="H3356" s="84"/>
      <c r="I3356" s="84" t="s">
        <v>577</v>
      </c>
    </row>
    <row r="3357">
      <c r="A3357" s="84" t="s">
        <v>7748</v>
      </c>
      <c r="B3357" s="85" t="s">
        <v>7749</v>
      </c>
      <c r="C3357" s="84">
        <v>20.0</v>
      </c>
      <c r="D3357" s="84" t="s">
        <v>558</v>
      </c>
      <c r="E3357" s="84"/>
      <c r="F3357" s="84">
        <v>-1.0</v>
      </c>
      <c r="G3357" s="84" t="s">
        <v>539</v>
      </c>
      <c r="H3357" s="84"/>
      <c r="I3357" s="84" t="s">
        <v>577</v>
      </c>
    </row>
    <row r="3358">
      <c r="A3358" s="84" t="s">
        <v>7750</v>
      </c>
      <c r="B3358" s="85" t="s">
        <v>7751</v>
      </c>
      <c r="C3358" s="84">
        <v>9.0</v>
      </c>
      <c r="D3358" s="84" t="s">
        <v>642</v>
      </c>
      <c r="E3358" s="84"/>
      <c r="F3358" s="84">
        <v>-1.0</v>
      </c>
      <c r="G3358" s="84" t="s">
        <v>539</v>
      </c>
      <c r="H3358" s="84"/>
      <c r="I3358" s="84" t="s">
        <v>577</v>
      </c>
    </row>
    <row r="3359">
      <c r="A3359" s="84" t="s">
        <v>7752</v>
      </c>
      <c r="B3359" s="85" t="s">
        <v>7753</v>
      </c>
      <c r="C3359" s="84">
        <v>25.0</v>
      </c>
      <c r="D3359" s="84" t="s">
        <v>642</v>
      </c>
      <c r="E3359" s="84"/>
      <c r="F3359" s="84">
        <v>-1.0</v>
      </c>
      <c r="G3359" s="84" t="s">
        <v>539</v>
      </c>
      <c r="H3359" s="84"/>
      <c r="I3359" s="84" t="s">
        <v>577</v>
      </c>
    </row>
    <row r="3360">
      <c r="A3360" s="84" t="s">
        <v>7754</v>
      </c>
      <c r="B3360" s="85" t="s">
        <v>7755</v>
      </c>
      <c r="C3360" s="84">
        <v>28.0</v>
      </c>
      <c r="D3360" s="84" t="s">
        <v>706</v>
      </c>
      <c r="E3360" s="84"/>
      <c r="F3360" s="84">
        <v>-1.0</v>
      </c>
      <c r="G3360" s="84" t="s">
        <v>539</v>
      </c>
      <c r="H3360" s="84"/>
      <c r="I3360" s="84" t="s">
        <v>577</v>
      </c>
    </row>
    <row r="3361">
      <c r="A3361" s="84" t="s">
        <v>7756</v>
      </c>
      <c r="B3361" s="85" t="s">
        <v>7757</v>
      </c>
      <c r="C3361" s="84">
        <v>0.0</v>
      </c>
      <c r="D3361" s="84" t="s">
        <v>1308</v>
      </c>
      <c r="E3361" s="84"/>
      <c r="F3361" s="84">
        <v>-1.0</v>
      </c>
      <c r="G3361" s="84" t="s">
        <v>539</v>
      </c>
      <c r="H3361" s="84"/>
      <c r="I3361" s="84" t="s">
        <v>577</v>
      </c>
    </row>
    <row r="3362">
      <c r="A3362" s="84" t="s">
        <v>7758</v>
      </c>
      <c r="B3362" s="85" t="s">
        <v>7759</v>
      </c>
      <c r="C3362" s="84">
        <v>0.0</v>
      </c>
      <c r="D3362" s="84" t="s">
        <v>1342</v>
      </c>
      <c r="E3362" s="84"/>
      <c r="F3362" s="84">
        <v>-1.0</v>
      </c>
      <c r="G3362" s="84" t="s">
        <v>539</v>
      </c>
      <c r="H3362" s="84" t="s">
        <v>7760</v>
      </c>
      <c r="I3362" s="84" t="s">
        <v>541</v>
      </c>
    </row>
    <row r="3363">
      <c r="A3363" s="84" t="s">
        <v>7761</v>
      </c>
      <c r="B3363" s="85" t="s">
        <v>7762</v>
      </c>
      <c r="C3363" s="84">
        <v>0.0</v>
      </c>
      <c r="D3363" s="84" t="s">
        <v>642</v>
      </c>
      <c r="E3363" s="84"/>
      <c r="F3363" s="84">
        <v>-1.0</v>
      </c>
      <c r="G3363" s="84" t="s">
        <v>539</v>
      </c>
      <c r="H3363" s="84"/>
      <c r="I3363" s="84" t="s">
        <v>577</v>
      </c>
    </row>
    <row r="3364">
      <c r="A3364" s="84" t="s">
        <v>7763</v>
      </c>
      <c r="B3364" s="85" t="s">
        <v>7764</v>
      </c>
      <c r="C3364" s="84">
        <v>58.0</v>
      </c>
      <c r="D3364" s="84" t="s">
        <v>642</v>
      </c>
      <c r="E3364" s="84"/>
      <c r="F3364" s="84">
        <v>-1.0</v>
      </c>
      <c r="G3364" s="84" t="s">
        <v>539</v>
      </c>
      <c r="H3364" s="84"/>
      <c r="I3364" s="84" t="s">
        <v>577</v>
      </c>
    </row>
    <row r="3365">
      <c r="A3365" s="84" t="s">
        <v>7765</v>
      </c>
      <c r="B3365" s="85" t="s">
        <v>7766</v>
      </c>
      <c r="C3365" s="84">
        <v>0.0</v>
      </c>
      <c r="D3365" s="84" t="s">
        <v>544</v>
      </c>
      <c r="E3365" s="84"/>
      <c r="F3365" s="84">
        <v>-1.0</v>
      </c>
      <c r="G3365" s="84" t="s">
        <v>539</v>
      </c>
      <c r="H3365" s="84"/>
      <c r="I3365" s="84" t="s">
        <v>577</v>
      </c>
    </row>
    <row r="3366">
      <c r="A3366" s="84" t="s">
        <v>7767</v>
      </c>
      <c r="B3366" s="85" t="s">
        <v>7768</v>
      </c>
      <c r="C3366" s="84">
        <v>10.0</v>
      </c>
      <c r="D3366" s="84" t="s">
        <v>642</v>
      </c>
      <c r="E3366" s="84"/>
      <c r="F3366" s="84">
        <v>-1.0</v>
      </c>
      <c r="G3366" s="84" t="s">
        <v>539</v>
      </c>
      <c r="H3366" s="84"/>
      <c r="I3366" s="84" t="s">
        <v>577</v>
      </c>
    </row>
    <row r="3367">
      <c r="A3367" s="84" t="s">
        <v>7769</v>
      </c>
      <c r="B3367" s="85" t="s">
        <v>7770</v>
      </c>
      <c r="C3367" s="84">
        <v>-23.0</v>
      </c>
      <c r="D3367" s="84" t="s">
        <v>1699</v>
      </c>
      <c r="E3367" s="84"/>
      <c r="F3367" s="84">
        <v>-1.0</v>
      </c>
      <c r="G3367" s="84" t="s">
        <v>539</v>
      </c>
      <c r="H3367" s="84"/>
      <c r="I3367" s="84" t="s">
        <v>577</v>
      </c>
    </row>
    <row r="3368">
      <c r="A3368" s="84" t="s">
        <v>7771</v>
      </c>
      <c r="B3368" s="85" t="s">
        <v>7772</v>
      </c>
      <c r="C3368" s="84">
        <v>-19.0</v>
      </c>
      <c r="D3368" s="84" t="s">
        <v>1699</v>
      </c>
      <c r="E3368" s="84"/>
      <c r="F3368" s="84">
        <v>-1.0</v>
      </c>
      <c r="G3368" s="84" t="s">
        <v>539</v>
      </c>
      <c r="H3368" s="84"/>
      <c r="I3368" s="84" t="s">
        <v>577</v>
      </c>
    </row>
    <row r="3369">
      <c r="A3369" s="84" t="s">
        <v>7773</v>
      </c>
      <c r="B3369" s="85" t="s">
        <v>7774</v>
      </c>
      <c r="C3369" s="84">
        <v>112.0</v>
      </c>
      <c r="D3369" s="84" t="s">
        <v>706</v>
      </c>
      <c r="E3369" s="84"/>
      <c r="F3369" s="84">
        <v>-1.0</v>
      </c>
      <c r="G3369" s="84" t="s">
        <v>539</v>
      </c>
      <c r="H3369" s="84"/>
      <c r="I3369" s="84" t="s">
        <v>577</v>
      </c>
    </row>
    <row r="3370">
      <c r="A3370" s="84" t="s">
        <v>7775</v>
      </c>
      <c r="B3370" s="85" t="s">
        <v>7776</v>
      </c>
      <c r="C3370" s="84">
        <v>400.0</v>
      </c>
      <c r="D3370" s="84" t="s">
        <v>706</v>
      </c>
      <c r="E3370" s="84"/>
      <c r="F3370" s="84">
        <v>-1.0</v>
      </c>
      <c r="G3370" s="84" t="s">
        <v>539</v>
      </c>
      <c r="H3370" s="84"/>
      <c r="I3370" s="84" t="s">
        <v>577</v>
      </c>
    </row>
    <row r="3371">
      <c r="A3371" s="84" t="s">
        <v>7777</v>
      </c>
      <c r="B3371" s="85" t="s">
        <v>7778</v>
      </c>
      <c r="C3371" s="84">
        <v>134.0</v>
      </c>
      <c r="D3371" s="84" t="s">
        <v>706</v>
      </c>
      <c r="E3371" s="84"/>
      <c r="F3371" s="84">
        <v>-1.0</v>
      </c>
      <c r="G3371" s="84" t="s">
        <v>539</v>
      </c>
      <c r="H3371" s="84"/>
      <c r="I3371" s="84" t="s">
        <v>577</v>
      </c>
    </row>
    <row r="3372">
      <c r="A3372" s="84" t="s">
        <v>7779</v>
      </c>
      <c r="B3372" s="85" t="s">
        <v>7780</v>
      </c>
      <c r="C3372" s="84">
        <v>1.0</v>
      </c>
      <c r="D3372" s="84" t="s">
        <v>642</v>
      </c>
      <c r="E3372" s="84"/>
      <c r="F3372" s="84">
        <v>-1.0</v>
      </c>
      <c r="G3372" s="84" t="s">
        <v>539</v>
      </c>
      <c r="H3372" s="84"/>
      <c r="I3372" s="84" t="s">
        <v>577</v>
      </c>
    </row>
    <row r="3373">
      <c r="A3373" s="84" t="s">
        <v>7781</v>
      </c>
      <c r="B3373" s="85" t="s">
        <v>7782</v>
      </c>
      <c r="C3373" s="84">
        <v>25.0</v>
      </c>
      <c r="D3373" s="84" t="s">
        <v>642</v>
      </c>
      <c r="E3373" s="84"/>
      <c r="F3373" s="84">
        <v>-1.0</v>
      </c>
      <c r="G3373" s="84" t="s">
        <v>539</v>
      </c>
      <c r="H3373" s="84"/>
      <c r="I3373" s="84" t="s">
        <v>577</v>
      </c>
    </row>
    <row r="3374">
      <c r="A3374" s="84" t="s">
        <v>7783</v>
      </c>
      <c r="B3374" s="85" t="s">
        <v>7784</v>
      </c>
      <c r="C3374" s="84">
        <v>25.0</v>
      </c>
      <c r="D3374" s="84" t="s">
        <v>642</v>
      </c>
      <c r="E3374" s="84"/>
      <c r="F3374" s="84">
        <v>-1.0</v>
      </c>
      <c r="G3374" s="84" t="s">
        <v>539</v>
      </c>
      <c r="H3374" s="84"/>
      <c r="I3374" s="84" t="s">
        <v>577</v>
      </c>
    </row>
    <row r="3375">
      <c r="A3375" s="84" t="s">
        <v>7785</v>
      </c>
      <c r="B3375" s="85" t="s">
        <v>7786</v>
      </c>
      <c r="C3375" s="84">
        <v>944.0</v>
      </c>
      <c r="D3375" s="84" t="s">
        <v>1720</v>
      </c>
      <c r="E3375" s="84"/>
      <c r="F3375" s="84">
        <v>-1.0</v>
      </c>
      <c r="G3375" s="84" t="s">
        <v>539</v>
      </c>
      <c r="H3375" s="84"/>
      <c r="I3375" s="84" t="s">
        <v>577</v>
      </c>
    </row>
    <row r="3376">
      <c r="A3376" s="84" t="s">
        <v>7787</v>
      </c>
      <c r="B3376" s="85" t="s">
        <v>7788</v>
      </c>
      <c r="C3376" s="84">
        <v>0.0</v>
      </c>
      <c r="D3376" s="84" t="s">
        <v>1177</v>
      </c>
      <c r="E3376" s="84"/>
      <c r="F3376" s="84">
        <v>-1.0</v>
      </c>
      <c r="G3376" s="84" t="s">
        <v>539</v>
      </c>
      <c r="H3376" s="84"/>
      <c r="I3376" s="84" t="s">
        <v>577</v>
      </c>
    </row>
    <row r="3377">
      <c r="A3377" s="84" t="s">
        <v>7789</v>
      </c>
      <c r="B3377" s="85" t="s">
        <v>7790</v>
      </c>
      <c r="C3377" s="84">
        <v>0.0</v>
      </c>
      <c r="D3377" s="84" t="s">
        <v>1177</v>
      </c>
      <c r="E3377" s="84"/>
      <c r="F3377" s="84">
        <v>-1.0</v>
      </c>
      <c r="G3377" s="84" t="s">
        <v>539</v>
      </c>
      <c r="H3377" s="84"/>
      <c r="I3377" s="84" t="s">
        <v>577</v>
      </c>
    </row>
    <row r="3378">
      <c r="A3378" s="84" t="s">
        <v>7791</v>
      </c>
      <c r="B3378" s="85" t="s">
        <v>7792</v>
      </c>
      <c r="C3378" s="84">
        <v>0.0</v>
      </c>
      <c r="D3378" s="84" t="s">
        <v>1699</v>
      </c>
      <c r="E3378" s="84"/>
      <c r="F3378" s="84">
        <v>-1.0</v>
      </c>
      <c r="G3378" s="84" t="s">
        <v>539</v>
      </c>
      <c r="H3378" s="84"/>
      <c r="I3378" s="84" t="s">
        <v>577</v>
      </c>
    </row>
    <row r="3379">
      <c r="A3379" s="84" t="s">
        <v>7793</v>
      </c>
      <c r="B3379" s="85" t="s">
        <v>7794</v>
      </c>
      <c r="C3379" s="84">
        <v>-1.0</v>
      </c>
      <c r="D3379" s="84" t="s">
        <v>1699</v>
      </c>
      <c r="E3379" s="84"/>
      <c r="F3379" s="84">
        <v>-1.0</v>
      </c>
      <c r="G3379" s="84" t="s">
        <v>539</v>
      </c>
      <c r="H3379" s="84"/>
      <c r="I3379" s="84" t="s">
        <v>577</v>
      </c>
    </row>
    <row r="3380">
      <c r="A3380" s="84" t="s">
        <v>7795</v>
      </c>
      <c r="B3380" s="85" t="s">
        <v>7796</v>
      </c>
      <c r="C3380" s="84">
        <v>100.0</v>
      </c>
      <c r="D3380" s="84" t="s">
        <v>1177</v>
      </c>
      <c r="E3380" s="84"/>
      <c r="F3380" s="84">
        <v>-1.0</v>
      </c>
      <c r="G3380" s="84" t="s">
        <v>539</v>
      </c>
      <c r="H3380" s="84"/>
      <c r="I3380" s="84" t="s">
        <v>577</v>
      </c>
    </row>
    <row r="3381">
      <c r="A3381" s="84" t="s">
        <v>7797</v>
      </c>
      <c r="B3381" s="85" t="s">
        <v>7798</v>
      </c>
      <c r="C3381" s="84">
        <v>0.0</v>
      </c>
      <c r="D3381" s="84" t="s">
        <v>1177</v>
      </c>
      <c r="E3381" s="84"/>
      <c r="F3381" s="84">
        <v>-1.0</v>
      </c>
      <c r="G3381" s="84" t="s">
        <v>539</v>
      </c>
      <c r="H3381" s="84"/>
      <c r="I3381" s="84" t="s">
        <v>577</v>
      </c>
    </row>
    <row r="3382">
      <c r="A3382" s="84" t="s">
        <v>7799</v>
      </c>
      <c r="B3382" s="85" t="s">
        <v>7800</v>
      </c>
      <c r="C3382" s="84">
        <v>80.0</v>
      </c>
      <c r="D3382" s="84" t="s">
        <v>642</v>
      </c>
      <c r="E3382" s="84"/>
      <c r="F3382" s="84">
        <v>-1.0</v>
      </c>
      <c r="G3382" s="84" t="s">
        <v>539</v>
      </c>
      <c r="H3382" s="84"/>
      <c r="I3382" s="84" t="s">
        <v>577</v>
      </c>
    </row>
    <row r="3383">
      <c r="A3383" s="84" t="s">
        <v>7801</v>
      </c>
      <c r="B3383" s="85" t="s">
        <v>7802</v>
      </c>
      <c r="C3383" s="84">
        <v>0.0</v>
      </c>
      <c r="D3383" s="84" t="s">
        <v>1199</v>
      </c>
      <c r="E3383" s="84"/>
      <c r="F3383" s="84">
        <v>-1.0</v>
      </c>
      <c r="G3383" s="84" t="s">
        <v>539</v>
      </c>
      <c r="H3383" s="84"/>
      <c r="I3383" s="84" t="s">
        <v>577</v>
      </c>
    </row>
    <row r="3384">
      <c r="A3384" s="84" t="s">
        <v>7803</v>
      </c>
      <c r="B3384" s="85" t="s">
        <v>7804</v>
      </c>
      <c r="C3384" s="84">
        <v>0.0</v>
      </c>
      <c r="D3384" s="84" t="s">
        <v>1858</v>
      </c>
      <c r="E3384" s="84"/>
      <c r="F3384" s="84">
        <v>-1.0</v>
      </c>
      <c r="G3384" s="84" t="s">
        <v>539</v>
      </c>
      <c r="H3384" s="84"/>
      <c r="I3384" s="84" t="s">
        <v>577</v>
      </c>
    </row>
    <row r="3385">
      <c r="A3385" s="84" t="s">
        <v>7805</v>
      </c>
      <c r="B3385" s="85" t="s">
        <v>7806</v>
      </c>
      <c r="C3385" s="84">
        <v>100.0</v>
      </c>
      <c r="D3385" s="84" t="s">
        <v>1199</v>
      </c>
      <c r="E3385" s="84"/>
      <c r="F3385" s="84">
        <v>-1.0</v>
      </c>
      <c r="G3385" s="84" t="s">
        <v>539</v>
      </c>
      <c r="H3385" s="84"/>
      <c r="I3385" s="84" t="s">
        <v>577</v>
      </c>
    </row>
    <row r="3386">
      <c r="A3386" s="84" t="s">
        <v>7807</v>
      </c>
      <c r="B3386" s="85" t="s">
        <v>7808</v>
      </c>
      <c r="C3386" s="84">
        <v>110.0</v>
      </c>
      <c r="D3386" s="84" t="s">
        <v>5956</v>
      </c>
      <c r="E3386" s="84"/>
      <c r="F3386" s="84">
        <v>-1.0</v>
      </c>
      <c r="G3386" s="84" t="s">
        <v>539</v>
      </c>
      <c r="H3386" s="84"/>
      <c r="I3386" s="84" t="s">
        <v>577</v>
      </c>
    </row>
    <row r="3387">
      <c r="A3387" s="84" t="s">
        <v>7809</v>
      </c>
      <c r="B3387" s="85" t="s">
        <v>7810</v>
      </c>
      <c r="C3387" s="84">
        <v>49.0</v>
      </c>
      <c r="D3387" s="84" t="s">
        <v>5956</v>
      </c>
      <c r="E3387" s="84"/>
      <c r="F3387" s="84">
        <v>-1.0</v>
      </c>
      <c r="G3387" s="84" t="s">
        <v>539</v>
      </c>
      <c r="H3387" s="84"/>
      <c r="I3387" s="84" t="s">
        <v>577</v>
      </c>
    </row>
    <row r="3388">
      <c r="A3388" s="84" t="s">
        <v>7811</v>
      </c>
      <c r="B3388" s="85" t="s">
        <v>7812</v>
      </c>
      <c r="C3388" s="84">
        <v>0.0</v>
      </c>
      <c r="D3388" s="84" t="s">
        <v>942</v>
      </c>
      <c r="E3388" s="84"/>
      <c r="F3388" s="84">
        <v>-1.0</v>
      </c>
      <c r="G3388" s="84" t="s">
        <v>539</v>
      </c>
      <c r="H3388" s="84"/>
      <c r="I3388" s="84" t="s">
        <v>577</v>
      </c>
    </row>
    <row r="3389">
      <c r="A3389" s="84" t="s">
        <v>7813</v>
      </c>
      <c r="B3389" s="85" t="s">
        <v>7814</v>
      </c>
      <c r="C3389" s="84">
        <v>96.0</v>
      </c>
      <c r="D3389" s="84" t="s">
        <v>544</v>
      </c>
      <c r="E3389" s="84"/>
      <c r="F3389" s="84">
        <v>-1.0</v>
      </c>
      <c r="G3389" s="84" t="s">
        <v>539</v>
      </c>
      <c r="H3389" s="84"/>
      <c r="I3389" s="84" t="s">
        <v>577</v>
      </c>
    </row>
    <row r="3390">
      <c r="A3390" s="84" t="s">
        <v>7815</v>
      </c>
      <c r="B3390" s="85" t="s">
        <v>7816</v>
      </c>
      <c r="C3390" s="84">
        <v>100.0</v>
      </c>
      <c r="D3390" s="84" t="s">
        <v>544</v>
      </c>
      <c r="E3390" s="84"/>
      <c r="F3390" s="84">
        <v>-1.0</v>
      </c>
      <c r="G3390" s="84" t="s">
        <v>539</v>
      </c>
      <c r="H3390" s="84"/>
      <c r="I3390" s="84" t="s">
        <v>577</v>
      </c>
    </row>
    <row r="3391">
      <c r="A3391" s="84" t="s">
        <v>7817</v>
      </c>
      <c r="B3391" s="85" t="s">
        <v>7818</v>
      </c>
      <c r="C3391" s="84">
        <v>-3.0</v>
      </c>
      <c r="D3391" s="84" t="s">
        <v>1342</v>
      </c>
      <c r="E3391" s="84"/>
      <c r="F3391" s="84">
        <v>-1.0</v>
      </c>
      <c r="G3391" s="84" t="s">
        <v>539</v>
      </c>
      <c r="H3391" s="84"/>
      <c r="I3391" s="84" t="s">
        <v>577</v>
      </c>
    </row>
    <row r="3392">
      <c r="A3392" s="84" t="s">
        <v>7819</v>
      </c>
      <c r="B3392" s="85" t="s">
        <v>7820</v>
      </c>
      <c r="C3392" s="84">
        <v>0.0</v>
      </c>
      <c r="D3392" s="84" t="s">
        <v>942</v>
      </c>
      <c r="E3392" s="84"/>
      <c r="F3392" s="84">
        <v>-1.0</v>
      </c>
      <c r="G3392" s="84" t="s">
        <v>539</v>
      </c>
      <c r="H3392" s="84" t="s">
        <v>2202</v>
      </c>
      <c r="I3392" s="84" t="s">
        <v>541</v>
      </c>
    </row>
    <row r="3393">
      <c r="A3393" s="84" t="s">
        <v>374</v>
      </c>
      <c r="B3393" s="85" t="s">
        <v>7821</v>
      </c>
      <c r="C3393" s="84">
        <v>50.0</v>
      </c>
      <c r="D3393" s="84" t="s">
        <v>942</v>
      </c>
      <c r="E3393" s="84"/>
      <c r="F3393" s="84">
        <v>-1.0</v>
      </c>
      <c r="G3393" s="84" t="s">
        <v>539</v>
      </c>
      <c r="H3393" s="84"/>
      <c r="I3393" s="84" t="s">
        <v>577</v>
      </c>
    </row>
    <row r="3394">
      <c r="A3394" s="84" t="s">
        <v>7822</v>
      </c>
      <c r="B3394" s="85" t="s">
        <v>7823</v>
      </c>
      <c r="C3394" s="84">
        <v>0.0</v>
      </c>
      <c r="D3394" s="84" t="s">
        <v>942</v>
      </c>
      <c r="E3394" s="84"/>
      <c r="F3394" s="84">
        <v>-1.0</v>
      </c>
      <c r="G3394" s="84" t="s">
        <v>539</v>
      </c>
      <c r="H3394" s="84"/>
      <c r="I3394" s="84" t="s">
        <v>577</v>
      </c>
    </row>
    <row r="3395">
      <c r="A3395" s="84" t="s">
        <v>7824</v>
      </c>
      <c r="B3395" s="85" t="s">
        <v>7825</v>
      </c>
      <c r="C3395" s="84">
        <v>0.0</v>
      </c>
      <c r="D3395" s="84" t="s">
        <v>558</v>
      </c>
      <c r="E3395" s="84"/>
      <c r="F3395" s="84">
        <v>-1.0</v>
      </c>
      <c r="G3395" s="84" t="s">
        <v>539</v>
      </c>
      <c r="H3395" s="84"/>
      <c r="I3395" s="84" t="s">
        <v>577</v>
      </c>
    </row>
    <row r="3396">
      <c r="A3396" s="84" t="s">
        <v>7826</v>
      </c>
      <c r="B3396" s="85" t="s">
        <v>7827</v>
      </c>
      <c r="C3396" s="84">
        <v>0.0</v>
      </c>
      <c r="D3396" s="84" t="s">
        <v>642</v>
      </c>
      <c r="E3396" s="84"/>
      <c r="F3396" s="84">
        <v>-1.0</v>
      </c>
      <c r="G3396" s="84" t="s">
        <v>539</v>
      </c>
      <c r="H3396" s="84"/>
      <c r="I3396" s="84" t="s">
        <v>577</v>
      </c>
    </row>
    <row r="3397">
      <c r="A3397" s="84" t="s">
        <v>7828</v>
      </c>
      <c r="B3397" s="85" t="s">
        <v>7829</v>
      </c>
      <c r="C3397" s="84">
        <v>0.0</v>
      </c>
      <c r="D3397" s="84" t="s">
        <v>642</v>
      </c>
      <c r="E3397" s="84"/>
      <c r="F3397" s="84">
        <v>-1.0</v>
      </c>
      <c r="G3397" s="84" t="s">
        <v>539</v>
      </c>
      <c r="H3397" s="84"/>
      <c r="I3397" s="84" t="s">
        <v>577</v>
      </c>
    </row>
    <row r="3398">
      <c r="A3398" s="84" t="s">
        <v>7830</v>
      </c>
      <c r="B3398" s="85" t="s">
        <v>7831</v>
      </c>
      <c r="C3398" s="84">
        <v>187.0</v>
      </c>
      <c r="D3398" s="84" t="s">
        <v>558</v>
      </c>
      <c r="E3398" s="84"/>
      <c r="F3398" s="84">
        <v>-1.0</v>
      </c>
      <c r="G3398" s="84" t="s">
        <v>539</v>
      </c>
      <c r="H3398" s="84"/>
      <c r="I3398" s="84" t="s">
        <v>577</v>
      </c>
    </row>
    <row r="3399">
      <c r="A3399" s="84" t="s">
        <v>7832</v>
      </c>
      <c r="B3399" s="85" t="s">
        <v>7833</v>
      </c>
      <c r="C3399" s="84">
        <v>198.0</v>
      </c>
      <c r="D3399" s="84" t="s">
        <v>558</v>
      </c>
      <c r="E3399" s="84"/>
      <c r="F3399" s="84">
        <v>-1.0</v>
      </c>
      <c r="G3399" s="84" t="s">
        <v>539</v>
      </c>
      <c r="H3399" s="84"/>
      <c r="I3399" s="84" t="s">
        <v>577</v>
      </c>
    </row>
    <row r="3400">
      <c r="A3400" s="84" t="s">
        <v>7834</v>
      </c>
      <c r="B3400" s="85" t="s">
        <v>7835</v>
      </c>
      <c r="C3400" s="84">
        <v>195.0</v>
      </c>
      <c r="D3400" s="84" t="s">
        <v>558</v>
      </c>
      <c r="E3400" s="84"/>
      <c r="F3400" s="84">
        <v>-1.0</v>
      </c>
      <c r="G3400" s="84" t="s">
        <v>539</v>
      </c>
      <c r="H3400" s="84"/>
      <c r="I3400" s="84" t="s">
        <v>577</v>
      </c>
    </row>
    <row r="3401">
      <c r="A3401" s="84" t="s">
        <v>7836</v>
      </c>
      <c r="B3401" s="85" t="s">
        <v>7837</v>
      </c>
      <c r="C3401" s="84">
        <v>195.0</v>
      </c>
      <c r="D3401" s="84" t="s">
        <v>558</v>
      </c>
      <c r="E3401" s="84"/>
      <c r="F3401" s="84">
        <v>-1.0</v>
      </c>
      <c r="G3401" s="84" t="s">
        <v>539</v>
      </c>
      <c r="H3401" s="84"/>
      <c r="I3401" s="84" t="s">
        <v>577</v>
      </c>
    </row>
    <row r="3402">
      <c r="A3402" s="84" t="s">
        <v>7838</v>
      </c>
      <c r="B3402" s="85" t="s">
        <v>7839</v>
      </c>
      <c r="C3402" s="84">
        <v>0.0</v>
      </c>
      <c r="D3402" s="84" t="s">
        <v>549</v>
      </c>
      <c r="E3402" s="84"/>
      <c r="F3402" s="84">
        <v>-1.0</v>
      </c>
      <c r="G3402" s="84" t="s">
        <v>539</v>
      </c>
      <c r="H3402" s="84"/>
      <c r="I3402" s="84" t="s">
        <v>577</v>
      </c>
    </row>
    <row r="3403">
      <c r="A3403" s="84" t="s">
        <v>7840</v>
      </c>
      <c r="B3403" s="85" t="s">
        <v>7841</v>
      </c>
      <c r="C3403" s="84">
        <v>255.0</v>
      </c>
      <c r="D3403" s="84" t="s">
        <v>549</v>
      </c>
      <c r="E3403" s="84"/>
      <c r="F3403" s="84">
        <v>-1.0</v>
      </c>
      <c r="G3403" s="84" t="s">
        <v>539</v>
      </c>
      <c r="H3403" s="84"/>
      <c r="I3403" s="84" t="s">
        <v>577</v>
      </c>
    </row>
    <row r="3404">
      <c r="A3404" s="84" t="s">
        <v>7842</v>
      </c>
      <c r="B3404" s="85" t="s">
        <v>7843</v>
      </c>
      <c r="C3404" s="84">
        <v>493.0</v>
      </c>
      <c r="D3404" s="84" t="s">
        <v>804</v>
      </c>
      <c r="E3404" s="84"/>
      <c r="F3404" s="84">
        <v>-1.0</v>
      </c>
      <c r="G3404" s="84" t="s">
        <v>539</v>
      </c>
      <c r="H3404" s="84"/>
      <c r="I3404" s="84" t="s">
        <v>577</v>
      </c>
    </row>
    <row r="3405">
      <c r="A3405" s="84" t="s">
        <v>7844</v>
      </c>
      <c r="B3405" s="85" t="s">
        <v>7845</v>
      </c>
      <c r="C3405" s="84">
        <v>496.0</v>
      </c>
      <c r="D3405" s="84" t="s">
        <v>804</v>
      </c>
      <c r="E3405" s="84"/>
      <c r="F3405" s="84">
        <v>-1.0</v>
      </c>
      <c r="G3405" s="84" t="s">
        <v>539</v>
      </c>
      <c r="H3405" s="84"/>
      <c r="I3405" s="84" t="s">
        <v>577</v>
      </c>
    </row>
    <row r="3406">
      <c r="A3406" s="84" t="s">
        <v>7846</v>
      </c>
      <c r="B3406" s="85" t="s">
        <v>7847</v>
      </c>
      <c r="C3406" s="84">
        <v>44.0</v>
      </c>
      <c r="D3406" s="84" t="s">
        <v>1308</v>
      </c>
      <c r="E3406" s="84"/>
      <c r="F3406" s="84">
        <v>-1.0</v>
      </c>
      <c r="G3406" s="84" t="s">
        <v>539</v>
      </c>
      <c r="H3406" s="84"/>
      <c r="I3406" s="84" t="s">
        <v>577</v>
      </c>
    </row>
    <row r="3407">
      <c r="A3407" s="84" t="s">
        <v>7848</v>
      </c>
      <c r="B3407" s="85" t="s">
        <v>7849</v>
      </c>
      <c r="C3407" s="84">
        <v>0.0</v>
      </c>
      <c r="D3407" s="84" t="s">
        <v>1308</v>
      </c>
      <c r="E3407" s="84"/>
      <c r="F3407" s="84">
        <v>-1.0</v>
      </c>
      <c r="G3407" s="84" t="s">
        <v>539</v>
      </c>
      <c r="H3407" s="84"/>
      <c r="I3407" s="84" t="s">
        <v>577</v>
      </c>
    </row>
    <row r="3408">
      <c r="A3408" s="84" t="s">
        <v>7850</v>
      </c>
      <c r="B3408" s="85" t="s">
        <v>7851</v>
      </c>
      <c r="C3408" s="84">
        <v>52.0</v>
      </c>
      <c r="D3408" s="84" t="s">
        <v>642</v>
      </c>
      <c r="E3408" s="84"/>
      <c r="F3408" s="84">
        <v>-1.0</v>
      </c>
      <c r="G3408" s="84" t="s">
        <v>539</v>
      </c>
      <c r="H3408" s="84"/>
      <c r="I3408" s="84" t="s">
        <v>577</v>
      </c>
    </row>
    <row r="3409">
      <c r="A3409" s="84" t="s">
        <v>7852</v>
      </c>
      <c r="B3409" s="85" t="s">
        <v>7853</v>
      </c>
      <c r="C3409" s="84">
        <v>48.0</v>
      </c>
      <c r="D3409" s="84" t="s">
        <v>544</v>
      </c>
      <c r="E3409" s="84"/>
      <c r="F3409" s="84">
        <v>-1.0</v>
      </c>
      <c r="G3409" s="84" t="s">
        <v>539</v>
      </c>
      <c r="H3409" s="84"/>
      <c r="I3409" s="84" t="s">
        <v>577</v>
      </c>
    </row>
    <row r="3410">
      <c r="A3410" s="84" t="s">
        <v>7854</v>
      </c>
      <c r="B3410" s="85" t="s">
        <v>7855</v>
      </c>
      <c r="C3410" s="84">
        <v>8.0</v>
      </c>
      <c r="D3410" s="84" t="s">
        <v>1713</v>
      </c>
      <c r="E3410" s="84"/>
      <c r="F3410" s="84">
        <v>-1.0</v>
      </c>
      <c r="G3410" s="84" t="s">
        <v>539</v>
      </c>
      <c r="H3410" s="84"/>
      <c r="I3410" s="84" t="s">
        <v>577</v>
      </c>
    </row>
    <row r="3411">
      <c r="A3411" s="84" t="s">
        <v>7856</v>
      </c>
      <c r="B3411" s="85" t="s">
        <v>7857</v>
      </c>
      <c r="C3411" s="84">
        <v>0.0</v>
      </c>
      <c r="D3411" s="84" t="s">
        <v>706</v>
      </c>
      <c r="E3411" s="84"/>
      <c r="F3411" s="84">
        <v>-1.0</v>
      </c>
      <c r="G3411" s="84" t="s">
        <v>539</v>
      </c>
      <c r="H3411" s="84"/>
      <c r="I3411" s="84" t="s">
        <v>577</v>
      </c>
    </row>
    <row r="3412">
      <c r="A3412" s="84" t="s">
        <v>7858</v>
      </c>
      <c r="B3412" s="85" t="s">
        <v>7859</v>
      </c>
      <c r="C3412" s="84">
        <v>85.0</v>
      </c>
      <c r="D3412" s="84" t="s">
        <v>1713</v>
      </c>
      <c r="E3412" s="84"/>
      <c r="F3412" s="84">
        <v>-1.0</v>
      </c>
      <c r="G3412" s="84" t="s">
        <v>539</v>
      </c>
      <c r="H3412" s="84"/>
      <c r="I3412" s="84" t="s">
        <v>577</v>
      </c>
    </row>
    <row r="3413">
      <c r="A3413" s="84" t="s">
        <v>7860</v>
      </c>
      <c r="B3413" s="85" t="s">
        <v>7861</v>
      </c>
      <c r="C3413" s="84">
        <v>0.0</v>
      </c>
      <c r="D3413" s="84" t="s">
        <v>1713</v>
      </c>
      <c r="E3413" s="84"/>
      <c r="F3413" s="84">
        <v>-1.0</v>
      </c>
      <c r="G3413" s="84" t="s">
        <v>539</v>
      </c>
      <c r="H3413" s="84" t="s">
        <v>2523</v>
      </c>
      <c r="I3413" s="84" t="s">
        <v>541</v>
      </c>
    </row>
    <row r="3414">
      <c r="A3414" s="84" t="s">
        <v>7862</v>
      </c>
      <c r="B3414" s="85" t="s">
        <v>7863</v>
      </c>
      <c r="C3414" s="84">
        <v>0.0</v>
      </c>
      <c r="D3414" s="84" t="s">
        <v>1713</v>
      </c>
      <c r="E3414" s="84"/>
      <c r="F3414" s="84">
        <v>-1.0</v>
      </c>
      <c r="G3414" s="84" t="s">
        <v>539</v>
      </c>
      <c r="H3414" s="84" t="s">
        <v>4012</v>
      </c>
      <c r="I3414" s="84" t="s">
        <v>541</v>
      </c>
    </row>
    <row r="3415">
      <c r="A3415" s="84" t="s">
        <v>7864</v>
      </c>
      <c r="B3415" s="85" t="s">
        <v>7865</v>
      </c>
      <c r="C3415" s="84">
        <v>0.0</v>
      </c>
      <c r="D3415" s="84" t="s">
        <v>1713</v>
      </c>
      <c r="E3415" s="84"/>
      <c r="F3415" s="84">
        <v>-1.0</v>
      </c>
      <c r="G3415" s="84" t="s">
        <v>539</v>
      </c>
      <c r="H3415" s="84" t="s">
        <v>4012</v>
      </c>
      <c r="I3415" s="84" t="s">
        <v>541</v>
      </c>
    </row>
    <row r="3416">
      <c r="A3416" s="84" t="s">
        <v>7866</v>
      </c>
      <c r="B3416" s="85" t="s">
        <v>7867</v>
      </c>
      <c r="C3416" s="84">
        <v>0.0</v>
      </c>
      <c r="D3416" s="84" t="s">
        <v>1713</v>
      </c>
      <c r="E3416" s="84"/>
      <c r="F3416" s="84">
        <v>-1.0</v>
      </c>
      <c r="G3416" s="84" t="s">
        <v>539</v>
      </c>
      <c r="H3416" s="84"/>
      <c r="I3416" s="84" t="s">
        <v>577</v>
      </c>
    </row>
    <row r="3417">
      <c r="A3417" s="84" t="s">
        <v>7868</v>
      </c>
      <c r="B3417" s="85" t="s">
        <v>7869</v>
      </c>
      <c r="C3417" s="84">
        <v>0.0</v>
      </c>
      <c r="D3417" s="84" t="s">
        <v>1713</v>
      </c>
      <c r="E3417" s="84"/>
      <c r="F3417" s="84">
        <v>-1.0</v>
      </c>
      <c r="G3417" s="84" t="s">
        <v>539</v>
      </c>
      <c r="H3417" s="84" t="s">
        <v>6994</v>
      </c>
      <c r="I3417" s="84" t="s">
        <v>541</v>
      </c>
    </row>
    <row r="3418">
      <c r="A3418" s="84" t="s">
        <v>7870</v>
      </c>
      <c r="B3418" s="85" t="s">
        <v>7871</v>
      </c>
      <c r="C3418" s="84">
        <v>50.0</v>
      </c>
      <c r="D3418" s="84" t="s">
        <v>1713</v>
      </c>
      <c r="E3418" s="84"/>
      <c r="F3418" s="84">
        <v>-1.0</v>
      </c>
      <c r="G3418" s="84" t="s">
        <v>539</v>
      </c>
      <c r="H3418" s="84"/>
      <c r="I3418" s="84" t="s">
        <v>577</v>
      </c>
    </row>
    <row r="3419">
      <c r="A3419" s="84" t="s">
        <v>7872</v>
      </c>
      <c r="B3419" s="85" t="s">
        <v>7873</v>
      </c>
      <c r="C3419" s="84">
        <v>0.0</v>
      </c>
      <c r="D3419" s="84" t="s">
        <v>1713</v>
      </c>
      <c r="E3419" s="84"/>
      <c r="F3419" s="84">
        <v>-1.0</v>
      </c>
      <c r="G3419" s="84" t="s">
        <v>539</v>
      </c>
      <c r="H3419" s="84" t="s">
        <v>7874</v>
      </c>
      <c r="I3419" s="84" t="s">
        <v>541</v>
      </c>
    </row>
    <row r="3420">
      <c r="A3420" s="84" t="s">
        <v>7875</v>
      </c>
      <c r="B3420" s="85" t="s">
        <v>7876</v>
      </c>
      <c r="C3420" s="84">
        <v>-22.0</v>
      </c>
      <c r="D3420" s="84" t="s">
        <v>1713</v>
      </c>
      <c r="E3420" s="84"/>
      <c r="F3420" s="84">
        <v>-1.0</v>
      </c>
      <c r="G3420" s="84" t="s">
        <v>539</v>
      </c>
      <c r="H3420" s="84" t="s">
        <v>2523</v>
      </c>
      <c r="I3420" s="84" t="s">
        <v>541</v>
      </c>
    </row>
    <row r="3421">
      <c r="A3421" s="84" t="s">
        <v>7877</v>
      </c>
      <c r="B3421" s="85" t="s">
        <v>7878</v>
      </c>
      <c r="C3421" s="84">
        <v>0.0</v>
      </c>
      <c r="D3421" s="84" t="s">
        <v>1713</v>
      </c>
      <c r="E3421" s="84"/>
      <c r="F3421" s="84">
        <v>-1.0</v>
      </c>
      <c r="G3421" s="84" t="s">
        <v>539</v>
      </c>
      <c r="H3421" s="84"/>
      <c r="I3421" s="84" t="s">
        <v>577</v>
      </c>
    </row>
    <row r="3422">
      <c r="A3422" s="84" t="s">
        <v>7879</v>
      </c>
      <c r="B3422" s="85" t="s">
        <v>7880</v>
      </c>
      <c r="C3422" s="84">
        <v>187.0</v>
      </c>
      <c r="D3422" s="84" t="s">
        <v>1713</v>
      </c>
      <c r="E3422" s="84"/>
      <c r="F3422" s="84">
        <v>-1.0</v>
      </c>
      <c r="G3422" s="84" t="s">
        <v>539</v>
      </c>
      <c r="H3422" s="84"/>
      <c r="I3422" s="84" t="s">
        <v>577</v>
      </c>
    </row>
    <row r="3423">
      <c r="A3423" s="84" t="s">
        <v>7881</v>
      </c>
      <c r="B3423" s="85" t="s">
        <v>7882</v>
      </c>
      <c r="C3423" s="84">
        <v>70.0</v>
      </c>
      <c r="D3423" s="84" t="s">
        <v>1713</v>
      </c>
      <c r="E3423" s="84"/>
      <c r="F3423" s="84">
        <v>-1.0</v>
      </c>
      <c r="G3423" s="84" t="s">
        <v>539</v>
      </c>
      <c r="H3423" s="84"/>
      <c r="I3423" s="84" t="s">
        <v>577</v>
      </c>
    </row>
    <row r="3424">
      <c r="A3424" s="84" t="s">
        <v>7883</v>
      </c>
      <c r="B3424" s="85" t="s">
        <v>7884</v>
      </c>
      <c r="C3424" s="84">
        <v>0.0</v>
      </c>
      <c r="D3424" s="84" t="s">
        <v>1713</v>
      </c>
      <c r="E3424" s="84"/>
      <c r="F3424" s="84">
        <v>-1.0</v>
      </c>
      <c r="G3424" s="84" t="s">
        <v>539</v>
      </c>
      <c r="H3424" s="84"/>
      <c r="I3424" s="84" t="s">
        <v>577</v>
      </c>
    </row>
    <row r="3425">
      <c r="A3425" s="84" t="s">
        <v>7885</v>
      </c>
      <c r="B3425" s="85" t="s">
        <v>7886</v>
      </c>
      <c r="C3425" s="84">
        <v>25.0</v>
      </c>
      <c r="D3425" s="84" t="s">
        <v>1713</v>
      </c>
      <c r="E3425" s="84"/>
      <c r="F3425" s="84">
        <v>-1.0</v>
      </c>
      <c r="G3425" s="84" t="s">
        <v>539</v>
      </c>
      <c r="H3425" s="84"/>
      <c r="I3425" s="84" t="s">
        <v>577</v>
      </c>
    </row>
    <row r="3426">
      <c r="A3426" s="84" t="s">
        <v>7887</v>
      </c>
      <c r="B3426" s="85" t="s">
        <v>7888</v>
      </c>
      <c r="C3426" s="84">
        <v>50.0</v>
      </c>
      <c r="D3426" s="84" t="s">
        <v>1713</v>
      </c>
      <c r="E3426" s="84"/>
      <c r="F3426" s="84">
        <v>-1.0</v>
      </c>
      <c r="G3426" s="84" t="s">
        <v>539</v>
      </c>
      <c r="H3426" s="84"/>
      <c r="I3426" s="84" t="s">
        <v>577</v>
      </c>
    </row>
    <row r="3427">
      <c r="A3427" s="84" t="s">
        <v>7889</v>
      </c>
      <c r="B3427" s="85" t="s">
        <v>7890</v>
      </c>
      <c r="C3427" s="84">
        <v>100.0</v>
      </c>
      <c r="D3427" s="84" t="s">
        <v>1713</v>
      </c>
      <c r="E3427" s="84"/>
      <c r="F3427" s="84">
        <v>-1.0</v>
      </c>
      <c r="G3427" s="84" t="s">
        <v>539</v>
      </c>
      <c r="H3427" s="84"/>
      <c r="I3427" s="84" t="s">
        <v>577</v>
      </c>
    </row>
    <row r="3428">
      <c r="A3428" s="84" t="s">
        <v>7891</v>
      </c>
      <c r="B3428" s="85" t="s">
        <v>7892</v>
      </c>
      <c r="C3428" s="84">
        <v>157.0</v>
      </c>
      <c r="D3428" s="84" t="s">
        <v>978</v>
      </c>
      <c r="E3428" s="84"/>
      <c r="F3428" s="84">
        <v>-1.0</v>
      </c>
      <c r="G3428" s="84" t="s">
        <v>539</v>
      </c>
      <c r="H3428" s="84"/>
      <c r="I3428" s="84" t="s">
        <v>577</v>
      </c>
    </row>
    <row r="3429">
      <c r="A3429" s="84" t="s">
        <v>7893</v>
      </c>
      <c r="B3429" s="85" t="s">
        <v>7894</v>
      </c>
      <c r="C3429" s="84">
        <v>66.0</v>
      </c>
      <c r="D3429" s="84" t="s">
        <v>978</v>
      </c>
      <c r="E3429" s="84"/>
      <c r="F3429" s="84">
        <v>-1.0</v>
      </c>
      <c r="G3429" s="84" t="s">
        <v>539</v>
      </c>
      <c r="H3429" s="84"/>
      <c r="I3429" s="84" t="s">
        <v>577</v>
      </c>
    </row>
    <row r="3430">
      <c r="A3430" s="84" t="s">
        <v>7895</v>
      </c>
      <c r="B3430" s="85" t="s">
        <v>7896</v>
      </c>
      <c r="C3430" s="84">
        <v>100.0</v>
      </c>
      <c r="D3430" s="84" t="s">
        <v>978</v>
      </c>
      <c r="E3430" s="84"/>
      <c r="F3430" s="84">
        <v>-1.0</v>
      </c>
      <c r="G3430" s="84" t="s">
        <v>539</v>
      </c>
      <c r="H3430" s="84"/>
      <c r="I3430" s="84" t="s">
        <v>577</v>
      </c>
    </row>
    <row r="3431">
      <c r="A3431" s="84" t="s">
        <v>7897</v>
      </c>
      <c r="B3431" s="85" t="s">
        <v>7898</v>
      </c>
      <c r="C3431" s="84">
        <v>96.0</v>
      </c>
      <c r="D3431" s="84" t="s">
        <v>978</v>
      </c>
      <c r="E3431" s="84"/>
      <c r="F3431" s="84">
        <v>-1.0</v>
      </c>
      <c r="G3431" s="84" t="s">
        <v>539</v>
      </c>
      <c r="H3431" s="84"/>
      <c r="I3431" s="84" t="s">
        <v>577</v>
      </c>
    </row>
    <row r="3432">
      <c r="A3432" s="84" t="s">
        <v>7899</v>
      </c>
      <c r="B3432" s="85" t="s">
        <v>7900</v>
      </c>
      <c r="C3432" s="84">
        <v>100.0</v>
      </c>
      <c r="D3432" s="84" t="s">
        <v>978</v>
      </c>
      <c r="E3432" s="84"/>
      <c r="F3432" s="84">
        <v>-1.0</v>
      </c>
      <c r="G3432" s="84" t="s">
        <v>539</v>
      </c>
      <c r="H3432" s="84"/>
      <c r="I3432" s="84" t="s">
        <v>577</v>
      </c>
    </row>
    <row r="3433">
      <c r="A3433" s="84" t="s">
        <v>7901</v>
      </c>
      <c r="B3433" s="85" t="s">
        <v>7902</v>
      </c>
      <c r="C3433" s="84">
        <v>91.0</v>
      </c>
      <c r="D3433" s="84" t="s">
        <v>978</v>
      </c>
      <c r="E3433" s="84"/>
      <c r="F3433" s="84">
        <v>-1.0</v>
      </c>
      <c r="G3433" s="84" t="s">
        <v>539</v>
      </c>
      <c r="H3433" s="84"/>
      <c r="I3433" s="84" t="s">
        <v>577</v>
      </c>
    </row>
    <row r="3434">
      <c r="A3434" s="84" t="s">
        <v>7903</v>
      </c>
      <c r="B3434" s="85" t="s">
        <v>7904</v>
      </c>
      <c r="C3434" s="84">
        <v>85.0</v>
      </c>
      <c r="D3434" s="84" t="s">
        <v>978</v>
      </c>
      <c r="E3434" s="84"/>
      <c r="F3434" s="84">
        <v>-1.0</v>
      </c>
      <c r="G3434" s="84" t="s">
        <v>539</v>
      </c>
      <c r="H3434" s="84"/>
      <c r="I3434" s="84" t="s">
        <v>577</v>
      </c>
    </row>
    <row r="3435">
      <c r="A3435" s="84" t="s">
        <v>7905</v>
      </c>
      <c r="B3435" s="85" t="s">
        <v>7906</v>
      </c>
      <c r="C3435" s="84">
        <v>0.0</v>
      </c>
      <c r="D3435" s="84" t="s">
        <v>679</v>
      </c>
      <c r="E3435" s="84"/>
      <c r="F3435" s="84">
        <v>-1.0</v>
      </c>
      <c r="G3435" s="84" t="s">
        <v>539</v>
      </c>
      <c r="H3435" s="84"/>
      <c r="I3435" s="84" t="s">
        <v>577</v>
      </c>
    </row>
    <row r="3436">
      <c r="A3436" s="84" t="s">
        <v>7907</v>
      </c>
      <c r="B3436" s="85" t="s">
        <v>7908</v>
      </c>
      <c r="C3436" s="84">
        <v>0.0</v>
      </c>
      <c r="D3436" s="84" t="s">
        <v>600</v>
      </c>
      <c r="E3436" s="84"/>
      <c r="F3436" s="84">
        <v>-1.0</v>
      </c>
      <c r="G3436" s="84" t="s">
        <v>539</v>
      </c>
      <c r="H3436" s="84"/>
      <c r="I3436" s="84" t="s">
        <v>577</v>
      </c>
    </row>
    <row r="3437">
      <c r="A3437" s="84" t="s">
        <v>7909</v>
      </c>
      <c r="B3437" s="85" t="s">
        <v>7910</v>
      </c>
      <c r="C3437" s="84">
        <v>0.0</v>
      </c>
      <c r="D3437" s="84" t="s">
        <v>544</v>
      </c>
      <c r="E3437" s="84"/>
      <c r="F3437" s="84">
        <v>-1.0</v>
      </c>
      <c r="G3437" s="84" t="s">
        <v>539</v>
      </c>
      <c r="H3437" s="84"/>
      <c r="I3437" s="84" t="s">
        <v>577</v>
      </c>
    </row>
    <row r="3438">
      <c r="A3438" s="84" t="s">
        <v>7911</v>
      </c>
      <c r="B3438" s="85" t="s">
        <v>7912</v>
      </c>
      <c r="C3438" s="84">
        <v>0.0</v>
      </c>
      <c r="D3438" s="84" t="s">
        <v>544</v>
      </c>
      <c r="E3438" s="84"/>
      <c r="F3438" s="84">
        <v>-1.0</v>
      </c>
      <c r="G3438" s="84" t="s">
        <v>539</v>
      </c>
      <c r="H3438" s="84"/>
      <c r="I3438" s="84" t="s">
        <v>577</v>
      </c>
    </row>
    <row r="3439">
      <c r="A3439" s="84" t="s">
        <v>7913</v>
      </c>
      <c r="B3439" s="85" t="s">
        <v>7914</v>
      </c>
      <c r="C3439" s="84">
        <v>-8.0</v>
      </c>
      <c r="D3439" s="84" t="s">
        <v>706</v>
      </c>
      <c r="E3439" s="84"/>
      <c r="F3439" s="84">
        <v>-1.0</v>
      </c>
      <c r="G3439" s="84" t="s">
        <v>539</v>
      </c>
      <c r="H3439" s="84"/>
      <c r="I3439" s="84" t="s">
        <v>917</v>
      </c>
    </row>
    <row r="3440">
      <c r="A3440" s="84" t="s">
        <v>7915</v>
      </c>
      <c r="B3440" s="85" t="s">
        <v>7916</v>
      </c>
      <c r="C3440" s="84">
        <v>0.0</v>
      </c>
      <c r="D3440" s="84" t="s">
        <v>1713</v>
      </c>
      <c r="E3440" s="84"/>
      <c r="F3440" s="84">
        <v>-1.0</v>
      </c>
      <c r="G3440" s="84" t="s">
        <v>539</v>
      </c>
      <c r="H3440" s="84"/>
      <c r="I3440" s="84" t="s">
        <v>577</v>
      </c>
    </row>
    <row r="3441">
      <c r="A3441" s="84" t="s">
        <v>7917</v>
      </c>
      <c r="B3441" s="85" t="s">
        <v>7918</v>
      </c>
      <c r="C3441" s="84">
        <v>30.0</v>
      </c>
      <c r="D3441" s="84" t="s">
        <v>1533</v>
      </c>
      <c r="E3441" s="84"/>
      <c r="F3441" s="84">
        <v>-1.0</v>
      </c>
      <c r="G3441" s="84" t="s">
        <v>539</v>
      </c>
      <c r="H3441" s="84"/>
      <c r="I3441" s="84" t="s">
        <v>577</v>
      </c>
    </row>
    <row r="3442">
      <c r="A3442" s="84" t="s">
        <v>7919</v>
      </c>
      <c r="B3442" s="85" t="s">
        <v>7920</v>
      </c>
      <c r="C3442" s="84">
        <v>39.0</v>
      </c>
      <c r="D3442" s="84" t="s">
        <v>1713</v>
      </c>
      <c r="E3442" s="84"/>
      <c r="F3442" s="84">
        <v>-1.0</v>
      </c>
      <c r="G3442" s="84" t="s">
        <v>539</v>
      </c>
      <c r="H3442" s="84"/>
      <c r="I3442" s="84" t="s">
        <v>577</v>
      </c>
    </row>
    <row r="3443">
      <c r="A3443" s="84" t="s">
        <v>7921</v>
      </c>
      <c r="B3443" s="85" t="s">
        <v>7922</v>
      </c>
      <c r="C3443" s="84">
        <v>-1.0</v>
      </c>
      <c r="D3443" s="84" t="s">
        <v>706</v>
      </c>
      <c r="E3443" s="84"/>
      <c r="F3443" s="84">
        <v>-1.0</v>
      </c>
      <c r="G3443" s="84" t="s">
        <v>539</v>
      </c>
      <c r="H3443" s="84"/>
      <c r="I3443" s="84" t="s">
        <v>917</v>
      </c>
    </row>
    <row r="3444">
      <c r="A3444" s="84" t="s">
        <v>7923</v>
      </c>
      <c r="B3444" s="85" t="s">
        <v>7924</v>
      </c>
      <c r="C3444" s="84">
        <v>47.0</v>
      </c>
      <c r="D3444" s="84" t="s">
        <v>642</v>
      </c>
      <c r="E3444" s="84"/>
      <c r="F3444" s="84">
        <v>-1.0</v>
      </c>
      <c r="G3444" s="84" t="s">
        <v>539</v>
      </c>
      <c r="H3444" s="84"/>
      <c r="I3444" s="84" t="s">
        <v>577</v>
      </c>
    </row>
    <row r="3445">
      <c r="A3445" s="84" t="s">
        <v>7925</v>
      </c>
      <c r="B3445" s="85" t="s">
        <v>7926</v>
      </c>
      <c r="C3445" s="84">
        <v>50.0</v>
      </c>
      <c r="D3445" s="84" t="s">
        <v>642</v>
      </c>
      <c r="E3445" s="84"/>
      <c r="F3445" s="84">
        <v>-1.0</v>
      </c>
      <c r="G3445" s="84" t="s">
        <v>539</v>
      </c>
      <c r="H3445" s="84"/>
      <c r="I3445" s="84" t="s">
        <v>577</v>
      </c>
    </row>
    <row r="3446">
      <c r="A3446" s="84" t="s">
        <v>7927</v>
      </c>
      <c r="B3446" s="85" t="s">
        <v>7928</v>
      </c>
      <c r="C3446" s="84">
        <v>95.0</v>
      </c>
      <c r="D3446" s="84" t="s">
        <v>642</v>
      </c>
      <c r="E3446" s="84"/>
      <c r="F3446" s="84">
        <v>-1.0</v>
      </c>
      <c r="G3446" s="84" t="s">
        <v>539</v>
      </c>
      <c r="H3446" s="84"/>
      <c r="I3446" s="84" t="s">
        <v>577</v>
      </c>
    </row>
    <row r="3447">
      <c r="A3447" s="84" t="s">
        <v>7929</v>
      </c>
      <c r="B3447" s="85" t="s">
        <v>7930</v>
      </c>
      <c r="C3447" s="84">
        <v>41.0</v>
      </c>
      <c r="D3447" s="84" t="s">
        <v>642</v>
      </c>
      <c r="E3447" s="84"/>
      <c r="F3447" s="84">
        <v>-1.0</v>
      </c>
      <c r="G3447" s="84" t="s">
        <v>539</v>
      </c>
      <c r="H3447" s="84"/>
      <c r="I3447" s="84" t="s">
        <v>577</v>
      </c>
    </row>
    <row r="3448">
      <c r="A3448" s="84" t="s">
        <v>7931</v>
      </c>
      <c r="B3448" s="85" t="s">
        <v>7932</v>
      </c>
      <c r="C3448" s="84">
        <v>34.0</v>
      </c>
      <c r="D3448" s="84" t="s">
        <v>642</v>
      </c>
      <c r="E3448" s="84"/>
      <c r="F3448" s="84">
        <v>-1.0</v>
      </c>
      <c r="G3448" s="84" t="s">
        <v>539</v>
      </c>
      <c r="H3448" s="84"/>
      <c r="I3448" s="84" t="s">
        <v>577</v>
      </c>
    </row>
    <row r="3449">
      <c r="A3449" s="84" t="s">
        <v>7933</v>
      </c>
      <c r="B3449" s="85" t="s">
        <v>7934</v>
      </c>
      <c r="C3449" s="84">
        <v>91.0</v>
      </c>
      <c r="D3449" s="84" t="s">
        <v>1713</v>
      </c>
      <c r="E3449" s="84"/>
      <c r="F3449" s="84">
        <v>-1.0</v>
      </c>
      <c r="G3449" s="84" t="s">
        <v>539</v>
      </c>
      <c r="H3449" s="84"/>
      <c r="I3449" s="84" t="s">
        <v>577</v>
      </c>
    </row>
    <row r="3450">
      <c r="A3450" s="84" t="s">
        <v>7935</v>
      </c>
      <c r="B3450" s="85" t="s">
        <v>7936</v>
      </c>
      <c r="C3450" s="84">
        <v>0.0</v>
      </c>
      <c r="D3450" s="84" t="s">
        <v>706</v>
      </c>
      <c r="E3450" s="84"/>
      <c r="F3450" s="84">
        <v>-1.0</v>
      </c>
      <c r="G3450" s="84" t="s">
        <v>539</v>
      </c>
      <c r="H3450" s="84"/>
      <c r="I3450" s="84" t="s">
        <v>577</v>
      </c>
    </row>
    <row r="3451">
      <c r="A3451" s="84" t="s">
        <v>7937</v>
      </c>
      <c r="B3451" s="85" t="s">
        <v>7938</v>
      </c>
      <c r="C3451" s="84">
        <v>2.0</v>
      </c>
      <c r="D3451" s="84" t="s">
        <v>706</v>
      </c>
      <c r="E3451" s="84"/>
      <c r="F3451" s="84">
        <v>-1.0</v>
      </c>
      <c r="G3451" s="84" t="s">
        <v>539</v>
      </c>
      <c r="H3451" s="84"/>
      <c r="I3451" s="84" t="s">
        <v>577</v>
      </c>
    </row>
    <row r="3452">
      <c r="A3452" s="84" t="s">
        <v>7939</v>
      </c>
      <c r="B3452" s="85" t="s">
        <v>7940</v>
      </c>
      <c r="C3452" s="84">
        <v>30.0</v>
      </c>
      <c r="D3452" s="84" t="s">
        <v>642</v>
      </c>
      <c r="E3452" s="84"/>
      <c r="F3452" s="84">
        <v>-1.0</v>
      </c>
      <c r="G3452" s="84" t="s">
        <v>539</v>
      </c>
      <c r="H3452" s="84"/>
      <c r="I3452" s="84" t="s">
        <v>577</v>
      </c>
    </row>
    <row r="3453">
      <c r="A3453" s="84" t="s">
        <v>7941</v>
      </c>
      <c r="B3453" s="85" t="s">
        <v>7942</v>
      </c>
      <c r="C3453" s="84">
        <v>-8.0</v>
      </c>
      <c r="D3453" s="84" t="s">
        <v>1308</v>
      </c>
      <c r="E3453" s="84"/>
      <c r="F3453" s="84">
        <v>-1.0</v>
      </c>
      <c r="G3453" s="84" t="s">
        <v>539</v>
      </c>
      <c r="H3453" s="84"/>
      <c r="I3453" s="84" t="s">
        <v>577</v>
      </c>
    </row>
    <row r="3454">
      <c r="A3454" s="84" t="s">
        <v>7943</v>
      </c>
      <c r="B3454" s="85" t="s">
        <v>7944</v>
      </c>
      <c r="C3454" s="84">
        <v>87.0</v>
      </c>
      <c r="D3454" s="84" t="s">
        <v>558</v>
      </c>
      <c r="E3454" s="84"/>
      <c r="F3454" s="84">
        <v>-1.0</v>
      </c>
      <c r="G3454" s="84" t="s">
        <v>539</v>
      </c>
      <c r="H3454" s="84"/>
      <c r="I3454" s="84" t="s">
        <v>577</v>
      </c>
    </row>
    <row r="3455">
      <c r="A3455" s="84" t="s">
        <v>7945</v>
      </c>
      <c r="B3455" s="85" t="s">
        <v>7946</v>
      </c>
      <c r="C3455" s="84">
        <v>6.0</v>
      </c>
      <c r="D3455" s="84" t="s">
        <v>642</v>
      </c>
      <c r="E3455" s="84"/>
      <c r="F3455" s="84">
        <v>-1.0</v>
      </c>
      <c r="G3455" s="84" t="s">
        <v>539</v>
      </c>
      <c r="H3455" s="84"/>
      <c r="I3455" s="84" t="s">
        <v>577</v>
      </c>
    </row>
    <row r="3456">
      <c r="A3456" s="84" t="s">
        <v>7947</v>
      </c>
      <c r="B3456" s="85" t="s">
        <v>7948</v>
      </c>
      <c r="C3456" s="84">
        <v>47.0</v>
      </c>
      <c r="D3456" s="84" t="s">
        <v>642</v>
      </c>
      <c r="E3456" s="84"/>
      <c r="F3456" s="84">
        <v>-1.0</v>
      </c>
      <c r="G3456" s="84" t="s">
        <v>539</v>
      </c>
      <c r="H3456" s="84"/>
      <c r="I3456" s="84" t="s">
        <v>577</v>
      </c>
    </row>
    <row r="3457">
      <c r="A3457" s="84" t="s">
        <v>7949</v>
      </c>
      <c r="B3457" s="85" t="s">
        <v>7950</v>
      </c>
      <c r="C3457" s="84">
        <v>31.0</v>
      </c>
      <c r="D3457" s="84" t="s">
        <v>642</v>
      </c>
      <c r="E3457" s="84"/>
      <c r="F3457" s="84">
        <v>-1.0</v>
      </c>
      <c r="G3457" s="84" t="s">
        <v>539</v>
      </c>
      <c r="H3457" s="84"/>
      <c r="I3457" s="84" t="s">
        <v>577</v>
      </c>
    </row>
    <row r="3458">
      <c r="A3458" s="84" t="s">
        <v>7951</v>
      </c>
      <c r="B3458" s="85" t="s">
        <v>7952</v>
      </c>
      <c r="C3458" s="84">
        <v>68.0</v>
      </c>
      <c r="D3458" s="84" t="s">
        <v>642</v>
      </c>
      <c r="E3458" s="84"/>
      <c r="F3458" s="84">
        <v>-1.0</v>
      </c>
      <c r="G3458" s="84" t="s">
        <v>539</v>
      </c>
      <c r="H3458" s="84"/>
      <c r="I3458" s="84" t="s">
        <v>577</v>
      </c>
    </row>
    <row r="3459">
      <c r="A3459" s="84" t="s">
        <v>7953</v>
      </c>
      <c r="B3459" s="85" t="s">
        <v>7954</v>
      </c>
      <c r="C3459" s="84">
        <v>-2.0</v>
      </c>
      <c r="D3459" s="84" t="s">
        <v>1342</v>
      </c>
      <c r="E3459" s="84"/>
      <c r="F3459" s="84">
        <v>-1.0</v>
      </c>
      <c r="G3459" s="84" t="s">
        <v>539</v>
      </c>
      <c r="H3459" s="84"/>
      <c r="I3459" s="84" t="s">
        <v>577</v>
      </c>
    </row>
    <row r="3460">
      <c r="A3460" s="84" t="s">
        <v>7955</v>
      </c>
      <c r="B3460" s="85" t="s">
        <v>7956</v>
      </c>
      <c r="C3460" s="84">
        <v>35.0</v>
      </c>
      <c r="D3460" s="84" t="s">
        <v>706</v>
      </c>
      <c r="E3460" s="84"/>
      <c r="F3460" s="84">
        <v>-1.0</v>
      </c>
      <c r="G3460" s="84" t="s">
        <v>539</v>
      </c>
      <c r="H3460" s="84"/>
      <c r="I3460" s="84" t="s">
        <v>577</v>
      </c>
    </row>
    <row r="3461">
      <c r="A3461" s="84" t="s">
        <v>7957</v>
      </c>
      <c r="B3461" s="85" t="s">
        <v>7958</v>
      </c>
      <c r="C3461" s="84">
        <v>176.0</v>
      </c>
      <c r="D3461" s="84" t="s">
        <v>1720</v>
      </c>
      <c r="E3461" s="84"/>
      <c r="F3461" s="84">
        <v>-1.0</v>
      </c>
      <c r="G3461" s="84" t="s">
        <v>539</v>
      </c>
      <c r="H3461" s="84"/>
      <c r="I3461" s="84" t="s">
        <v>577</v>
      </c>
    </row>
    <row r="3462">
      <c r="A3462" s="84" t="s">
        <v>7959</v>
      </c>
      <c r="B3462" s="85" t="s">
        <v>7960</v>
      </c>
      <c r="C3462" s="84">
        <v>0.0</v>
      </c>
      <c r="D3462" s="84" t="s">
        <v>818</v>
      </c>
      <c r="E3462" s="84"/>
      <c r="F3462" s="84">
        <v>-1.0</v>
      </c>
      <c r="G3462" s="84" t="s">
        <v>539</v>
      </c>
      <c r="H3462" s="84"/>
      <c r="I3462" s="84" t="s">
        <v>577</v>
      </c>
    </row>
    <row r="3463">
      <c r="A3463" s="84" t="s">
        <v>7961</v>
      </c>
      <c r="B3463" s="85" t="s">
        <v>7962</v>
      </c>
      <c r="C3463" s="84">
        <v>44.0</v>
      </c>
      <c r="D3463" s="84" t="s">
        <v>642</v>
      </c>
      <c r="E3463" s="84"/>
      <c r="F3463" s="84">
        <v>-1.0</v>
      </c>
      <c r="G3463" s="84" t="s">
        <v>539</v>
      </c>
      <c r="H3463" s="84"/>
      <c r="I3463" s="84" t="s">
        <v>577</v>
      </c>
    </row>
    <row r="3464">
      <c r="A3464" s="84" t="s">
        <v>7963</v>
      </c>
      <c r="B3464" s="85" t="s">
        <v>7964</v>
      </c>
      <c r="C3464" s="84">
        <v>50.0</v>
      </c>
      <c r="D3464" s="84" t="s">
        <v>642</v>
      </c>
      <c r="E3464" s="84"/>
      <c r="F3464" s="84">
        <v>-1.0</v>
      </c>
      <c r="G3464" s="84" t="s">
        <v>539</v>
      </c>
      <c r="H3464" s="84"/>
      <c r="I3464" s="84" t="s">
        <v>577</v>
      </c>
    </row>
    <row r="3465">
      <c r="A3465" s="84" t="s">
        <v>7965</v>
      </c>
      <c r="B3465" s="85" t="s">
        <v>7966</v>
      </c>
      <c r="C3465" s="84">
        <v>42.0</v>
      </c>
      <c r="D3465" s="84" t="s">
        <v>642</v>
      </c>
      <c r="E3465" s="84"/>
      <c r="F3465" s="84">
        <v>-1.0</v>
      </c>
      <c r="G3465" s="84" t="s">
        <v>539</v>
      </c>
      <c r="H3465" s="84"/>
      <c r="I3465" s="84" t="s">
        <v>577</v>
      </c>
    </row>
    <row r="3466">
      <c r="A3466" s="84" t="s">
        <v>7967</v>
      </c>
      <c r="B3466" s="85" t="s">
        <v>7968</v>
      </c>
      <c r="C3466" s="84">
        <v>20.0</v>
      </c>
      <c r="D3466" s="84" t="s">
        <v>642</v>
      </c>
      <c r="E3466" s="84"/>
      <c r="F3466" s="84">
        <v>-1.0</v>
      </c>
      <c r="G3466" s="84" t="s">
        <v>539</v>
      </c>
      <c r="H3466" s="84"/>
      <c r="I3466" s="84" t="s">
        <v>577</v>
      </c>
    </row>
    <row r="3467">
      <c r="A3467" s="84" t="s">
        <v>7969</v>
      </c>
      <c r="B3467" s="85" t="s">
        <v>7970</v>
      </c>
      <c r="C3467" s="84">
        <v>49.0</v>
      </c>
      <c r="D3467" s="84" t="s">
        <v>642</v>
      </c>
      <c r="E3467" s="84"/>
      <c r="F3467" s="84">
        <v>-1.0</v>
      </c>
      <c r="G3467" s="84" t="s">
        <v>539</v>
      </c>
      <c r="H3467" s="84"/>
      <c r="I3467" s="84" t="s">
        <v>577</v>
      </c>
    </row>
    <row r="3468">
      <c r="A3468" s="84" t="s">
        <v>7971</v>
      </c>
      <c r="B3468" s="85" t="s">
        <v>7972</v>
      </c>
      <c r="C3468" s="84">
        <v>0.0</v>
      </c>
      <c r="D3468" s="84" t="s">
        <v>642</v>
      </c>
      <c r="E3468" s="84"/>
      <c r="F3468" s="84">
        <v>-1.0</v>
      </c>
      <c r="G3468" s="84" t="s">
        <v>539</v>
      </c>
      <c r="H3468" s="84"/>
      <c r="I3468" s="84" t="s">
        <v>577</v>
      </c>
    </row>
    <row r="3469">
      <c r="A3469" s="84" t="s">
        <v>7973</v>
      </c>
      <c r="B3469" s="85" t="s">
        <v>7974</v>
      </c>
      <c r="C3469" s="84">
        <v>30.0</v>
      </c>
      <c r="D3469" s="84" t="s">
        <v>642</v>
      </c>
      <c r="E3469" s="84"/>
      <c r="F3469" s="84">
        <v>-1.0</v>
      </c>
      <c r="G3469" s="84" t="s">
        <v>539</v>
      </c>
      <c r="H3469" s="84"/>
      <c r="I3469" s="84" t="s">
        <v>577</v>
      </c>
    </row>
    <row r="3470">
      <c r="A3470" s="84" t="s">
        <v>7975</v>
      </c>
      <c r="B3470" s="85" t="s">
        <v>7976</v>
      </c>
      <c r="C3470" s="84">
        <v>0.0</v>
      </c>
      <c r="D3470" s="84" t="s">
        <v>642</v>
      </c>
      <c r="E3470" s="84"/>
      <c r="F3470" s="84">
        <v>-1.0</v>
      </c>
      <c r="G3470" s="84" t="s">
        <v>539</v>
      </c>
      <c r="H3470" s="84"/>
      <c r="I3470" s="84" t="s">
        <v>577</v>
      </c>
    </row>
    <row r="3471">
      <c r="A3471" s="84" t="s">
        <v>7977</v>
      </c>
      <c r="B3471" s="85" t="s">
        <v>7978</v>
      </c>
      <c r="C3471" s="84">
        <v>14.0</v>
      </c>
      <c r="D3471" s="84" t="s">
        <v>642</v>
      </c>
      <c r="E3471" s="84"/>
      <c r="F3471" s="84">
        <v>-1.0</v>
      </c>
      <c r="G3471" s="84" t="s">
        <v>539</v>
      </c>
      <c r="H3471" s="84"/>
      <c r="I3471" s="84" t="s">
        <v>577</v>
      </c>
    </row>
    <row r="3472">
      <c r="A3472" s="84" t="s">
        <v>7979</v>
      </c>
      <c r="B3472" s="85" t="s">
        <v>7980</v>
      </c>
      <c r="C3472" s="84">
        <v>40.0</v>
      </c>
      <c r="D3472" s="84" t="s">
        <v>642</v>
      </c>
      <c r="E3472" s="84"/>
      <c r="F3472" s="84">
        <v>-1.0</v>
      </c>
      <c r="G3472" s="84" t="s">
        <v>539</v>
      </c>
      <c r="H3472" s="84"/>
      <c r="I3472" s="84" t="s">
        <v>577</v>
      </c>
    </row>
    <row r="3473">
      <c r="A3473" s="84" t="s">
        <v>7981</v>
      </c>
      <c r="B3473" s="85" t="s">
        <v>7982</v>
      </c>
      <c r="C3473" s="84">
        <v>0.0</v>
      </c>
      <c r="D3473" s="84" t="s">
        <v>642</v>
      </c>
      <c r="E3473" s="84"/>
      <c r="F3473" s="84">
        <v>-1.0</v>
      </c>
      <c r="G3473" s="84" t="s">
        <v>539</v>
      </c>
      <c r="H3473" s="84"/>
      <c r="I3473" s="84" t="s">
        <v>577</v>
      </c>
    </row>
    <row r="3474">
      <c r="A3474" s="84" t="s">
        <v>7983</v>
      </c>
      <c r="B3474" s="85" t="s">
        <v>7984</v>
      </c>
      <c r="C3474" s="84">
        <v>0.0</v>
      </c>
      <c r="D3474" s="84" t="s">
        <v>706</v>
      </c>
      <c r="E3474" s="84"/>
      <c r="F3474" s="84">
        <v>-1.0</v>
      </c>
      <c r="G3474" s="84" t="s">
        <v>539</v>
      </c>
      <c r="H3474" s="84"/>
      <c r="I3474" s="84" t="s">
        <v>577</v>
      </c>
    </row>
    <row r="3475">
      <c r="A3475" s="84" t="s">
        <v>7985</v>
      </c>
      <c r="B3475" s="85" t="s">
        <v>7986</v>
      </c>
      <c r="C3475" s="84">
        <v>14.0</v>
      </c>
      <c r="D3475" s="84" t="s">
        <v>642</v>
      </c>
      <c r="E3475" s="84"/>
      <c r="F3475" s="84">
        <v>-1.0</v>
      </c>
      <c r="G3475" s="84" t="s">
        <v>539</v>
      </c>
      <c r="H3475" s="84"/>
      <c r="I3475" s="84" t="s">
        <v>577</v>
      </c>
    </row>
    <row r="3476">
      <c r="A3476" s="84" t="s">
        <v>7987</v>
      </c>
      <c r="B3476" s="85" t="s">
        <v>7988</v>
      </c>
      <c r="C3476" s="84">
        <v>0.0</v>
      </c>
      <c r="D3476" s="84" t="s">
        <v>642</v>
      </c>
      <c r="E3476" s="84"/>
      <c r="F3476" s="84">
        <v>-1.0</v>
      </c>
      <c r="G3476" s="84" t="s">
        <v>539</v>
      </c>
      <c r="H3476" s="84"/>
      <c r="I3476" s="84" t="s">
        <v>577</v>
      </c>
    </row>
    <row r="3477">
      <c r="A3477" s="84" t="s">
        <v>7989</v>
      </c>
      <c r="B3477" s="85" t="s">
        <v>7990</v>
      </c>
      <c r="C3477" s="84">
        <v>0.0</v>
      </c>
      <c r="D3477" s="84" t="s">
        <v>642</v>
      </c>
      <c r="E3477" s="84"/>
      <c r="F3477" s="84">
        <v>-1.0</v>
      </c>
      <c r="G3477" s="84" t="s">
        <v>539</v>
      </c>
      <c r="H3477" s="84"/>
      <c r="I3477" s="84" t="s">
        <v>577</v>
      </c>
    </row>
    <row r="3478">
      <c r="A3478" s="84" t="s">
        <v>7991</v>
      </c>
      <c r="B3478" s="85" t="s">
        <v>7992</v>
      </c>
      <c r="C3478" s="84">
        <v>0.0</v>
      </c>
      <c r="D3478" s="84" t="s">
        <v>608</v>
      </c>
      <c r="E3478" s="84"/>
      <c r="F3478" s="84">
        <v>-1.0</v>
      </c>
      <c r="G3478" s="84" t="s">
        <v>539</v>
      </c>
      <c r="H3478" s="84"/>
      <c r="I3478" s="84" t="s">
        <v>577</v>
      </c>
    </row>
    <row r="3479">
      <c r="A3479" s="84" t="s">
        <v>7993</v>
      </c>
      <c r="B3479" s="85" t="s">
        <v>7994</v>
      </c>
      <c r="C3479" s="84">
        <v>0.0</v>
      </c>
      <c r="D3479" s="84" t="s">
        <v>608</v>
      </c>
      <c r="E3479" s="84"/>
      <c r="F3479" s="84">
        <v>-1.0</v>
      </c>
      <c r="G3479" s="84" t="s">
        <v>539</v>
      </c>
      <c r="H3479" s="84"/>
      <c r="I3479" s="84" t="s">
        <v>577</v>
      </c>
    </row>
    <row r="3480">
      <c r="A3480" s="84" t="s">
        <v>7995</v>
      </c>
      <c r="B3480" s="85" t="s">
        <v>7996</v>
      </c>
      <c r="C3480" s="84">
        <v>0.0</v>
      </c>
      <c r="D3480" s="84" t="s">
        <v>642</v>
      </c>
      <c r="E3480" s="84"/>
      <c r="F3480" s="84">
        <v>-1.0</v>
      </c>
      <c r="G3480" s="84" t="s">
        <v>539</v>
      </c>
      <c r="H3480" s="84"/>
      <c r="I3480" s="84" t="s">
        <v>577</v>
      </c>
    </row>
    <row r="3481">
      <c r="A3481" s="84" t="s">
        <v>7997</v>
      </c>
      <c r="B3481" s="85" t="s">
        <v>7998</v>
      </c>
      <c r="C3481" s="84">
        <v>268.0</v>
      </c>
      <c r="D3481" s="84" t="s">
        <v>706</v>
      </c>
      <c r="E3481" s="84"/>
      <c r="F3481" s="84">
        <v>-1.0</v>
      </c>
      <c r="G3481" s="84" t="s">
        <v>539</v>
      </c>
      <c r="H3481" s="84"/>
      <c r="I3481" s="84" t="s">
        <v>577</v>
      </c>
    </row>
    <row r="3482">
      <c r="A3482" s="84" t="s">
        <v>7999</v>
      </c>
      <c r="B3482" s="85" t="s">
        <v>8000</v>
      </c>
      <c r="C3482" s="84">
        <v>0.0</v>
      </c>
      <c r="D3482" s="84" t="s">
        <v>706</v>
      </c>
      <c r="E3482" s="84"/>
      <c r="F3482" s="84">
        <v>-1.0</v>
      </c>
      <c r="G3482" s="84" t="s">
        <v>539</v>
      </c>
      <c r="H3482" s="84"/>
      <c r="I3482" s="84" t="s">
        <v>577</v>
      </c>
    </row>
    <row r="3483">
      <c r="A3483" s="84" t="s">
        <v>8001</v>
      </c>
      <c r="B3483" s="85" t="s">
        <v>8002</v>
      </c>
      <c r="C3483" s="84">
        <v>0.0</v>
      </c>
      <c r="D3483" s="84" t="s">
        <v>4759</v>
      </c>
      <c r="E3483" s="84"/>
      <c r="F3483" s="84">
        <v>-1.0</v>
      </c>
      <c r="G3483" s="84" t="s">
        <v>539</v>
      </c>
      <c r="H3483" s="84"/>
      <c r="I3483" s="84" t="s">
        <v>577</v>
      </c>
    </row>
    <row r="3484">
      <c r="A3484" s="84" t="s">
        <v>8003</v>
      </c>
      <c r="B3484" s="85" t="s">
        <v>8004</v>
      </c>
      <c r="C3484" s="84">
        <v>0.0</v>
      </c>
      <c r="D3484" s="84" t="s">
        <v>4759</v>
      </c>
      <c r="E3484" s="84"/>
      <c r="F3484" s="84">
        <v>-1.0</v>
      </c>
      <c r="G3484" s="84" t="s">
        <v>539</v>
      </c>
      <c r="H3484" s="84"/>
      <c r="I3484" s="84" t="s">
        <v>577</v>
      </c>
    </row>
    <row r="3485">
      <c r="A3485" s="84" t="s">
        <v>8005</v>
      </c>
      <c r="B3485" s="85" t="s">
        <v>8006</v>
      </c>
      <c r="C3485" s="84">
        <v>0.0</v>
      </c>
      <c r="D3485" s="84" t="s">
        <v>4759</v>
      </c>
      <c r="E3485" s="84"/>
      <c r="F3485" s="84">
        <v>-1.0</v>
      </c>
      <c r="G3485" s="84" t="s">
        <v>539</v>
      </c>
      <c r="H3485" s="84"/>
      <c r="I3485" s="84" t="s">
        <v>577</v>
      </c>
    </row>
    <row r="3486">
      <c r="A3486" s="84" t="s">
        <v>8007</v>
      </c>
      <c r="B3486" s="85" t="s">
        <v>8008</v>
      </c>
      <c r="C3486" s="84">
        <v>0.0</v>
      </c>
      <c r="D3486" s="84" t="s">
        <v>4759</v>
      </c>
      <c r="E3486" s="84"/>
      <c r="F3486" s="84">
        <v>-1.0</v>
      </c>
      <c r="G3486" s="84" t="s">
        <v>539</v>
      </c>
      <c r="H3486" s="84"/>
      <c r="I3486" s="84" t="s">
        <v>577</v>
      </c>
    </row>
    <row r="3487">
      <c r="A3487" s="84" t="s">
        <v>8009</v>
      </c>
      <c r="B3487" s="85" t="s">
        <v>8010</v>
      </c>
      <c r="C3487" s="84">
        <v>49.0</v>
      </c>
      <c r="D3487" s="84" t="s">
        <v>5595</v>
      </c>
      <c r="E3487" s="84"/>
      <c r="F3487" s="84">
        <v>-1.0</v>
      </c>
      <c r="G3487" s="84" t="s">
        <v>539</v>
      </c>
      <c r="H3487" s="84"/>
      <c r="I3487" s="84" t="s">
        <v>577</v>
      </c>
    </row>
    <row r="3488">
      <c r="A3488" s="84" t="s">
        <v>8011</v>
      </c>
      <c r="B3488" s="85" t="s">
        <v>8012</v>
      </c>
      <c r="C3488" s="84">
        <v>44.0</v>
      </c>
      <c r="D3488" s="84" t="s">
        <v>5595</v>
      </c>
      <c r="E3488" s="84"/>
      <c r="F3488" s="84">
        <v>-1.0</v>
      </c>
      <c r="G3488" s="84" t="s">
        <v>539</v>
      </c>
      <c r="H3488" s="84"/>
      <c r="I3488" s="84" t="s">
        <v>577</v>
      </c>
    </row>
    <row r="3489">
      <c r="A3489" s="84" t="s">
        <v>8013</v>
      </c>
      <c r="B3489" s="85" t="s">
        <v>8014</v>
      </c>
      <c r="C3489" s="84">
        <v>38.0</v>
      </c>
      <c r="D3489" s="84" t="s">
        <v>5595</v>
      </c>
      <c r="E3489" s="84"/>
      <c r="F3489" s="84">
        <v>-1.0</v>
      </c>
      <c r="G3489" s="84" t="s">
        <v>539</v>
      </c>
      <c r="H3489" s="84"/>
      <c r="I3489" s="84" t="s">
        <v>577</v>
      </c>
    </row>
    <row r="3490">
      <c r="A3490" s="84" t="s">
        <v>8015</v>
      </c>
      <c r="B3490" s="85" t="s">
        <v>8016</v>
      </c>
      <c r="C3490" s="84">
        <v>45.0</v>
      </c>
      <c r="D3490" s="84" t="s">
        <v>5595</v>
      </c>
      <c r="E3490" s="84"/>
      <c r="F3490" s="84">
        <v>-1.0</v>
      </c>
      <c r="G3490" s="84" t="s">
        <v>539</v>
      </c>
      <c r="H3490" s="84"/>
      <c r="I3490" s="84" t="s">
        <v>577</v>
      </c>
    </row>
    <row r="3491">
      <c r="A3491" s="84" t="s">
        <v>8017</v>
      </c>
      <c r="B3491" s="85" t="s">
        <v>8018</v>
      </c>
      <c r="C3491" s="84">
        <v>0.0</v>
      </c>
      <c r="D3491" s="84" t="s">
        <v>5595</v>
      </c>
      <c r="E3491" s="84"/>
      <c r="F3491" s="84">
        <v>-1.0</v>
      </c>
      <c r="G3491" s="84" t="s">
        <v>539</v>
      </c>
      <c r="H3491" s="84"/>
      <c r="I3491" s="84" t="s">
        <v>577</v>
      </c>
    </row>
    <row r="3492">
      <c r="A3492" s="84" t="s">
        <v>8019</v>
      </c>
      <c r="B3492" s="85" t="s">
        <v>8020</v>
      </c>
      <c r="C3492" s="84">
        <v>48.0</v>
      </c>
      <c r="D3492" s="84" t="s">
        <v>5595</v>
      </c>
      <c r="E3492" s="84"/>
      <c r="F3492" s="84">
        <v>-1.0</v>
      </c>
      <c r="G3492" s="84" t="s">
        <v>539</v>
      </c>
      <c r="H3492" s="84"/>
      <c r="I3492" s="84" t="s">
        <v>577</v>
      </c>
    </row>
    <row r="3493">
      <c r="A3493" s="84" t="s">
        <v>8021</v>
      </c>
      <c r="B3493" s="85" t="s">
        <v>8022</v>
      </c>
      <c r="C3493" s="84">
        <v>40.0</v>
      </c>
      <c r="D3493" s="84" t="s">
        <v>5595</v>
      </c>
      <c r="E3493" s="84"/>
      <c r="F3493" s="84">
        <v>-1.0</v>
      </c>
      <c r="G3493" s="84" t="s">
        <v>539</v>
      </c>
      <c r="H3493" s="84"/>
      <c r="I3493" s="84" t="s">
        <v>577</v>
      </c>
    </row>
    <row r="3494">
      <c r="A3494" s="84" t="s">
        <v>8023</v>
      </c>
      <c r="B3494" s="85" t="s">
        <v>8024</v>
      </c>
      <c r="C3494" s="84">
        <v>28.0</v>
      </c>
      <c r="D3494" s="84" t="s">
        <v>642</v>
      </c>
      <c r="E3494" s="84"/>
      <c r="F3494" s="84">
        <v>-1.0</v>
      </c>
      <c r="G3494" s="84" t="s">
        <v>539</v>
      </c>
      <c r="H3494" s="84"/>
      <c r="I3494" s="84" t="s">
        <v>577</v>
      </c>
    </row>
    <row r="3495">
      <c r="A3495" s="84" t="s">
        <v>8025</v>
      </c>
      <c r="B3495" s="85" t="s">
        <v>8026</v>
      </c>
      <c r="C3495" s="84">
        <v>14.0</v>
      </c>
      <c r="D3495" s="84" t="s">
        <v>5595</v>
      </c>
      <c r="E3495" s="84"/>
      <c r="F3495" s="84">
        <v>-1.0</v>
      </c>
      <c r="G3495" s="84" t="s">
        <v>539</v>
      </c>
      <c r="H3495" s="84"/>
      <c r="I3495" s="84" t="s">
        <v>577</v>
      </c>
    </row>
    <row r="3496">
      <c r="A3496" s="84" t="s">
        <v>8027</v>
      </c>
      <c r="B3496" s="85" t="s">
        <v>8028</v>
      </c>
      <c r="C3496" s="84">
        <v>37.0</v>
      </c>
      <c r="D3496" s="84" t="s">
        <v>5595</v>
      </c>
      <c r="E3496" s="84"/>
      <c r="F3496" s="84">
        <v>-1.0</v>
      </c>
      <c r="G3496" s="84" t="s">
        <v>539</v>
      </c>
      <c r="H3496" s="84"/>
      <c r="I3496" s="84" t="s">
        <v>577</v>
      </c>
    </row>
    <row r="3497">
      <c r="A3497" s="84" t="s">
        <v>8029</v>
      </c>
      <c r="B3497" s="85" t="s">
        <v>8030</v>
      </c>
      <c r="C3497" s="84">
        <v>20.0</v>
      </c>
      <c r="D3497" s="84" t="s">
        <v>5595</v>
      </c>
      <c r="E3497" s="84"/>
      <c r="F3497" s="84">
        <v>-1.0</v>
      </c>
      <c r="G3497" s="84" t="s">
        <v>539</v>
      </c>
      <c r="H3497" s="84"/>
      <c r="I3497" s="84" t="s">
        <v>577</v>
      </c>
    </row>
    <row r="3498">
      <c r="A3498" s="84" t="s">
        <v>8031</v>
      </c>
      <c r="B3498" s="85" t="s">
        <v>8032</v>
      </c>
      <c r="C3498" s="84">
        <v>6.0</v>
      </c>
      <c r="D3498" s="84" t="s">
        <v>5595</v>
      </c>
      <c r="E3498" s="84"/>
      <c r="F3498" s="84">
        <v>-1.0</v>
      </c>
      <c r="G3498" s="84" t="s">
        <v>539</v>
      </c>
      <c r="H3498" s="84"/>
      <c r="I3498" s="84" t="s">
        <v>577</v>
      </c>
    </row>
    <row r="3499">
      <c r="A3499" s="84" t="s">
        <v>8033</v>
      </c>
      <c r="B3499" s="85" t="s">
        <v>8034</v>
      </c>
      <c r="C3499" s="84">
        <v>50.0</v>
      </c>
      <c r="D3499" s="84" t="s">
        <v>5595</v>
      </c>
      <c r="E3499" s="84"/>
      <c r="F3499" s="84">
        <v>-1.0</v>
      </c>
      <c r="G3499" s="84" t="s">
        <v>539</v>
      </c>
      <c r="H3499" s="84"/>
      <c r="I3499" s="84" t="s">
        <v>577</v>
      </c>
    </row>
    <row r="3500">
      <c r="A3500" s="84" t="s">
        <v>8035</v>
      </c>
      <c r="B3500" s="85" t="s">
        <v>8036</v>
      </c>
      <c r="C3500" s="84">
        <v>0.0</v>
      </c>
      <c r="D3500" s="84" t="s">
        <v>5595</v>
      </c>
      <c r="E3500" s="84"/>
      <c r="F3500" s="84">
        <v>-1.0</v>
      </c>
      <c r="G3500" s="84" t="s">
        <v>539</v>
      </c>
      <c r="H3500" s="84"/>
      <c r="I3500" s="84" t="s">
        <v>577</v>
      </c>
    </row>
    <row r="3501">
      <c r="A3501" s="84" t="s">
        <v>8037</v>
      </c>
      <c r="B3501" s="85" t="s">
        <v>8038</v>
      </c>
      <c r="C3501" s="84">
        <v>27.0</v>
      </c>
      <c r="D3501" s="84" t="s">
        <v>5595</v>
      </c>
      <c r="E3501" s="84"/>
      <c r="F3501" s="84">
        <v>-1.0</v>
      </c>
      <c r="G3501" s="84" t="s">
        <v>539</v>
      </c>
      <c r="H3501" s="84"/>
      <c r="I3501" s="84" t="s">
        <v>577</v>
      </c>
    </row>
    <row r="3502">
      <c r="A3502" s="84" t="s">
        <v>8039</v>
      </c>
      <c r="B3502" s="85" t="s">
        <v>8040</v>
      </c>
      <c r="C3502" s="84">
        <v>44.0</v>
      </c>
      <c r="D3502" s="84" t="s">
        <v>5595</v>
      </c>
      <c r="E3502" s="84"/>
      <c r="F3502" s="84">
        <v>-1.0</v>
      </c>
      <c r="G3502" s="84" t="s">
        <v>539</v>
      </c>
      <c r="H3502" s="84"/>
      <c r="I3502" s="84" t="s">
        <v>577</v>
      </c>
    </row>
    <row r="3503">
      <c r="A3503" s="84" t="s">
        <v>8041</v>
      </c>
      <c r="B3503" s="85" t="s">
        <v>8042</v>
      </c>
      <c r="C3503" s="84">
        <v>49.0</v>
      </c>
      <c r="D3503" s="84" t="s">
        <v>5595</v>
      </c>
      <c r="E3503" s="84"/>
      <c r="F3503" s="84">
        <v>-1.0</v>
      </c>
      <c r="G3503" s="84" t="s">
        <v>539</v>
      </c>
      <c r="H3503" s="84"/>
      <c r="I3503" s="84" t="s">
        <v>577</v>
      </c>
    </row>
    <row r="3504">
      <c r="A3504" s="84" t="s">
        <v>8043</v>
      </c>
      <c r="B3504" s="85" t="s">
        <v>8044</v>
      </c>
      <c r="C3504" s="84">
        <v>49.0</v>
      </c>
      <c r="D3504" s="84" t="s">
        <v>5595</v>
      </c>
      <c r="E3504" s="84"/>
      <c r="F3504" s="84">
        <v>-1.0</v>
      </c>
      <c r="G3504" s="84" t="s">
        <v>539</v>
      </c>
      <c r="H3504" s="84"/>
      <c r="I3504" s="84" t="s">
        <v>577</v>
      </c>
    </row>
    <row r="3505">
      <c r="A3505" s="84" t="s">
        <v>8045</v>
      </c>
      <c r="B3505" s="85" t="s">
        <v>8046</v>
      </c>
      <c r="C3505" s="84">
        <v>50.0</v>
      </c>
      <c r="D3505" s="84" t="s">
        <v>5595</v>
      </c>
      <c r="E3505" s="84"/>
      <c r="F3505" s="84">
        <v>-1.0</v>
      </c>
      <c r="G3505" s="84" t="s">
        <v>539</v>
      </c>
      <c r="H3505" s="84"/>
      <c r="I3505" s="84" t="s">
        <v>577</v>
      </c>
    </row>
    <row r="3506">
      <c r="A3506" s="84" t="s">
        <v>8047</v>
      </c>
      <c r="B3506" s="85" t="s">
        <v>8048</v>
      </c>
      <c r="C3506" s="84">
        <v>44.0</v>
      </c>
      <c r="D3506" s="84" t="s">
        <v>5595</v>
      </c>
      <c r="E3506" s="84"/>
      <c r="F3506" s="84">
        <v>-1.0</v>
      </c>
      <c r="G3506" s="84" t="s">
        <v>539</v>
      </c>
      <c r="H3506" s="84"/>
      <c r="I3506" s="84" t="s">
        <v>577</v>
      </c>
    </row>
    <row r="3507">
      <c r="A3507" s="84" t="s">
        <v>8049</v>
      </c>
      <c r="B3507" s="85" t="s">
        <v>8050</v>
      </c>
      <c r="C3507" s="84">
        <v>4.0</v>
      </c>
      <c r="D3507" s="84" t="s">
        <v>5595</v>
      </c>
      <c r="E3507" s="84"/>
      <c r="F3507" s="84">
        <v>-1.0</v>
      </c>
      <c r="G3507" s="84" t="s">
        <v>539</v>
      </c>
      <c r="H3507" s="84"/>
      <c r="I3507" s="84" t="s">
        <v>577</v>
      </c>
    </row>
    <row r="3508">
      <c r="A3508" s="84" t="s">
        <v>8051</v>
      </c>
      <c r="B3508" s="85" t="s">
        <v>8052</v>
      </c>
      <c r="C3508" s="84">
        <v>40.0</v>
      </c>
      <c r="D3508" s="84" t="s">
        <v>5190</v>
      </c>
      <c r="E3508" s="84"/>
      <c r="F3508" s="84">
        <v>-1.0</v>
      </c>
      <c r="G3508" s="84" t="s">
        <v>539</v>
      </c>
      <c r="H3508" s="84"/>
      <c r="I3508" s="84" t="s">
        <v>577</v>
      </c>
    </row>
    <row r="3509">
      <c r="A3509" s="84" t="s">
        <v>8053</v>
      </c>
      <c r="B3509" s="85" t="s">
        <v>8054</v>
      </c>
      <c r="C3509" s="84">
        <v>-19.0</v>
      </c>
      <c r="D3509" s="84" t="s">
        <v>642</v>
      </c>
      <c r="E3509" s="84"/>
      <c r="F3509" s="84">
        <v>-1.0</v>
      </c>
      <c r="G3509" s="84" t="s">
        <v>539</v>
      </c>
      <c r="H3509" s="84"/>
      <c r="I3509" s="84" t="s">
        <v>577</v>
      </c>
    </row>
    <row r="3510">
      <c r="A3510" s="84" t="s">
        <v>8055</v>
      </c>
      <c r="B3510" s="85" t="s">
        <v>8056</v>
      </c>
      <c r="C3510" s="84">
        <v>-3.0</v>
      </c>
      <c r="D3510" s="84" t="s">
        <v>642</v>
      </c>
      <c r="E3510" s="84"/>
      <c r="F3510" s="84">
        <v>-1.0</v>
      </c>
      <c r="G3510" s="84" t="s">
        <v>539</v>
      </c>
      <c r="H3510" s="84"/>
      <c r="I3510" s="84" t="s">
        <v>577</v>
      </c>
    </row>
    <row r="3511">
      <c r="A3511" s="84" t="s">
        <v>8057</v>
      </c>
      <c r="B3511" s="85" t="s">
        <v>8058</v>
      </c>
      <c r="C3511" s="84">
        <v>100.0</v>
      </c>
      <c r="D3511" s="84" t="s">
        <v>642</v>
      </c>
      <c r="E3511" s="84"/>
      <c r="F3511" s="84">
        <v>-1.0</v>
      </c>
      <c r="G3511" s="84" t="s">
        <v>539</v>
      </c>
      <c r="H3511" s="84"/>
      <c r="I3511" s="84" t="s">
        <v>577</v>
      </c>
    </row>
    <row r="3512">
      <c r="A3512" s="84" t="s">
        <v>8059</v>
      </c>
      <c r="B3512" s="85" t="s">
        <v>8060</v>
      </c>
      <c r="C3512" s="84">
        <v>1.0</v>
      </c>
      <c r="D3512" s="84" t="s">
        <v>5595</v>
      </c>
      <c r="E3512" s="84"/>
      <c r="F3512" s="84">
        <v>-1.0</v>
      </c>
      <c r="G3512" s="84" t="s">
        <v>539</v>
      </c>
      <c r="H3512" s="84"/>
      <c r="I3512" s="84" t="s">
        <v>577</v>
      </c>
    </row>
    <row r="3513">
      <c r="A3513" s="84" t="s">
        <v>8061</v>
      </c>
      <c r="B3513" s="85" t="s">
        <v>8062</v>
      </c>
      <c r="C3513" s="84">
        <v>-1.0</v>
      </c>
      <c r="D3513" s="84" t="s">
        <v>642</v>
      </c>
      <c r="E3513" s="84"/>
      <c r="F3513" s="84">
        <v>-1.0</v>
      </c>
      <c r="G3513" s="84" t="s">
        <v>539</v>
      </c>
      <c r="H3513" s="84"/>
      <c r="I3513" s="84" t="s">
        <v>577</v>
      </c>
    </row>
    <row r="3514">
      <c r="A3514" s="84" t="s">
        <v>8063</v>
      </c>
      <c r="B3514" s="85" t="s">
        <v>8064</v>
      </c>
      <c r="C3514" s="84">
        <v>-2.0</v>
      </c>
      <c r="D3514" s="84" t="s">
        <v>642</v>
      </c>
      <c r="E3514" s="84"/>
      <c r="F3514" s="84">
        <v>-1.0</v>
      </c>
      <c r="G3514" s="84" t="s">
        <v>539</v>
      </c>
      <c r="H3514" s="84"/>
      <c r="I3514" s="84" t="s">
        <v>577</v>
      </c>
    </row>
    <row r="3515">
      <c r="A3515" s="84" t="s">
        <v>8065</v>
      </c>
      <c r="B3515" s="85" t="s">
        <v>8066</v>
      </c>
      <c r="C3515" s="84">
        <v>0.0</v>
      </c>
      <c r="D3515" s="84" t="s">
        <v>642</v>
      </c>
      <c r="E3515" s="84"/>
      <c r="F3515" s="84">
        <v>-1.0</v>
      </c>
      <c r="G3515" s="84" t="s">
        <v>539</v>
      </c>
      <c r="H3515" s="84"/>
      <c r="I3515" s="84" t="s">
        <v>577</v>
      </c>
    </row>
    <row r="3516">
      <c r="A3516" s="84" t="s">
        <v>8067</v>
      </c>
      <c r="B3516" s="85" t="s">
        <v>8068</v>
      </c>
      <c r="C3516" s="84">
        <v>-1.0</v>
      </c>
      <c r="D3516" s="84" t="s">
        <v>642</v>
      </c>
      <c r="E3516" s="84"/>
      <c r="F3516" s="84">
        <v>-1.0</v>
      </c>
      <c r="G3516" s="84" t="s">
        <v>539</v>
      </c>
      <c r="H3516" s="84"/>
      <c r="I3516" s="84" t="s">
        <v>577</v>
      </c>
    </row>
    <row r="3517">
      <c r="A3517" s="84" t="s">
        <v>8069</v>
      </c>
      <c r="B3517" s="85" t="s">
        <v>8070</v>
      </c>
      <c r="C3517" s="84">
        <v>0.0</v>
      </c>
      <c r="D3517" s="84" t="s">
        <v>642</v>
      </c>
      <c r="E3517" s="84"/>
      <c r="F3517" s="84">
        <v>-1.0</v>
      </c>
      <c r="G3517" s="84" t="s">
        <v>539</v>
      </c>
      <c r="H3517" s="84"/>
      <c r="I3517" s="84" t="s">
        <v>577</v>
      </c>
    </row>
    <row r="3518">
      <c r="A3518" s="84" t="s">
        <v>8071</v>
      </c>
      <c r="B3518" s="85" t="s">
        <v>8072</v>
      </c>
      <c r="C3518" s="84">
        <v>45.0</v>
      </c>
      <c r="D3518" s="84" t="s">
        <v>5595</v>
      </c>
      <c r="E3518" s="84"/>
      <c r="F3518" s="84">
        <v>-1.0</v>
      </c>
      <c r="G3518" s="84" t="s">
        <v>539</v>
      </c>
      <c r="H3518" s="84"/>
      <c r="I3518" s="84" t="s">
        <v>577</v>
      </c>
    </row>
    <row r="3519">
      <c r="A3519" s="84" t="s">
        <v>8073</v>
      </c>
      <c r="B3519" s="85" t="s">
        <v>8074</v>
      </c>
      <c r="C3519" s="84">
        <v>37.0</v>
      </c>
      <c r="D3519" s="84" t="s">
        <v>5595</v>
      </c>
      <c r="E3519" s="84"/>
      <c r="F3519" s="84">
        <v>-1.0</v>
      </c>
      <c r="G3519" s="84" t="s">
        <v>539</v>
      </c>
      <c r="H3519" s="84"/>
      <c r="I3519" s="84" t="s">
        <v>577</v>
      </c>
    </row>
    <row r="3520">
      <c r="A3520" s="84" t="s">
        <v>8075</v>
      </c>
      <c r="B3520" s="85" t="s">
        <v>8076</v>
      </c>
      <c r="C3520" s="84">
        <v>47.0</v>
      </c>
      <c r="D3520" s="84" t="s">
        <v>5595</v>
      </c>
      <c r="E3520" s="84"/>
      <c r="F3520" s="84">
        <v>-1.0</v>
      </c>
      <c r="G3520" s="84" t="s">
        <v>539</v>
      </c>
      <c r="H3520" s="84"/>
      <c r="I3520" s="84" t="s">
        <v>577</v>
      </c>
    </row>
    <row r="3521">
      <c r="A3521" s="84" t="s">
        <v>8077</v>
      </c>
      <c r="B3521" s="85" t="s">
        <v>8078</v>
      </c>
      <c r="C3521" s="84">
        <v>34.0</v>
      </c>
      <c r="D3521" s="84" t="s">
        <v>5595</v>
      </c>
      <c r="E3521" s="84"/>
      <c r="F3521" s="84">
        <v>-1.0</v>
      </c>
      <c r="G3521" s="84" t="s">
        <v>539</v>
      </c>
      <c r="H3521" s="84"/>
      <c r="I3521" s="84" t="s">
        <v>577</v>
      </c>
    </row>
    <row r="3522">
      <c r="A3522" s="84" t="s">
        <v>8079</v>
      </c>
      <c r="B3522" s="85" t="s">
        <v>8080</v>
      </c>
      <c r="C3522" s="84">
        <v>45.0</v>
      </c>
      <c r="D3522" s="84" t="s">
        <v>5595</v>
      </c>
      <c r="E3522" s="84"/>
      <c r="F3522" s="84">
        <v>-1.0</v>
      </c>
      <c r="G3522" s="84" t="s">
        <v>539</v>
      </c>
      <c r="H3522" s="84"/>
      <c r="I3522" s="84" t="s">
        <v>577</v>
      </c>
    </row>
    <row r="3523">
      <c r="A3523" s="84" t="s">
        <v>8081</v>
      </c>
      <c r="B3523" s="85" t="s">
        <v>8082</v>
      </c>
      <c r="C3523" s="84">
        <v>40.0</v>
      </c>
      <c r="D3523" s="84" t="s">
        <v>5595</v>
      </c>
      <c r="E3523" s="84"/>
      <c r="F3523" s="84">
        <v>-1.0</v>
      </c>
      <c r="G3523" s="84" t="s">
        <v>539</v>
      </c>
      <c r="H3523" s="84"/>
      <c r="I3523" s="84" t="s">
        <v>577</v>
      </c>
    </row>
    <row r="3524">
      <c r="A3524" s="84" t="s">
        <v>8083</v>
      </c>
      <c r="B3524" s="85" t="s">
        <v>8084</v>
      </c>
      <c r="C3524" s="84">
        <v>0.0</v>
      </c>
      <c r="D3524" s="84" t="s">
        <v>5595</v>
      </c>
      <c r="E3524" s="84"/>
      <c r="F3524" s="84">
        <v>-1.0</v>
      </c>
      <c r="G3524" s="84" t="s">
        <v>539</v>
      </c>
      <c r="H3524" s="84"/>
      <c r="I3524" s="84" t="s">
        <v>577</v>
      </c>
    </row>
    <row r="3525">
      <c r="A3525" s="84" t="s">
        <v>8085</v>
      </c>
      <c r="B3525" s="85" t="s">
        <v>8086</v>
      </c>
      <c r="C3525" s="84">
        <v>42.0</v>
      </c>
      <c r="D3525" s="84" t="s">
        <v>5595</v>
      </c>
      <c r="E3525" s="84"/>
      <c r="F3525" s="84">
        <v>-1.0</v>
      </c>
      <c r="G3525" s="84" t="s">
        <v>539</v>
      </c>
      <c r="H3525" s="84"/>
      <c r="I3525" s="84" t="s">
        <v>577</v>
      </c>
    </row>
    <row r="3526">
      <c r="A3526" s="84" t="s">
        <v>8087</v>
      </c>
      <c r="B3526" s="85" t="s">
        <v>8088</v>
      </c>
      <c r="C3526" s="84">
        <v>0.0</v>
      </c>
      <c r="D3526" s="84" t="s">
        <v>5595</v>
      </c>
      <c r="E3526" s="84"/>
      <c r="F3526" s="84">
        <v>-1.0</v>
      </c>
      <c r="G3526" s="84" t="s">
        <v>539</v>
      </c>
      <c r="H3526" s="84"/>
      <c r="I3526" s="84" t="s">
        <v>577</v>
      </c>
    </row>
    <row r="3527">
      <c r="A3527" s="84" t="s">
        <v>8089</v>
      </c>
      <c r="B3527" s="85" t="s">
        <v>8090</v>
      </c>
      <c r="C3527" s="84">
        <v>50.0</v>
      </c>
      <c r="D3527" s="84" t="s">
        <v>5595</v>
      </c>
      <c r="E3527" s="84"/>
      <c r="F3527" s="84">
        <v>-1.0</v>
      </c>
      <c r="G3527" s="84" t="s">
        <v>539</v>
      </c>
      <c r="H3527" s="84"/>
      <c r="I3527" s="84" t="s">
        <v>577</v>
      </c>
    </row>
    <row r="3528">
      <c r="A3528" s="84" t="s">
        <v>8091</v>
      </c>
      <c r="B3528" s="85" t="s">
        <v>8092</v>
      </c>
      <c r="C3528" s="84">
        <v>50.0</v>
      </c>
      <c r="D3528" s="84" t="s">
        <v>5595</v>
      </c>
      <c r="E3528" s="84"/>
      <c r="F3528" s="84">
        <v>-1.0</v>
      </c>
      <c r="G3528" s="84" t="s">
        <v>539</v>
      </c>
      <c r="H3528" s="84"/>
      <c r="I3528" s="84" t="s">
        <v>577</v>
      </c>
    </row>
    <row r="3529">
      <c r="A3529" s="84" t="s">
        <v>8093</v>
      </c>
      <c r="B3529" s="85" t="s">
        <v>8094</v>
      </c>
      <c r="C3529" s="84">
        <v>50.0</v>
      </c>
      <c r="D3529" s="84" t="s">
        <v>5595</v>
      </c>
      <c r="E3529" s="84"/>
      <c r="F3529" s="84">
        <v>-1.0</v>
      </c>
      <c r="G3529" s="84" t="s">
        <v>539</v>
      </c>
      <c r="H3529" s="84"/>
      <c r="I3529" s="84" t="s">
        <v>577</v>
      </c>
    </row>
    <row r="3530">
      <c r="A3530" s="84" t="s">
        <v>8095</v>
      </c>
      <c r="B3530" s="85" t="s">
        <v>8096</v>
      </c>
      <c r="C3530" s="84">
        <v>50.0</v>
      </c>
      <c r="D3530" s="84" t="s">
        <v>5595</v>
      </c>
      <c r="E3530" s="84"/>
      <c r="F3530" s="84">
        <v>-1.0</v>
      </c>
      <c r="G3530" s="84" t="s">
        <v>539</v>
      </c>
      <c r="H3530" s="84"/>
      <c r="I3530" s="84" t="s">
        <v>577</v>
      </c>
    </row>
    <row r="3531">
      <c r="A3531" s="84" t="s">
        <v>8097</v>
      </c>
      <c r="B3531" s="85" t="s">
        <v>8098</v>
      </c>
      <c r="C3531" s="84">
        <v>50.0</v>
      </c>
      <c r="D3531" s="84" t="s">
        <v>5595</v>
      </c>
      <c r="E3531" s="84"/>
      <c r="F3531" s="84">
        <v>-1.0</v>
      </c>
      <c r="G3531" s="84" t="s">
        <v>539</v>
      </c>
      <c r="H3531" s="84"/>
      <c r="I3531" s="84" t="s">
        <v>577</v>
      </c>
    </row>
    <row r="3532">
      <c r="A3532" s="84" t="s">
        <v>8099</v>
      </c>
      <c r="B3532" s="85" t="s">
        <v>8100</v>
      </c>
      <c r="C3532" s="84">
        <v>23.0</v>
      </c>
      <c r="D3532" s="84" t="s">
        <v>5595</v>
      </c>
      <c r="E3532" s="84"/>
      <c r="F3532" s="84">
        <v>-1.0</v>
      </c>
      <c r="G3532" s="84" t="s">
        <v>539</v>
      </c>
      <c r="H3532" s="84"/>
      <c r="I3532" s="84" t="s">
        <v>577</v>
      </c>
    </row>
    <row r="3533">
      <c r="A3533" s="84" t="s">
        <v>8101</v>
      </c>
      <c r="B3533" s="85" t="s">
        <v>8102</v>
      </c>
      <c r="C3533" s="84">
        <v>49.0</v>
      </c>
      <c r="D3533" s="84" t="s">
        <v>5595</v>
      </c>
      <c r="E3533" s="84"/>
      <c r="F3533" s="84">
        <v>-1.0</v>
      </c>
      <c r="G3533" s="84" t="s">
        <v>539</v>
      </c>
      <c r="H3533" s="84"/>
      <c r="I3533" s="84" t="s">
        <v>577</v>
      </c>
    </row>
    <row r="3534">
      <c r="A3534" s="84" t="s">
        <v>8103</v>
      </c>
      <c r="B3534" s="85" t="s">
        <v>8104</v>
      </c>
      <c r="C3534" s="84">
        <v>50.0</v>
      </c>
      <c r="D3534" s="84" t="s">
        <v>5595</v>
      </c>
      <c r="E3534" s="84"/>
      <c r="F3534" s="84">
        <v>-1.0</v>
      </c>
      <c r="G3534" s="84" t="s">
        <v>539</v>
      </c>
      <c r="H3534" s="84"/>
      <c r="I3534" s="84" t="s">
        <v>577</v>
      </c>
    </row>
    <row r="3535">
      <c r="A3535" s="84" t="s">
        <v>8105</v>
      </c>
      <c r="B3535" s="85" t="s">
        <v>8106</v>
      </c>
      <c r="C3535" s="84">
        <v>50.0</v>
      </c>
      <c r="D3535" s="84" t="s">
        <v>5595</v>
      </c>
      <c r="E3535" s="84"/>
      <c r="F3535" s="84">
        <v>-1.0</v>
      </c>
      <c r="G3535" s="84" t="s">
        <v>539</v>
      </c>
      <c r="H3535" s="84"/>
      <c r="I3535" s="84" t="s">
        <v>577</v>
      </c>
    </row>
    <row r="3536">
      <c r="A3536" s="84" t="s">
        <v>8107</v>
      </c>
      <c r="B3536" s="85" t="s">
        <v>8108</v>
      </c>
      <c r="C3536" s="84">
        <v>50.0</v>
      </c>
      <c r="D3536" s="84" t="s">
        <v>5595</v>
      </c>
      <c r="E3536" s="84"/>
      <c r="F3536" s="84">
        <v>-1.0</v>
      </c>
      <c r="G3536" s="84" t="s">
        <v>539</v>
      </c>
      <c r="H3536" s="84"/>
      <c r="I3536" s="84" t="s">
        <v>577</v>
      </c>
    </row>
    <row r="3537">
      <c r="A3537" s="84" t="s">
        <v>8109</v>
      </c>
      <c r="B3537" s="85" t="s">
        <v>8110</v>
      </c>
      <c r="C3537" s="84">
        <v>50.0</v>
      </c>
      <c r="D3537" s="84" t="s">
        <v>5595</v>
      </c>
      <c r="E3537" s="84"/>
      <c r="F3537" s="84">
        <v>-1.0</v>
      </c>
      <c r="G3537" s="84" t="s">
        <v>539</v>
      </c>
      <c r="H3537" s="84"/>
      <c r="I3537" s="84" t="s">
        <v>577</v>
      </c>
    </row>
    <row r="3538">
      <c r="A3538" s="84" t="s">
        <v>8111</v>
      </c>
      <c r="B3538" s="85" t="s">
        <v>8112</v>
      </c>
      <c r="C3538" s="84">
        <v>50.0</v>
      </c>
      <c r="D3538" s="84" t="s">
        <v>5595</v>
      </c>
      <c r="E3538" s="84"/>
      <c r="F3538" s="84">
        <v>-1.0</v>
      </c>
      <c r="G3538" s="84" t="s">
        <v>539</v>
      </c>
      <c r="H3538" s="84"/>
      <c r="I3538" s="84" t="s">
        <v>577</v>
      </c>
    </row>
    <row r="3539">
      <c r="A3539" s="84" t="s">
        <v>8113</v>
      </c>
      <c r="B3539" s="85" t="s">
        <v>8114</v>
      </c>
      <c r="C3539" s="84">
        <v>50.0</v>
      </c>
      <c r="D3539" s="84" t="s">
        <v>5595</v>
      </c>
      <c r="E3539" s="84"/>
      <c r="F3539" s="84">
        <v>-1.0</v>
      </c>
      <c r="G3539" s="84" t="s">
        <v>539</v>
      </c>
      <c r="H3539" s="84"/>
      <c r="I3539" s="84" t="s">
        <v>577</v>
      </c>
    </row>
    <row r="3540">
      <c r="A3540" s="84" t="s">
        <v>8115</v>
      </c>
      <c r="B3540" s="85" t="s">
        <v>8116</v>
      </c>
      <c r="C3540" s="84">
        <v>50.0</v>
      </c>
      <c r="D3540" s="84" t="s">
        <v>5595</v>
      </c>
      <c r="E3540" s="84"/>
      <c r="F3540" s="84">
        <v>-1.0</v>
      </c>
      <c r="G3540" s="84" t="s">
        <v>539</v>
      </c>
      <c r="H3540" s="84"/>
      <c r="I3540" s="84" t="s">
        <v>577</v>
      </c>
    </row>
    <row r="3541">
      <c r="A3541" s="84" t="s">
        <v>8117</v>
      </c>
      <c r="B3541" s="85" t="s">
        <v>8118</v>
      </c>
      <c r="C3541" s="84">
        <v>50.0</v>
      </c>
      <c r="D3541" s="84" t="s">
        <v>5595</v>
      </c>
      <c r="E3541" s="84"/>
      <c r="F3541" s="84">
        <v>-1.0</v>
      </c>
      <c r="G3541" s="84" t="s">
        <v>539</v>
      </c>
      <c r="H3541" s="84"/>
      <c r="I3541" s="84" t="s">
        <v>577</v>
      </c>
    </row>
    <row r="3542">
      <c r="A3542" s="84" t="s">
        <v>8119</v>
      </c>
      <c r="B3542" s="85" t="s">
        <v>8120</v>
      </c>
      <c r="C3542" s="84">
        <v>50.0</v>
      </c>
      <c r="D3542" s="84" t="s">
        <v>5595</v>
      </c>
      <c r="E3542" s="84"/>
      <c r="F3542" s="84">
        <v>-1.0</v>
      </c>
      <c r="G3542" s="84" t="s">
        <v>539</v>
      </c>
      <c r="H3542" s="84"/>
      <c r="I3542" s="84" t="s">
        <v>577</v>
      </c>
    </row>
    <row r="3543">
      <c r="A3543" s="84" t="s">
        <v>8121</v>
      </c>
      <c r="B3543" s="85" t="s">
        <v>8122</v>
      </c>
      <c r="C3543" s="84">
        <v>50.0</v>
      </c>
      <c r="D3543" s="84" t="s">
        <v>5595</v>
      </c>
      <c r="E3543" s="84"/>
      <c r="F3543" s="84">
        <v>-1.0</v>
      </c>
      <c r="G3543" s="84" t="s">
        <v>539</v>
      </c>
      <c r="H3543" s="84"/>
      <c r="I3543" s="84" t="s">
        <v>577</v>
      </c>
    </row>
    <row r="3544">
      <c r="A3544" s="84" t="s">
        <v>8123</v>
      </c>
      <c r="B3544" s="85" t="s">
        <v>8124</v>
      </c>
      <c r="C3544" s="84">
        <v>50.0</v>
      </c>
      <c r="D3544" s="84" t="s">
        <v>5595</v>
      </c>
      <c r="E3544" s="84"/>
      <c r="F3544" s="84">
        <v>-1.0</v>
      </c>
      <c r="G3544" s="84" t="s">
        <v>539</v>
      </c>
      <c r="H3544" s="84"/>
      <c r="I3544" s="84" t="s">
        <v>577</v>
      </c>
    </row>
    <row r="3545">
      <c r="A3545" s="84" t="s">
        <v>8125</v>
      </c>
      <c r="B3545" s="85" t="s">
        <v>8126</v>
      </c>
      <c r="C3545" s="84">
        <v>42.0</v>
      </c>
      <c r="D3545" s="84" t="s">
        <v>5595</v>
      </c>
      <c r="E3545" s="84"/>
      <c r="F3545" s="84">
        <v>-1.0</v>
      </c>
      <c r="G3545" s="84" t="s">
        <v>539</v>
      </c>
      <c r="H3545" s="84"/>
      <c r="I3545" s="84" t="s">
        <v>577</v>
      </c>
    </row>
    <row r="3546">
      <c r="A3546" s="84" t="s">
        <v>8127</v>
      </c>
      <c r="B3546" s="85" t="s">
        <v>8128</v>
      </c>
      <c r="C3546" s="84">
        <v>12.0</v>
      </c>
      <c r="D3546" s="84" t="s">
        <v>5595</v>
      </c>
      <c r="E3546" s="84"/>
      <c r="F3546" s="84">
        <v>-1.0</v>
      </c>
      <c r="G3546" s="84" t="s">
        <v>539</v>
      </c>
      <c r="H3546" s="84"/>
      <c r="I3546" s="84" t="s">
        <v>577</v>
      </c>
    </row>
    <row r="3547">
      <c r="A3547" s="84" t="s">
        <v>8129</v>
      </c>
      <c r="B3547" s="85" t="s">
        <v>8130</v>
      </c>
      <c r="C3547" s="84">
        <v>0.0</v>
      </c>
      <c r="D3547" s="84" t="s">
        <v>642</v>
      </c>
      <c r="E3547" s="84"/>
      <c r="F3547" s="84">
        <v>-1.0</v>
      </c>
      <c r="G3547" s="84" t="s">
        <v>539</v>
      </c>
      <c r="H3547" s="84"/>
      <c r="I3547" s="84" t="s">
        <v>577</v>
      </c>
    </row>
    <row r="3548">
      <c r="A3548" s="84" t="s">
        <v>8131</v>
      </c>
      <c r="B3548" s="85" t="s">
        <v>8132</v>
      </c>
      <c r="C3548" s="84">
        <v>0.0</v>
      </c>
      <c r="D3548" s="84" t="s">
        <v>4759</v>
      </c>
      <c r="E3548" s="84"/>
      <c r="F3548" s="84">
        <v>-1.0</v>
      </c>
      <c r="G3548" s="84" t="s">
        <v>539</v>
      </c>
      <c r="H3548" s="84"/>
      <c r="I3548" s="84" t="s">
        <v>577</v>
      </c>
    </row>
    <row r="3549">
      <c r="A3549" s="84" t="s">
        <v>8133</v>
      </c>
      <c r="B3549" s="85" t="s">
        <v>8134</v>
      </c>
      <c r="C3549" s="84">
        <v>4.0</v>
      </c>
      <c r="D3549" s="84" t="s">
        <v>4759</v>
      </c>
      <c r="E3549" s="84"/>
      <c r="F3549" s="84">
        <v>-1.0</v>
      </c>
      <c r="G3549" s="84" t="s">
        <v>539</v>
      </c>
      <c r="H3549" s="84"/>
      <c r="I3549" s="84" t="s">
        <v>577</v>
      </c>
    </row>
    <row r="3550">
      <c r="A3550" s="84" t="s">
        <v>8135</v>
      </c>
      <c r="B3550" s="85" t="s">
        <v>8136</v>
      </c>
      <c r="C3550" s="84">
        <v>3.0</v>
      </c>
      <c r="D3550" s="84" t="s">
        <v>4759</v>
      </c>
      <c r="E3550" s="84"/>
      <c r="F3550" s="84">
        <v>-1.0</v>
      </c>
      <c r="G3550" s="84" t="s">
        <v>539</v>
      </c>
      <c r="H3550" s="84"/>
      <c r="I3550" s="84" t="s">
        <v>577</v>
      </c>
    </row>
    <row r="3551">
      <c r="A3551" s="84" t="s">
        <v>8137</v>
      </c>
      <c r="B3551" s="85" t="s">
        <v>8138</v>
      </c>
      <c r="C3551" s="84">
        <v>174.0</v>
      </c>
      <c r="D3551" s="84" t="s">
        <v>862</v>
      </c>
      <c r="E3551" s="84"/>
      <c r="F3551" s="84">
        <v>-1.0</v>
      </c>
      <c r="G3551" s="84" t="s">
        <v>539</v>
      </c>
      <c r="H3551" s="84"/>
      <c r="I3551" s="84" t="s">
        <v>577</v>
      </c>
    </row>
    <row r="3552">
      <c r="A3552" s="84" t="s">
        <v>8139</v>
      </c>
      <c r="B3552" s="85" t="s">
        <v>8140</v>
      </c>
      <c r="C3552" s="84">
        <v>-5.0</v>
      </c>
      <c r="D3552" s="84" t="s">
        <v>642</v>
      </c>
      <c r="E3552" s="84"/>
      <c r="F3552" s="84">
        <v>-1.0</v>
      </c>
      <c r="G3552" s="84" t="s">
        <v>539</v>
      </c>
      <c r="H3552" s="84"/>
      <c r="I3552" s="84" t="s">
        <v>577</v>
      </c>
    </row>
    <row r="3553">
      <c r="A3553" s="84" t="s">
        <v>8141</v>
      </c>
      <c r="B3553" s="85" t="s">
        <v>8142</v>
      </c>
      <c r="C3553" s="84">
        <v>0.0</v>
      </c>
      <c r="D3553" s="84" t="s">
        <v>4759</v>
      </c>
      <c r="E3553" s="84"/>
      <c r="F3553" s="84">
        <v>-1.0</v>
      </c>
      <c r="G3553" s="84" t="s">
        <v>539</v>
      </c>
      <c r="H3553" s="84"/>
      <c r="I3553" s="84" t="s">
        <v>577</v>
      </c>
    </row>
    <row r="3554">
      <c r="A3554" s="84" t="s">
        <v>8143</v>
      </c>
      <c r="B3554" s="85" t="s">
        <v>8144</v>
      </c>
      <c r="C3554" s="84">
        <v>-2.0</v>
      </c>
      <c r="D3554" s="84" t="s">
        <v>4759</v>
      </c>
      <c r="E3554" s="84"/>
      <c r="F3554" s="84">
        <v>-1.0</v>
      </c>
      <c r="G3554" s="84" t="s">
        <v>539</v>
      </c>
      <c r="H3554" s="84"/>
      <c r="I3554" s="84" t="s">
        <v>577</v>
      </c>
    </row>
    <row r="3555">
      <c r="A3555" s="84" t="s">
        <v>8145</v>
      </c>
      <c r="B3555" s="85" t="s">
        <v>8146</v>
      </c>
      <c r="C3555" s="84">
        <v>200.0</v>
      </c>
      <c r="D3555" s="84" t="s">
        <v>642</v>
      </c>
      <c r="E3555" s="84"/>
      <c r="F3555" s="84">
        <v>-1.0</v>
      </c>
      <c r="G3555" s="84" t="s">
        <v>539</v>
      </c>
      <c r="H3555" s="84"/>
      <c r="I3555" s="84" t="s">
        <v>577</v>
      </c>
    </row>
    <row r="3556">
      <c r="A3556" s="84" t="s">
        <v>8147</v>
      </c>
      <c r="B3556" s="85" t="s">
        <v>8148</v>
      </c>
      <c r="C3556" s="84">
        <v>0.0</v>
      </c>
      <c r="D3556" s="84" t="s">
        <v>706</v>
      </c>
      <c r="E3556" s="84"/>
      <c r="F3556" s="84">
        <v>-1.0</v>
      </c>
      <c r="G3556" s="84" t="s">
        <v>539</v>
      </c>
      <c r="H3556" s="84"/>
      <c r="I3556" s="84" t="s">
        <v>577</v>
      </c>
    </row>
    <row r="3557">
      <c r="A3557" s="84" t="s">
        <v>8149</v>
      </c>
      <c r="B3557" s="85" t="s">
        <v>8150</v>
      </c>
      <c r="C3557" s="84">
        <v>694.0</v>
      </c>
      <c r="D3557" s="84" t="s">
        <v>584</v>
      </c>
      <c r="E3557" s="84"/>
      <c r="F3557" s="84">
        <v>-1.0</v>
      </c>
      <c r="G3557" s="84" t="s">
        <v>539</v>
      </c>
      <c r="H3557" s="84"/>
      <c r="I3557" s="84" t="s">
        <v>577</v>
      </c>
    </row>
    <row r="3558">
      <c r="A3558" s="84" t="s">
        <v>8151</v>
      </c>
      <c r="B3558" s="85" t="s">
        <v>8152</v>
      </c>
      <c r="C3558" s="84">
        <v>195.0</v>
      </c>
      <c r="D3558" s="84" t="s">
        <v>642</v>
      </c>
      <c r="E3558" s="84"/>
      <c r="F3558" s="84">
        <v>-1.0</v>
      </c>
      <c r="G3558" s="84" t="s">
        <v>539</v>
      </c>
      <c r="H3558" s="84"/>
      <c r="I3558" s="84" t="s">
        <v>577</v>
      </c>
    </row>
    <row r="3559">
      <c r="A3559" s="84" t="s">
        <v>8153</v>
      </c>
      <c r="B3559" s="85" t="s">
        <v>8154</v>
      </c>
      <c r="C3559" s="84">
        <v>-4.0</v>
      </c>
      <c r="D3559" s="84" t="s">
        <v>4759</v>
      </c>
      <c r="E3559" s="84"/>
      <c r="F3559" s="84">
        <v>-1.0</v>
      </c>
      <c r="G3559" s="84" t="s">
        <v>539</v>
      </c>
      <c r="H3559" s="84"/>
      <c r="I3559" s="84" t="s">
        <v>577</v>
      </c>
    </row>
    <row r="3560">
      <c r="A3560" s="84" t="s">
        <v>8155</v>
      </c>
      <c r="B3560" s="85" t="s">
        <v>8156</v>
      </c>
      <c r="C3560" s="84">
        <v>192.0</v>
      </c>
      <c r="D3560" s="84" t="s">
        <v>706</v>
      </c>
      <c r="E3560" s="84"/>
      <c r="F3560" s="84">
        <v>-1.0</v>
      </c>
      <c r="G3560" s="84" t="s">
        <v>539</v>
      </c>
      <c r="H3560" s="84"/>
      <c r="I3560" s="84" t="s">
        <v>577</v>
      </c>
    </row>
    <row r="3561">
      <c r="A3561" s="84" t="s">
        <v>8157</v>
      </c>
      <c r="B3561" s="85" t="s">
        <v>8158</v>
      </c>
      <c r="C3561" s="84">
        <v>2.0</v>
      </c>
      <c r="D3561" s="84" t="s">
        <v>4759</v>
      </c>
      <c r="E3561" s="84"/>
      <c r="F3561" s="84">
        <v>-1.0</v>
      </c>
      <c r="G3561" s="84" t="s">
        <v>539</v>
      </c>
      <c r="H3561" s="84"/>
      <c r="I3561" s="84" t="s">
        <v>577</v>
      </c>
    </row>
    <row r="3562">
      <c r="A3562" s="84" t="s">
        <v>8159</v>
      </c>
      <c r="B3562" s="85" t="s">
        <v>8160</v>
      </c>
      <c r="C3562" s="84">
        <v>5.0</v>
      </c>
      <c r="D3562" s="84" t="s">
        <v>4759</v>
      </c>
      <c r="E3562" s="84"/>
      <c r="F3562" s="84">
        <v>-1.0</v>
      </c>
      <c r="G3562" s="84" t="s">
        <v>539</v>
      </c>
      <c r="H3562" s="84"/>
      <c r="I3562" s="84" t="s">
        <v>577</v>
      </c>
    </row>
    <row r="3563">
      <c r="A3563" s="84" t="s">
        <v>8161</v>
      </c>
      <c r="B3563" s="85" t="s">
        <v>8162</v>
      </c>
      <c r="C3563" s="84">
        <v>0.0</v>
      </c>
      <c r="D3563" s="84" t="s">
        <v>4759</v>
      </c>
      <c r="E3563" s="84"/>
      <c r="F3563" s="84">
        <v>-1.0</v>
      </c>
      <c r="G3563" s="84" t="s">
        <v>539</v>
      </c>
      <c r="H3563" s="84"/>
      <c r="I3563" s="84" t="s">
        <v>577</v>
      </c>
    </row>
    <row r="3564">
      <c r="A3564" s="84" t="s">
        <v>8163</v>
      </c>
      <c r="B3564" s="85" t="s">
        <v>8164</v>
      </c>
      <c r="C3564" s="84">
        <v>2.0</v>
      </c>
      <c r="D3564" s="84" t="s">
        <v>4759</v>
      </c>
      <c r="E3564" s="84"/>
      <c r="F3564" s="84">
        <v>-1.0</v>
      </c>
      <c r="G3564" s="84" t="s">
        <v>539</v>
      </c>
      <c r="H3564" s="84"/>
      <c r="I3564" s="84" t="s">
        <v>577</v>
      </c>
    </row>
    <row r="3565">
      <c r="A3565" s="84" t="s">
        <v>8165</v>
      </c>
      <c r="B3565" s="85" t="s">
        <v>8166</v>
      </c>
      <c r="C3565" s="84">
        <v>3.0</v>
      </c>
      <c r="D3565" s="84" t="s">
        <v>4759</v>
      </c>
      <c r="E3565" s="84"/>
      <c r="F3565" s="84">
        <v>-1.0</v>
      </c>
      <c r="G3565" s="84" t="s">
        <v>539</v>
      </c>
      <c r="H3565" s="84"/>
      <c r="I3565" s="84" t="s">
        <v>577</v>
      </c>
    </row>
    <row r="3566">
      <c r="A3566" s="84" t="s">
        <v>8167</v>
      </c>
      <c r="B3566" s="85" t="s">
        <v>8168</v>
      </c>
      <c r="C3566" s="84">
        <v>2.0</v>
      </c>
      <c r="D3566" s="84" t="s">
        <v>4759</v>
      </c>
      <c r="E3566" s="84"/>
      <c r="F3566" s="84">
        <v>-1.0</v>
      </c>
      <c r="G3566" s="84" t="s">
        <v>539</v>
      </c>
      <c r="H3566" s="84"/>
      <c r="I3566" s="84" t="s">
        <v>577</v>
      </c>
    </row>
    <row r="3567">
      <c r="A3567" s="84" t="s">
        <v>8169</v>
      </c>
      <c r="B3567" s="85" t="s">
        <v>8170</v>
      </c>
      <c r="C3567" s="84">
        <v>2.0</v>
      </c>
      <c r="D3567" s="84" t="s">
        <v>642</v>
      </c>
      <c r="E3567" s="84"/>
      <c r="F3567" s="84">
        <v>-1.0</v>
      </c>
      <c r="G3567" s="84" t="s">
        <v>539</v>
      </c>
      <c r="H3567" s="84"/>
      <c r="I3567" s="84" t="s">
        <v>577</v>
      </c>
    </row>
    <row r="3568">
      <c r="A3568" s="84" t="s">
        <v>8171</v>
      </c>
      <c r="B3568" s="85" t="s">
        <v>8172</v>
      </c>
      <c r="C3568" s="84">
        <v>-6.0</v>
      </c>
      <c r="D3568" s="84" t="s">
        <v>642</v>
      </c>
      <c r="E3568" s="84"/>
      <c r="F3568" s="84">
        <v>-1.0</v>
      </c>
      <c r="G3568" s="84" t="s">
        <v>539</v>
      </c>
      <c r="H3568" s="84"/>
      <c r="I3568" s="84" t="s">
        <v>577</v>
      </c>
    </row>
    <row r="3569">
      <c r="A3569" s="84" t="s">
        <v>8173</v>
      </c>
      <c r="B3569" s="85" t="s">
        <v>8174</v>
      </c>
      <c r="C3569" s="84">
        <v>-8.0</v>
      </c>
      <c r="D3569" s="84" t="s">
        <v>549</v>
      </c>
      <c r="E3569" s="84"/>
      <c r="F3569" s="84">
        <v>-1.0</v>
      </c>
      <c r="G3569" s="84" t="s">
        <v>539</v>
      </c>
      <c r="H3569" s="84"/>
      <c r="I3569" s="84" t="s">
        <v>577</v>
      </c>
    </row>
    <row r="3570">
      <c r="A3570" s="84" t="s">
        <v>8175</v>
      </c>
      <c r="B3570" s="85" t="s">
        <v>8176</v>
      </c>
      <c r="C3570" s="84">
        <v>-7.0</v>
      </c>
      <c r="D3570" s="84" t="s">
        <v>978</v>
      </c>
      <c r="E3570" s="84"/>
      <c r="F3570" s="84">
        <v>-1.0</v>
      </c>
      <c r="G3570" s="84" t="s">
        <v>539</v>
      </c>
      <c r="H3570" s="84" t="s">
        <v>8177</v>
      </c>
      <c r="I3570" s="84" t="s">
        <v>541</v>
      </c>
    </row>
    <row r="3571">
      <c r="A3571" s="84" t="s">
        <v>8178</v>
      </c>
      <c r="B3571" s="85" t="s">
        <v>8179</v>
      </c>
      <c r="C3571" s="84">
        <v>-1.0</v>
      </c>
      <c r="D3571" s="84" t="s">
        <v>978</v>
      </c>
      <c r="E3571" s="84"/>
      <c r="F3571" s="84">
        <v>-1.0</v>
      </c>
      <c r="G3571" s="84" t="s">
        <v>539</v>
      </c>
      <c r="H3571" s="84"/>
      <c r="I3571" s="84" t="s">
        <v>577</v>
      </c>
    </row>
    <row r="3572">
      <c r="A3572" s="84" t="s">
        <v>8180</v>
      </c>
      <c r="B3572" s="85" t="s">
        <v>8181</v>
      </c>
      <c r="C3572" s="84">
        <v>0.0</v>
      </c>
      <c r="D3572" s="84" t="s">
        <v>1036</v>
      </c>
      <c r="E3572" s="84"/>
      <c r="F3572" s="84">
        <v>-1.0</v>
      </c>
      <c r="G3572" s="84" t="s">
        <v>539</v>
      </c>
      <c r="H3572" s="84"/>
      <c r="I3572" s="84" t="s">
        <v>577</v>
      </c>
    </row>
    <row r="3573">
      <c r="A3573" s="84" t="s">
        <v>8182</v>
      </c>
      <c r="B3573" s="85" t="s">
        <v>8183</v>
      </c>
      <c r="C3573" s="84">
        <v>0.0</v>
      </c>
      <c r="D3573" s="84" t="s">
        <v>642</v>
      </c>
      <c r="E3573" s="84"/>
      <c r="F3573" s="84">
        <v>-1.0</v>
      </c>
      <c r="G3573" s="84" t="s">
        <v>539</v>
      </c>
      <c r="H3573" s="84"/>
      <c r="I3573" s="84" t="s">
        <v>577</v>
      </c>
    </row>
    <row r="3574">
      <c r="A3574" s="84" t="s">
        <v>8184</v>
      </c>
      <c r="B3574" s="85" t="s">
        <v>8185</v>
      </c>
      <c r="C3574" s="84">
        <v>2.0</v>
      </c>
      <c r="D3574" s="84" t="s">
        <v>4759</v>
      </c>
      <c r="E3574" s="84"/>
      <c r="F3574" s="84">
        <v>-1.0</v>
      </c>
      <c r="G3574" s="84" t="s">
        <v>539</v>
      </c>
      <c r="H3574" s="84"/>
      <c r="I3574" s="84" t="s">
        <v>577</v>
      </c>
    </row>
    <row r="3575">
      <c r="A3575" s="84" t="s">
        <v>8186</v>
      </c>
      <c r="B3575" s="85" t="s">
        <v>8187</v>
      </c>
      <c r="C3575" s="84">
        <v>-15.0</v>
      </c>
      <c r="D3575" s="84" t="s">
        <v>5190</v>
      </c>
      <c r="E3575" s="84"/>
      <c r="F3575" s="84">
        <v>-1.0</v>
      </c>
      <c r="G3575" s="84" t="s">
        <v>539</v>
      </c>
      <c r="H3575" s="84"/>
      <c r="I3575" s="84" t="s">
        <v>577</v>
      </c>
    </row>
    <row r="3576">
      <c r="A3576" s="84" t="s">
        <v>8188</v>
      </c>
      <c r="B3576" s="85" t="s">
        <v>8189</v>
      </c>
      <c r="C3576" s="84">
        <v>-3.0</v>
      </c>
      <c r="D3576" s="84" t="s">
        <v>5190</v>
      </c>
      <c r="E3576" s="84"/>
      <c r="F3576" s="84">
        <v>-1.0</v>
      </c>
      <c r="G3576" s="84" t="s">
        <v>539</v>
      </c>
      <c r="H3576" s="84"/>
      <c r="I3576" s="84" t="s">
        <v>577</v>
      </c>
    </row>
    <row r="3577">
      <c r="A3577" s="84" t="s">
        <v>8190</v>
      </c>
      <c r="B3577" s="85" t="s">
        <v>8191</v>
      </c>
      <c r="C3577" s="84">
        <v>-2.0</v>
      </c>
      <c r="D3577" s="84" t="s">
        <v>5190</v>
      </c>
      <c r="E3577" s="84"/>
      <c r="F3577" s="84">
        <v>-1.0</v>
      </c>
      <c r="G3577" s="84" t="s">
        <v>539</v>
      </c>
      <c r="H3577" s="84"/>
      <c r="I3577" s="84" t="s">
        <v>577</v>
      </c>
    </row>
    <row r="3578">
      <c r="A3578" s="84" t="s">
        <v>8192</v>
      </c>
      <c r="B3578" s="85" t="s">
        <v>8193</v>
      </c>
      <c r="C3578" s="84">
        <v>11.0</v>
      </c>
      <c r="D3578" s="84" t="s">
        <v>5190</v>
      </c>
      <c r="E3578" s="84"/>
      <c r="F3578" s="84">
        <v>-1.0</v>
      </c>
      <c r="G3578" s="84" t="s">
        <v>539</v>
      </c>
      <c r="H3578" s="84"/>
      <c r="I3578" s="84" t="s">
        <v>577</v>
      </c>
    </row>
    <row r="3579">
      <c r="A3579" s="84" t="s">
        <v>8194</v>
      </c>
      <c r="B3579" s="85" t="s">
        <v>8195</v>
      </c>
      <c r="C3579" s="84">
        <v>9.0</v>
      </c>
      <c r="D3579" s="84" t="s">
        <v>5190</v>
      </c>
      <c r="E3579" s="84"/>
      <c r="F3579" s="84">
        <v>-1.0</v>
      </c>
      <c r="G3579" s="84" t="s">
        <v>539</v>
      </c>
      <c r="H3579" s="84"/>
      <c r="I3579" s="84" t="s">
        <v>577</v>
      </c>
    </row>
    <row r="3580">
      <c r="A3580" s="84" t="s">
        <v>8196</v>
      </c>
      <c r="B3580" s="85" t="s">
        <v>8197</v>
      </c>
      <c r="C3580" s="84">
        <v>-13.0</v>
      </c>
      <c r="D3580" s="84" t="s">
        <v>5190</v>
      </c>
      <c r="E3580" s="84"/>
      <c r="F3580" s="84">
        <v>-1.0</v>
      </c>
      <c r="G3580" s="84" t="s">
        <v>539</v>
      </c>
      <c r="H3580" s="84"/>
      <c r="I3580" s="84" t="s">
        <v>577</v>
      </c>
    </row>
    <row r="3581">
      <c r="A3581" s="84" t="s">
        <v>8198</v>
      </c>
      <c r="B3581" s="85" t="s">
        <v>8199</v>
      </c>
      <c r="C3581" s="84">
        <v>-8.0</v>
      </c>
      <c r="D3581" s="84" t="s">
        <v>5190</v>
      </c>
      <c r="E3581" s="84"/>
      <c r="F3581" s="84">
        <v>-1.0</v>
      </c>
      <c r="G3581" s="84" t="s">
        <v>539</v>
      </c>
      <c r="H3581" s="84"/>
      <c r="I3581" s="84" t="s">
        <v>577</v>
      </c>
    </row>
    <row r="3582">
      <c r="A3582" s="84" t="s">
        <v>8200</v>
      </c>
      <c r="B3582" s="85" t="s">
        <v>8201</v>
      </c>
      <c r="C3582" s="84">
        <v>3.0</v>
      </c>
      <c r="D3582" s="84" t="s">
        <v>5190</v>
      </c>
      <c r="E3582" s="84"/>
      <c r="F3582" s="84">
        <v>-1.0</v>
      </c>
      <c r="G3582" s="84" t="s">
        <v>539</v>
      </c>
      <c r="H3582" s="84"/>
      <c r="I3582" s="84" t="s">
        <v>577</v>
      </c>
    </row>
    <row r="3583">
      <c r="A3583" s="84" t="s">
        <v>8202</v>
      </c>
      <c r="B3583" s="85" t="s">
        <v>8203</v>
      </c>
      <c r="C3583" s="84">
        <v>-3.0</v>
      </c>
      <c r="D3583" s="84" t="s">
        <v>5190</v>
      </c>
      <c r="E3583" s="84"/>
      <c r="F3583" s="84">
        <v>-1.0</v>
      </c>
      <c r="G3583" s="84" t="s">
        <v>539</v>
      </c>
      <c r="H3583" s="84"/>
      <c r="I3583" s="84" t="s">
        <v>577</v>
      </c>
    </row>
    <row r="3584">
      <c r="A3584" s="84" t="s">
        <v>8204</v>
      </c>
      <c r="B3584" s="85" t="s">
        <v>8205</v>
      </c>
      <c r="C3584" s="84">
        <v>13.0</v>
      </c>
      <c r="D3584" s="84" t="s">
        <v>5190</v>
      </c>
      <c r="E3584" s="84"/>
      <c r="F3584" s="84">
        <v>-1.0</v>
      </c>
      <c r="G3584" s="84" t="s">
        <v>539</v>
      </c>
      <c r="H3584" s="84"/>
      <c r="I3584" s="84" t="s">
        <v>577</v>
      </c>
    </row>
    <row r="3585">
      <c r="A3585" s="84" t="s">
        <v>8206</v>
      </c>
      <c r="B3585" s="85" t="s">
        <v>8207</v>
      </c>
      <c r="C3585" s="84">
        <v>9.0</v>
      </c>
      <c r="D3585" s="84" t="s">
        <v>5190</v>
      </c>
      <c r="E3585" s="84"/>
      <c r="F3585" s="84">
        <v>-1.0</v>
      </c>
      <c r="G3585" s="84" t="s">
        <v>539</v>
      </c>
      <c r="H3585" s="84"/>
      <c r="I3585" s="84" t="s">
        <v>577</v>
      </c>
    </row>
    <row r="3586">
      <c r="A3586" s="84" t="s">
        <v>8208</v>
      </c>
      <c r="B3586" s="85" t="s">
        <v>8209</v>
      </c>
      <c r="C3586" s="84">
        <v>0.0</v>
      </c>
      <c r="D3586" s="84" t="s">
        <v>5190</v>
      </c>
      <c r="E3586" s="84"/>
      <c r="F3586" s="84">
        <v>-1.0</v>
      </c>
      <c r="G3586" s="84" t="s">
        <v>539</v>
      </c>
      <c r="H3586" s="84"/>
      <c r="I3586" s="84" t="s">
        <v>577</v>
      </c>
    </row>
    <row r="3587">
      <c r="A3587" s="84" t="s">
        <v>8210</v>
      </c>
      <c r="B3587" s="85" t="s">
        <v>8211</v>
      </c>
      <c r="C3587" s="84">
        <v>29.0</v>
      </c>
      <c r="D3587" s="84" t="s">
        <v>5190</v>
      </c>
      <c r="E3587" s="84"/>
      <c r="F3587" s="84">
        <v>-1.0</v>
      </c>
      <c r="G3587" s="84" t="s">
        <v>539</v>
      </c>
      <c r="H3587" s="84"/>
      <c r="I3587" s="84" t="s">
        <v>577</v>
      </c>
    </row>
    <row r="3588">
      <c r="A3588" s="84" t="s">
        <v>8212</v>
      </c>
      <c r="B3588" s="85" t="s">
        <v>8213</v>
      </c>
      <c r="C3588" s="84">
        <v>-2.0</v>
      </c>
      <c r="D3588" s="84" t="s">
        <v>5190</v>
      </c>
      <c r="E3588" s="84"/>
      <c r="F3588" s="84">
        <v>-1.0</v>
      </c>
      <c r="G3588" s="84" t="s">
        <v>539</v>
      </c>
      <c r="H3588" s="84"/>
      <c r="I3588" s="84" t="s">
        <v>577</v>
      </c>
    </row>
    <row r="3589">
      <c r="A3589" s="84" t="s">
        <v>8214</v>
      </c>
      <c r="B3589" s="85" t="s">
        <v>8215</v>
      </c>
      <c r="C3589" s="84">
        <v>29.0</v>
      </c>
      <c r="D3589" s="84" t="s">
        <v>5190</v>
      </c>
      <c r="E3589" s="84"/>
      <c r="F3589" s="84">
        <v>-1.0</v>
      </c>
      <c r="G3589" s="84" t="s">
        <v>539</v>
      </c>
      <c r="H3589" s="84"/>
      <c r="I3589" s="84" t="s">
        <v>577</v>
      </c>
    </row>
    <row r="3590">
      <c r="A3590" s="84" t="s">
        <v>8216</v>
      </c>
      <c r="B3590" s="85" t="s">
        <v>8217</v>
      </c>
      <c r="C3590" s="84">
        <v>25.0</v>
      </c>
      <c r="D3590" s="84" t="s">
        <v>5190</v>
      </c>
      <c r="E3590" s="84"/>
      <c r="F3590" s="84">
        <v>-1.0</v>
      </c>
      <c r="G3590" s="84" t="s">
        <v>539</v>
      </c>
      <c r="H3590" s="84"/>
      <c r="I3590" s="84" t="s">
        <v>577</v>
      </c>
    </row>
    <row r="3591">
      <c r="A3591" s="84" t="s">
        <v>8218</v>
      </c>
      <c r="B3591" s="85" t="s">
        <v>8219</v>
      </c>
      <c r="C3591" s="84">
        <v>15.0</v>
      </c>
      <c r="D3591" s="84" t="s">
        <v>5190</v>
      </c>
      <c r="E3591" s="84"/>
      <c r="F3591" s="84">
        <v>-1.0</v>
      </c>
      <c r="G3591" s="84" t="s">
        <v>539</v>
      </c>
      <c r="H3591" s="84"/>
      <c r="I3591" s="84" t="s">
        <v>577</v>
      </c>
    </row>
    <row r="3592">
      <c r="A3592" s="84" t="s">
        <v>8220</v>
      </c>
      <c r="B3592" s="85" t="s">
        <v>8221</v>
      </c>
      <c r="C3592" s="84">
        <v>-9.0</v>
      </c>
      <c r="D3592" s="84" t="s">
        <v>5190</v>
      </c>
      <c r="E3592" s="84"/>
      <c r="F3592" s="84">
        <v>-1.0</v>
      </c>
      <c r="G3592" s="84" t="s">
        <v>539</v>
      </c>
      <c r="H3592" s="84"/>
      <c r="I3592" s="84" t="s">
        <v>577</v>
      </c>
    </row>
    <row r="3593">
      <c r="A3593" s="84" t="s">
        <v>8222</v>
      </c>
      <c r="B3593" s="85" t="s">
        <v>8223</v>
      </c>
      <c r="C3593" s="84">
        <v>-1.0</v>
      </c>
      <c r="D3593" s="84" t="s">
        <v>5190</v>
      </c>
      <c r="E3593" s="84"/>
      <c r="F3593" s="84">
        <v>-1.0</v>
      </c>
      <c r="G3593" s="84" t="s">
        <v>539</v>
      </c>
      <c r="H3593" s="84"/>
      <c r="I3593" s="84" t="s">
        <v>577</v>
      </c>
    </row>
    <row r="3594">
      <c r="A3594" s="84" t="s">
        <v>8224</v>
      </c>
      <c r="B3594" s="85" t="s">
        <v>8225</v>
      </c>
      <c r="C3594" s="84">
        <v>0.0</v>
      </c>
      <c r="D3594" s="84" t="s">
        <v>5190</v>
      </c>
      <c r="E3594" s="84"/>
      <c r="F3594" s="84">
        <v>-1.0</v>
      </c>
      <c r="G3594" s="84" t="s">
        <v>539</v>
      </c>
      <c r="H3594" s="84"/>
      <c r="I3594" s="84" t="s">
        <v>577</v>
      </c>
    </row>
    <row r="3595">
      <c r="A3595" s="84" t="s">
        <v>8226</v>
      </c>
      <c r="B3595" s="85" t="s">
        <v>8227</v>
      </c>
      <c r="C3595" s="84">
        <v>-3.0</v>
      </c>
      <c r="D3595" s="84" t="s">
        <v>5190</v>
      </c>
      <c r="E3595" s="84"/>
      <c r="F3595" s="84">
        <v>-1.0</v>
      </c>
      <c r="G3595" s="84" t="s">
        <v>539</v>
      </c>
      <c r="H3595" s="84"/>
      <c r="I3595" s="84" t="s">
        <v>577</v>
      </c>
    </row>
    <row r="3596">
      <c r="A3596" s="84" t="s">
        <v>8228</v>
      </c>
      <c r="B3596" s="85" t="s">
        <v>8229</v>
      </c>
      <c r="C3596" s="84">
        <v>-11.0</v>
      </c>
      <c r="D3596" s="84" t="s">
        <v>5190</v>
      </c>
      <c r="E3596" s="84"/>
      <c r="F3596" s="84">
        <v>-1.0</v>
      </c>
      <c r="G3596" s="84" t="s">
        <v>539</v>
      </c>
      <c r="H3596" s="84"/>
      <c r="I3596" s="84" t="s">
        <v>577</v>
      </c>
    </row>
    <row r="3597">
      <c r="A3597" s="84" t="s">
        <v>8230</v>
      </c>
      <c r="B3597" s="85" t="s">
        <v>8231</v>
      </c>
      <c r="C3597" s="84">
        <v>0.0</v>
      </c>
      <c r="D3597" s="84" t="s">
        <v>5190</v>
      </c>
      <c r="E3597" s="84"/>
      <c r="F3597" s="84">
        <v>-1.0</v>
      </c>
      <c r="G3597" s="84" t="s">
        <v>539</v>
      </c>
      <c r="H3597" s="84"/>
      <c r="I3597" s="84" t="s">
        <v>577</v>
      </c>
    </row>
    <row r="3598">
      <c r="A3598" s="84" t="s">
        <v>8232</v>
      </c>
      <c r="B3598" s="85" t="s">
        <v>8233</v>
      </c>
      <c r="C3598" s="84">
        <v>-6.0</v>
      </c>
      <c r="D3598" s="84" t="s">
        <v>5190</v>
      </c>
      <c r="E3598" s="84"/>
      <c r="F3598" s="84">
        <v>-1.0</v>
      </c>
      <c r="G3598" s="84" t="s">
        <v>539</v>
      </c>
      <c r="H3598" s="84"/>
      <c r="I3598" s="84" t="s">
        <v>577</v>
      </c>
    </row>
    <row r="3599">
      <c r="A3599" s="84" t="s">
        <v>8234</v>
      </c>
      <c r="B3599" s="85" t="s">
        <v>8235</v>
      </c>
      <c r="C3599" s="84">
        <v>8.0</v>
      </c>
      <c r="D3599" s="84" t="s">
        <v>5190</v>
      </c>
      <c r="E3599" s="84"/>
      <c r="F3599" s="84">
        <v>-1.0</v>
      </c>
      <c r="G3599" s="84" t="s">
        <v>539</v>
      </c>
      <c r="H3599" s="84"/>
      <c r="I3599" s="84" t="s">
        <v>577</v>
      </c>
    </row>
    <row r="3600">
      <c r="A3600" s="84" t="s">
        <v>8236</v>
      </c>
      <c r="B3600" s="85" t="s">
        <v>8237</v>
      </c>
      <c r="C3600" s="84">
        <v>10.0</v>
      </c>
      <c r="D3600" s="84" t="s">
        <v>5190</v>
      </c>
      <c r="E3600" s="84"/>
      <c r="F3600" s="84">
        <v>-1.0</v>
      </c>
      <c r="G3600" s="84" t="s">
        <v>539</v>
      </c>
      <c r="H3600" s="84"/>
      <c r="I3600" s="84" t="s">
        <v>577</v>
      </c>
    </row>
    <row r="3601">
      <c r="A3601" s="84" t="s">
        <v>8238</v>
      </c>
      <c r="B3601" s="85" t="s">
        <v>8239</v>
      </c>
      <c r="C3601" s="84">
        <v>0.0</v>
      </c>
      <c r="D3601" s="84" t="s">
        <v>5190</v>
      </c>
      <c r="E3601" s="84"/>
      <c r="F3601" s="84">
        <v>-1.0</v>
      </c>
      <c r="G3601" s="84" t="s">
        <v>539</v>
      </c>
      <c r="H3601" s="84"/>
      <c r="I3601" s="84" t="s">
        <v>577</v>
      </c>
    </row>
    <row r="3602">
      <c r="A3602" s="84" t="s">
        <v>8240</v>
      </c>
      <c r="B3602" s="85" t="s">
        <v>8241</v>
      </c>
      <c r="C3602" s="84">
        <v>-16.0</v>
      </c>
      <c r="D3602" s="84" t="s">
        <v>5190</v>
      </c>
      <c r="E3602" s="84"/>
      <c r="F3602" s="84">
        <v>-1.0</v>
      </c>
      <c r="G3602" s="84" t="s">
        <v>539</v>
      </c>
      <c r="H3602" s="84"/>
      <c r="I3602" s="84" t="s">
        <v>577</v>
      </c>
    </row>
    <row r="3603">
      <c r="A3603" s="84" t="s">
        <v>8242</v>
      </c>
      <c r="B3603" s="85" t="s">
        <v>8243</v>
      </c>
      <c r="C3603" s="84">
        <v>20.0</v>
      </c>
      <c r="D3603" s="84" t="s">
        <v>558</v>
      </c>
      <c r="E3603" s="84"/>
      <c r="F3603" s="84">
        <v>-1.0</v>
      </c>
      <c r="G3603" s="84" t="s">
        <v>539</v>
      </c>
      <c r="H3603" s="84"/>
      <c r="I3603" s="84" t="s">
        <v>577</v>
      </c>
    </row>
    <row r="3604">
      <c r="A3604" s="84" t="s">
        <v>8244</v>
      </c>
      <c r="B3604" s="85" t="s">
        <v>8245</v>
      </c>
      <c r="C3604" s="84">
        <v>35.0</v>
      </c>
      <c r="D3604" s="84" t="s">
        <v>706</v>
      </c>
      <c r="E3604" s="84"/>
      <c r="F3604" s="84">
        <v>-1.0</v>
      </c>
      <c r="G3604" s="84" t="s">
        <v>539</v>
      </c>
      <c r="H3604" s="84"/>
      <c r="I3604" s="84" t="s">
        <v>577</v>
      </c>
    </row>
    <row r="3605">
      <c r="A3605" s="84" t="s">
        <v>8246</v>
      </c>
      <c r="B3605" s="85" t="s">
        <v>8247</v>
      </c>
      <c r="C3605" s="84">
        <v>49.0</v>
      </c>
      <c r="D3605" s="84" t="s">
        <v>642</v>
      </c>
      <c r="E3605" s="84"/>
      <c r="F3605" s="84">
        <v>-1.0</v>
      </c>
      <c r="G3605" s="84" t="s">
        <v>539</v>
      </c>
      <c r="H3605" s="84"/>
      <c r="I3605" s="84" t="s">
        <v>577</v>
      </c>
    </row>
    <row r="3606">
      <c r="A3606" s="84" t="s">
        <v>8248</v>
      </c>
      <c r="B3606" s="85" t="s">
        <v>8249</v>
      </c>
      <c r="C3606" s="84">
        <v>-4.0</v>
      </c>
      <c r="D3606" s="84" t="s">
        <v>5190</v>
      </c>
      <c r="E3606" s="84"/>
      <c r="F3606" s="84">
        <v>-1.0</v>
      </c>
      <c r="G3606" s="84" t="s">
        <v>539</v>
      </c>
      <c r="H3606" s="84"/>
      <c r="I3606" s="84" t="s">
        <v>577</v>
      </c>
    </row>
    <row r="3607">
      <c r="A3607" s="84" t="s">
        <v>8250</v>
      </c>
      <c r="B3607" s="85" t="s">
        <v>8251</v>
      </c>
      <c r="C3607" s="84">
        <v>0.0</v>
      </c>
      <c r="D3607" s="84" t="s">
        <v>5190</v>
      </c>
      <c r="E3607" s="84"/>
      <c r="F3607" s="84">
        <v>-1.0</v>
      </c>
      <c r="G3607" s="84" t="s">
        <v>539</v>
      </c>
      <c r="H3607" s="84"/>
      <c r="I3607" s="84" t="s">
        <v>577</v>
      </c>
    </row>
    <row r="3608">
      <c r="A3608" s="84" t="s">
        <v>8252</v>
      </c>
      <c r="B3608" s="85" t="s">
        <v>8253</v>
      </c>
      <c r="C3608" s="84">
        <v>-5.0</v>
      </c>
      <c r="D3608" s="84" t="s">
        <v>5190</v>
      </c>
      <c r="E3608" s="84"/>
      <c r="F3608" s="84">
        <v>-1.0</v>
      </c>
      <c r="G3608" s="84" t="s">
        <v>539</v>
      </c>
      <c r="H3608" s="84"/>
      <c r="I3608" s="84" t="s">
        <v>577</v>
      </c>
    </row>
    <row r="3609">
      <c r="A3609" s="84" t="s">
        <v>8254</v>
      </c>
      <c r="B3609" s="85" t="s">
        <v>8255</v>
      </c>
      <c r="C3609" s="84">
        <v>0.0</v>
      </c>
      <c r="D3609" s="84" t="s">
        <v>5190</v>
      </c>
      <c r="E3609" s="84"/>
      <c r="F3609" s="84">
        <v>-1.0</v>
      </c>
      <c r="G3609" s="84" t="s">
        <v>539</v>
      </c>
      <c r="H3609" s="84"/>
      <c r="I3609" s="84" t="s">
        <v>577</v>
      </c>
    </row>
    <row r="3610">
      <c r="A3610" s="84" t="s">
        <v>8256</v>
      </c>
      <c r="B3610" s="85" t="s">
        <v>8257</v>
      </c>
      <c r="C3610" s="84">
        <v>-5.0</v>
      </c>
      <c r="D3610" s="84" t="s">
        <v>5190</v>
      </c>
      <c r="E3610" s="84"/>
      <c r="F3610" s="84">
        <v>-1.0</v>
      </c>
      <c r="G3610" s="84" t="s">
        <v>539</v>
      </c>
      <c r="H3610" s="84"/>
      <c r="I3610" s="84" t="s">
        <v>577</v>
      </c>
    </row>
    <row r="3611">
      <c r="A3611" s="84" t="s">
        <v>8258</v>
      </c>
      <c r="B3611" s="85" t="s">
        <v>8259</v>
      </c>
      <c r="C3611" s="84">
        <v>1.0</v>
      </c>
      <c r="D3611" s="84" t="s">
        <v>5190</v>
      </c>
      <c r="E3611" s="84"/>
      <c r="F3611" s="84">
        <v>-1.0</v>
      </c>
      <c r="G3611" s="84" t="s">
        <v>539</v>
      </c>
      <c r="H3611" s="84"/>
      <c r="I3611" s="84" t="s">
        <v>577</v>
      </c>
    </row>
    <row r="3612">
      <c r="A3612" s="84" t="s">
        <v>8260</v>
      </c>
      <c r="B3612" s="85" t="s">
        <v>8261</v>
      </c>
      <c r="C3612" s="84">
        <v>-2.0</v>
      </c>
      <c r="D3612" s="84" t="s">
        <v>5190</v>
      </c>
      <c r="E3612" s="84"/>
      <c r="F3612" s="84">
        <v>-1.0</v>
      </c>
      <c r="G3612" s="84" t="s">
        <v>539</v>
      </c>
      <c r="H3612" s="84"/>
      <c r="I3612" s="84" t="s">
        <v>577</v>
      </c>
    </row>
    <row r="3613">
      <c r="A3613" s="84" t="s">
        <v>8262</v>
      </c>
      <c r="B3613" s="85" t="s">
        <v>8263</v>
      </c>
      <c r="C3613" s="84">
        <v>-9.0</v>
      </c>
      <c r="D3613" s="84" t="s">
        <v>5190</v>
      </c>
      <c r="E3613" s="84"/>
      <c r="F3613" s="84">
        <v>-1.0</v>
      </c>
      <c r="G3613" s="84" t="s">
        <v>539</v>
      </c>
      <c r="H3613" s="84"/>
      <c r="I3613" s="84" t="s">
        <v>577</v>
      </c>
    </row>
    <row r="3614">
      <c r="A3614" s="84" t="s">
        <v>8264</v>
      </c>
      <c r="B3614" s="85" t="s">
        <v>8265</v>
      </c>
      <c r="C3614" s="84">
        <v>0.0</v>
      </c>
      <c r="D3614" s="84" t="s">
        <v>5190</v>
      </c>
      <c r="E3614" s="84"/>
      <c r="F3614" s="84">
        <v>-1.0</v>
      </c>
      <c r="G3614" s="84" t="s">
        <v>539</v>
      </c>
      <c r="H3614" s="84"/>
      <c r="I3614" s="84" t="s">
        <v>577</v>
      </c>
    </row>
    <row r="3615">
      <c r="A3615" s="84" t="s">
        <v>8266</v>
      </c>
      <c r="B3615" s="85" t="s">
        <v>8267</v>
      </c>
      <c r="C3615" s="84">
        <v>0.0</v>
      </c>
      <c r="D3615" s="84" t="s">
        <v>5190</v>
      </c>
      <c r="E3615" s="84"/>
      <c r="F3615" s="84">
        <v>-1.0</v>
      </c>
      <c r="G3615" s="84" t="s">
        <v>539</v>
      </c>
      <c r="H3615" s="84"/>
      <c r="I3615" s="84" t="s">
        <v>577</v>
      </c>
    </row>
    <row r="3616">
      <c r="A3616" s="84" t="s">
        <v>8268</v>
      </c>
      <c r="B3616" s="85" t="s">
        <v>8269</v>
      </c>
      <c r="C3616" s="84">
        <v>-1.0</v>
      </c>
      <c r="D3616" s="84" t="s">
        <v>5190</v>
      </c>
      <c r="E3616" s="84"/>
      <c r="F3616" s="84">
        <v>-1.0</v>
      </c>
      <c r="G3616" s="84" t="s">
        <v>539</v>
      </c>
      <c r="H3616" s="84"/>
      <c r="I3616" s="84" t="s">
        <v>577</v>
      </c>
    </row>
    <row r="3617">
      <c r="A3617" s="84" t="s">
        <v>8270</v>
      </c>
      <c r="B3617" s="85" t="s">
        <v>8271</v>
      </c>
      <c r="C3617" s="84">
        <v>-1.0</v>
      </c>
      <c r="D3617" s="84" t="s">
        <v>5190</v>
      </c>
      <c r="E3617" s="84"/>
      <c r="F3617" s="84">
        <v>-1.0</v>
      </c>
      <c r="G3617" s="84" t="s">
        <v>539</v>
      </c>
      <c r="H3617" s="84"/>
      <c r="I3617" s="84" t="s">
        <v>577</v>
      </c>
    </row>
    <row r="3618">
      <c r="A3618" s="84" t="s">
        <v>8272</v>
      </c>
      <c r="B3618" s="85" t="s">
        <v>8273</v>
      </c>
      <c r="C3618" s="84">
        <v>1.0</v>
      </c>
      <c r="D3618" s="84" t="s">
        <v>5190</v>
      </c>
      <c r="E3618" s="84"/>
      <c r="F3618" s="84">
        <v>-1.0</v>
      </c>
      <c r="G3618" s="84" t="s">
        <v>539</v>
      </c>
      <c r="H3618" s="84"/>
      <c r="I3618" s="84" t="s">
        <v>577</v>
      </c>
    </row>
    <row r="3619">
      <c r="A3619" s="84" t="s">
        <v>8274</v>
      </c>
      <c r="B3619" s="85" t="s">
        <v>8275</v>
      </c>
      <c r="C3619" s="84">
        <v>-2.0</v>
      </c>
      <c r="D3619" s="84" t="s">
        <v>5190</v>
      </c>
      <c r="E3619" s="84"/>
      <c r="F3619" s="84">
        <v>-1.0</v>
      </c>
      <c r="G3619" s="84" t="s">
        <v>539</v>
      </c>
      <c r="H3619" s="84"/>
      <c r="I3619" s="84" t="s">
        <v>577</v>
      </c>
    </row>
    <row r="3620">
      <c r="A3620" s="84" t="s">
        <v>8276</v>
      </c>
      <c r="B3620" s="85" t="s">
        <v>8277</v>
      </c>
      <c r="C3620" s="84">
        <v>-1.0</v>
      </c>
      <c r="D3620" s="84" t="s">
        <v>5190</v>
      </c>
      <c r="E3620" s="84"/>
      <c r="F3620" s="84">
        <v>-1.0</v>
      </c>
      <c r="G3620" s="84" t="s">
        <v>539</v>
      </c>
      <c r="H3620" s="84"/>
      <c r="I3620" s="84" t="s">
        <v>577</v>
      </c>
    </row>
    <row r="3621">
      <c r="A3621" s="84" t="s">
        <v>8278</v>
      </c>
      <c r="B3621" s="85" t="s">
        <v>8279</v>
      </c>
      <c r="C3621" s="84">
        <v>0.0</v>
      </c>
      <c r="D3621" s="84" t="s">
        <v>5190</v>
      </c>
      <c r="E3621" s="84"/>
      <c r="F3621" s="84">
        <v>-1.0</v>
      </c>
      <c r="G3621" s="84" t="s">
        <v>539</v>
      </c>
      <c r="H3621" s="84"/>
      <c r="I3621" s="84" t="s">
        <v>577</v>
      </c>
    </row>
    <row r="3622">
      <c r="A3622" s="84" t="s">
        <v>8280</v>
      </c>
      <c r="B3622" s="85" t="s">
        <v>8281</v>
      </c>
      <c r="C3622" s="84">
        <v>1.0</v>
      </c>
      <c r="D3622" s="84" t="s">
        <v>5190</v>
      </c>
      <c r="E3622" s="84"/>
      <c r="F3622" s="84">
        <v>-1.0</v>
      </c>
      <c r="G3622" s="84" t="s">
        <v>539</v>
      </c>
      <c r="H3622" s="84"/>
      <c r="I3622" s="84" t="s">
        <v>577</v>
      </c>
    </row>
    <row r="3623">
      <c r="A3623" s="84" t="s">
        <v>8282</v>
      </c>
      <c r="B3623" s="85" t="s">
        <v>8283</v>
      </c>
      <c r="C3623" s="84">
        <v>-7.0</v>
      </c>
      <c r="D3623" s="84" t="s">
        <v>5190</v>
      </c>
      <c r="E3623" s="84"/>
      <c r="F3623" s="84">
        <v>-1.0</v>
      </c>
      <c r="G3623" s="84" t="s">
        <v>539</v>
      </c>
      <c r="H3623" s="84"/>
      <c r="I3623" s="84" t="s">
        <v>577</v>
      </c>
    </row>
    <row r="3624">
      <c r="A3624" s="84" t="s">
        <v>8284</v>
      </c>
      <c r="B3624" s="85" t="s">
        <v>8285</v>
      </c>
      <c r="C3624" s="84">
        <v>-4.0</v>
      </c>
      <c r="D3624" s="84" t="s">
        <v>5190</v>
      </c>
      <c r="E3624" s="84"/>
      <c r="F3624" s="84">
        <v>-1.0</v>
      </c>
      <c r="G3624" s="84" t="s">
        <v>539</v>
      </c>
      <c r="H3624" s="84"/>
      <c r="I3624" s="84" t="s">
        <v>577</v>
      </c>
    </row>
    <row r="3625">
      <c r="A3625" s="84" t="s">
        <v>8286</v>
      </c>
      <c r="B3625" s="85" t="s">
        <v>8287</v>
      </c>
      <c r="C3625" s="84">
        <v>0.0</v>
      </c>
      <c r="D3625" s="84" t="s">
        <v>5190</v>
      </c>
      <c r="E3625" s="84"/>
      <c r="F3625" s="84">
        <v>-1.0</v>
      </c>
      <c r="G3625" s="84" t="s">
        <v>539</v>
      </c>
      <c r="H3625" s="84"/>
      <c r="I3625" s="84" t="s">
        <v>577</v>
      </c>
    </row>
    <row r="3626">
      <c r="A3626" s="84" t="s">
        <v>8288</v>
      </c>
      <c r="B3626" s="85" t="s">
        <v>8289</v>
      </c>
      <c r="C3626" s="84">
        <v>-8.0</v>
      </c>
      <c r="D3626" s="84" t="s">
        <v>5190</v>
      </c>
      <c r="E3626" s="84"/>
      <c r="F3626" s="84">
        <v>-1.0</v>
      </c>
      <c r="G3626" s="84" t="s">
        <v>539</v>
      </c>
      <c r="H3626" s="84"/>
      <c r="I3626" s="84" t="s">
        <v>577</v>
      </c>
    </row>
    <row r="3627">
      <c r="A3627" s="84" t="s">
        <v>8290</v>
      </c>
      <c r="B3627" s="85" t="s">
        <v>8291</v>
      </c>
      <c r="C3627" s="84">
        <v>0.0</v>
      </c>
      <c r="D3627" s="84" t="s">
        <v>5190</v>
      </c>
      <c r="E3627" s="84"/>
      <c r="F3627" s="84">
        <v>-1.0</v>
      </c>
      <c r="G3627" s="84" t="s">
        <v>539</v>
      </c>
      <c r="H3627" s="84"/>
      <c r="I3627" s="84" t="s">
        <v>577</v>
      </c>
    </row>
    <row r="3628">
      <c r="A3628" s="84" t="s">
        <v>8292</v>
      </c>
      <c r="B3628" s="85" t="s">
        <v>8293</v>
      </c>
      <c r="C3628" s="84">
        <v>1.0</v>
      </c>
      <c r="D3628" s="84" t="s">
        <v>5190</v>
      </c>
      <c r="E3628" s="84"/>
      <c r="F3628" s="84">
        <v>-1.0</v>
      </c>
      <c r="G3628" s="84" t="s">
        <v>539</v>
      </c>
      <c r="H3628" s="84"/>
      <c r="I3628" s="84" t="s">
        <v>577</v>
      </c>
    </row>
    <row r="3629">
      <c r="A3629" s="84" t="s">
        <v>8294</v>
      </c>
      <c r="B3629" s="85" t="s">
        <v>8295</v>
      </c>
      <c r="C3629" s="84">
        <v>0.0</v>
      </c>
      <c r="D3629" s="84" t="s">
        <v>5190</v>
      </c>
      <c r="E3629" s="84"/>
      <c r="F3629" s="84">
        <v>-1.0</v>
      </c>
      <c r="G3629" s="84" t="s">
        <v>539</v>
      </c>
      <c r="H3629" s="84"/>
      <c r="I3629" s="84" t="s">
        <v>577</v>
      </c>
    </row>
    <row r="3630">
      <c r="A3630" s="84" t="s">
        <v>8296</v>
      </c>
      <c r="B3630" s="85" t="s">
        <v>8297</v>
      </c>
      <c r="C3630" s="84">
        <v>-1.0</v>
      </c>
      <c r="D3630" s="84" t="s">
        <v>5190</v>
      </c>
      <c r="E3630" s="84"/>
      <c r="F3630" s="84">
        <v>-1.0</v>
      </c>
      <c r="G3630" s="84" t="s">
        <v>539</v>
      </c>
      <c r="H3630" s="84"/>
      <c r="I3630" s="84" t="s">
        <v>577</v>
      </c>
    </row>
    <row r="3631">
      <c r="A3631" s="84" t="s">
        <v>8298</v>
      </c>
      <c r="B3631" s="85" t="s">
        <v>8299</v>
      </c>
      <c r="C3631" s="84">
        <v>0.0</v>
      </c>
      <c r="D3631" s="84" t="s">
        <v>5190</v>
      </c>
      <c r="E3631" s="84"/>
      <c r="F3631" s="84">
        <v>-1.0</v>
      </c>
      <c r="G3631" s="84" t="s">
        <v>539</v>
      </c>
      <c r="H3631" s="84"/>
      <c r="I3631" s="84" t="s">
        <v>577</v>
      </c>
    </row>
    <row r="3632">
      <c r="A3632" s="84" t="s">
        <v>8300</v>
      </c>
      <c r="B3632" s="85" t="s">
        <v>8301</v>
      </c>
      <c r="C3632" s="84">
        <v>-4.0</v>
      </c>
      <c r="D3632" s="84" t="s">
        <v>5190</v>
      </c>
      <c r="E3632" s="84"/>
      <c r="F3632" s="84">
        <v>-1.0</v>
      </c>
      <c r="G3632" s="84" t="s">
        <v>539</v>
      </c>
      <c r="H3632" s="84"/>
      <c r="I3632" s="84" t="s">
        <v>577</v>
      </c>
    </row>
    <row r="3633">
      <c r="A3633" s="84" t="s">
        <v>8302</v>
      </c>
      <c r="B3633" s="85" t="s">
        <v>8303</v>
      </c>
      <c r="C3633" s="84">
        <v>0.0</v>
      </c>
      <c r="D3633" s="84" t="s">
        <v>5190</v>
      </c>
      <c r="E3633" s="84"/>
      <c r="F3633" s="84">
        <v>-1.0</v>
      </c>
      <c r="G3633" s="84" t="s">
        <v>539</v>
      </c>
      <c r="H3633" s="84"/>
      <c r="I3633" s="84" t="s">
        <v>577</v>
      </c>
    </row>
    <row r="3634">
      <c r="A3634" s="84" t="s">
        <v>8304</v>
      </c>
      <c r="B3634" s="85" t="s">
        <v>8305</v>
      </c>
      <c r="C3634" s="84">
        <v>1.0</v>
      </c>
      <c r="D3634" s="84" t="s">
        <v>5190</v>
      </c>
      <c r="E3634" s="84"/>
      <c r="F3634" s="84">
        <v>-1.0</v>
      </c>
      <c r="G3634" s="84" t="s">
        <v>539</v>
      </c>
      <c r="H3634" s="84"/>
      <c r="I3634" s="84" t="s">
        <v>577</v>
      </c>
    </row>
    <row r="3635">
      <c r="A3635" s="84" t="s">
        <v>8306</v>
      </c>
      <c r="B3635" s="85" t="s">
        <v>8307</v>
      </c>
      <c r="C3635" s="84">
        <v>19.0</v>
      </c>
      <c r="D3635" s="84" t="s">
        <v>5595</v>
      </c>
      <c r="E3635" s="84"/>
      <c r="F3635" s="84">
        <v>-1.0</v>
      </c>
      <c r="G3635" s="84" t="s">
        <v>539</v>
      </c>
      <c r="H3635" s="84"/>
      <c r="I3635" s="84" t="s">
        <v>577</v>
      </c>
    </row>
    <row r="3636">
      <c r="A3636" s="84" t="s">
        <v>8308</v>
      </c>
      <c r="B3636" s="85" t="s">
        <v>8309</v>
      </c>
      <c r="C3636" s="84">
        <v>20.0</v>
      </c>
      <c r="D3636" s="84" t="s">
        <v>5595</v>
      </c>
      <c r="E3636" s="84"/>
      <c r="F3636" s="84">
        <v>-1.0</v>
      </c>
      <c r="G3636" s="84" t="s">
        <v>539</v>
      </c>
      <c r="H3636" s="84"/>
      <c r="I3636" s="84" t="s">
        <v>577</v>
      </c>
    </row>
    <row r="3637">
      <c r="A3637" s="84" t="s">
        <v>8310</v>
      </c>
      <c r="B3637" s="85" t="s">
        <v>8311</v>
      </c>
      <c r="C3637" s="84">
        <v>18.0</v>
      </c>
      <c r="D3637" s="84" t="s">
        <v>5595</v>
      </c>
      <c r="E3637" s="84"/>
      <c r="F3637" s="84">
        <v>-1.0</v>
      </c>
      <c r="G3637" s="84" t="s">
        <v>539</v>
      </c>
      <c r="H3637" s="84"/>
      <c r="I3637" s="84" t="s">
        <v>577</v>
      </c>
    </row>
    <row r="3638">
      <c r="A3638" s="84" t="s">
        <v>8312</v>
      </c>
      <c r="B3638" s="85" t="s">
        <v>8313</v>
      </c>
      <c r="C3638" s="84">
        <v>0.0</v>
      </c>
      <c r="D3638" s="84" t="s">
        <v>5595</v>
      </c>
      <c r="E3638" s="84"/>
      <c r="F3638" s="84">
        <v>-1.0</v>
      </c>
      <c r="G3638" s="84" t="s">
        <v>539</v>
      </c>
      <c r="H3638" s="84"/>
      <c r="I3638" s="84" t="s">
        <v>577</v>
      </c>
    </row>
    <row r="3639">
      <c r="A3639" s="84" t="s">
        <v>8314</v>
      </c>
      <c r="B3639" s="85" t="s">
        <v>8315</v>
      </c>
      <c r="C3639" s="84">
        <v>20.0</v>
      </c>
      <c r="D3639" s="84" t="s">
        <v>5595</v>
      </c>
      <c r="E3639" s="84"/>
      <c r="F3639" s="84">
        <v>-1.0</v>
      </c>
      <c r="G3639" s="84" t="s">
        <v>539</v>
      </c>
      <c r="H3639" s="84"/>
      <c r="I3639" s="84" t="s">
        <v>577</v>
      </c>
    </row>
    <row r="3640">
      <c r="A3640" s="84" t="s">
        <v>8316</v>
      </c>
      <c r="B3640" s="85" t="s">
        <v>8317</v>
      </c>
      <c r="C3640" s="84">
        <v>20.0</v>
      </c>
      <c r="D3640" s="84" t="s">
        <v>5595</v>
      </c>
      <c r="E3640" s="84"/>
      <c r="F3640" s="84">
        <v>-1.0</v>
      </c>
      <c r="G3640" s="84" t="s">
        <v>539</v>
      </c>
      <c r="H3640" s="84"/>
      <c r="I3640" s="84" t="s">
        <v>577</v>
      </c>
    </row>
    <row r="3641">
      <c r="A3641" s="84" t="s">
        <v>8318</v>
      </c>
      <c r="B3641" s="85" t="s">
        <v>8319</v>
      </c>
      <c r="C3641" s="84">
        <v>16.0</v>
      </c>
      <c r="D3641" s="84" t="s">
        <v>5595</v>
      </c>
      <c r="E3641" s="84"/>
      <c r="F3641" s="84">
        <v>-1.0</v>
      </c>
      <c r="G3641" s="84" t="s">
        <v>539</v>
      </c>
      <c r="H3641" s="84"/>
      <c r="I3641" s="84" t="s">
        <v>577</v>
      </c>
    </row>
    <row r="3642">
      <c r="A3642" s="84" t="s">
        <v>8320</v>
      </c>
      <c r="B3642" s="85" t="s">
        <v>8321</v>
      </c>
      <c r="C3642" s="84">
        <v>20.0</v>
      </c>
      <c r="D3642" s="84" t="s">
        <v>5595</v>
      </c>
      <c r="E3642" s="84"/>
      <c r="F3642" s="84">
        <v>-1.0</v>
      </c>
      <c r="G3642" s="84" t="s">
        <v>539</v>
      </c>
      <c r="H3642" s="84"/>
      <c r="I3642" s="84" t="s">
        <v>577</v>
      </c>
    </row>
    <row r="3643">
      <c r="A3643" s="84" t="s">
        <v>8322</v>
      </c>
      <c r="B3643" s="85" t="s">
        <v>8323</v>
      </c>
      <c r="C3643" s="84">
        <v>20.0</v>
      </c>
      <c r="D3643" s="84" t="s">
        <v>5595</v>
      </c>
      <c r="E3643" s="84"/>
      <c r="F3643" s="84">
        <v>-1.0</v>
      </c>
      <c r="G3643" s="84" t="s">
        <v>539</v>
      </c>
      <c r="H3643" s="84"/>
      <c r="I3643" s="84" t="s">
        <v>577</v>
      </c>
    </row>
    <row r="3644">
      <c r="A3644" s="84" t="s">
        <v>8324</v>
      </c>
      <c r="B3644" s="85" t="s">
        <v>8325</v>
      </c>
      <c r="C3644" s="84">
        <v>18.0</v>
      </c>
      <c r="D3644" s="84" t="s">
        <v>5595</v>
      </c>
      <c r="E3644" s="84"/>
      <c r="F3644" s="84">
        <v>-1.0</v>
      </c>
      <c r="G3644" s="84" t="s">
        <v>539</v>
      </c>
      <c r="H3644" s="84"/>
      <c r="I3644" s="84" t="s">
        <v>577</v>
      </c>
    </row>
    <row r="3645">
      <c r="A3645" s="84" t="s">
        <v>8326</v>
      </c>
      <c r="B3645" s="85" t="s">
        <v>8327</v>
      </c>
      <c r="C3645" s="84">
        <v>20.0</v>
      </c>
      <c r="D3645" s="84" t="s">
        <v>5595</v>
      </c>
      <c r="E3645" s="84"/>
      <c r="F3645" s="84">
        <v>-1.0</v>
      </c>
      <c r="G3645" s="84" t="s">
        <v>539</v>
      </c>
      <c r="H3645" s="84"/>
      <c r="I3645" s="84" t="s">
        <v>577</v>
      </c>
    </row>
    <row r="3646">
      <c r="A3646" s="84" t="s">
        <v>8328</v>
      </c>
      <c r="B3646" s="85" t="s">
        <v>8329</v>
      </c>
      <c r="C3646" s="84">
        <v>15.0</v>
      </c>
      <c r="D3646" s="84" t="s">
        <v>5190</v>
      </c>
      <c r="E3646" s="84"/>
      <c r="F3646" s="84">
        <v>-1.0</v>
      </c>
      <c r="G3646" s="84" t="s">
        <v>539</v>
      </c>
      <c r="H3646" s="84"/>
      <c r="I3646" s="84" t="s">
        <v>577</v>
      </c>
    </row>
    <row r="3647">
      <c r="A3647" s="84" t="s">
        <v>8330</v>
      </c>
      <c r="B3647" s="85" t="s">
        <v>8331</v>
      </c>
      <c r="C3647" s="84">
        <v>23.0</v>
      </c>
      <c r="D3647" s="84" t="s">
        <v>5190</v>
      </c>
      <c r="E3647" s="84"/>
      <c r="F3647" s="84">
        <v>-1.0</v>
      </c>
      <c r="G3647" s="84" t="s">
        <v>539</v>
      </c>
      <c r="H3647" s="84"/>
      <c r="I3647" s="84" t="s">
        <v>577</v>
      </c>
    </row>
    <row r="3648">
      <c r="A3648" s="84" t="s">
        <v>8332</v>
      </c>
      <c r="B3648" s="85" t="s">
        <v>8333</v>
      </c>
      <c r="C3648" s="84">
        <v>24.0</v>
      </c>
      <c r="D3648" s="84" t="s">
        <v>5190</v>
      </c>
      <c r="E3648" s="84"/>
      <c r="F3648" s="84">
        <v>-1.0</v>
      </c>
      <c r="G3648" s="84" t="s">
        <v>539</v>
      </c>
      <c r="H3648" s="84"/>
      <c r="I3648" s="84" t="s">
        <v>577</v>
      </c>
    </row>
    <row r="3649">
      <c r="A3649" s="84" t="s">
        <v>8334</v>
      </c>
      <c r="B3649" s="85" t="s">
        <v>8335</v>
      </c>
      <c r="C3649" s="84">
        <v>12.0</v>
      </c>
      <c r="D3649" s="84" t="s">
        <v>5190</v>
      </c>
      <c r="E3649" s="84"/>
      <c r="F3649" s="84">
        <v>-1.0</v>
      </c>
      <c r="G3649" s="84" t="s">
        <v>539</v>
      </c>
      <c r="H3649" s="84"/>
      <c r="I3649" s="84" t="s">
        <v>577</v>
      </c>
    </row>
    <row r="3650">
      <c r="A3650" s="84" t="s">
        <v>8336</v>
      </c>
      <c r="B3650" s="85" t="s">
        <v>8337</v>
      </c>
      <c r="C3650" s="84">
        <v>0.0</v>
      </c>
      <c r="D3650" s="84" t="s">
        <v>5190</v>
      </c>
      <c r="E3650" s="84"/>
      <c r="F3650" s="84">
        <v>-1.0</v>
      </c>
      <c r="G3650" s="84" t="s">
        <v>539</v>
      </c>
      <c r="H3650" s="84"/>
      <c r="I3650" s="84" t="s">
        <v>577</v>
      </c>
    </row>
    <row r="3651">
      <c r="A3651" s="84" t="s">
        <v>8338</v>
      </c>
      <c r="B3651" s="85" t="s">
        <v>8339</v>
      </c>
      <c r="C3651" s="84">
        <v>0.0</v>
      </c>
      <c r="D3651" s="84" t="s">
        <v>5190</v>
      </c>
      <c r="E3651" s="84"/>
      <c r="F3651" s="84">
        <v>-1.0</v>
      </c>
      <c r="G3651" s="84" t="s">
        <v>539</v>
      </c>
      <c r="H3651" s="84"/>
      <c r="I3651" s="84" t="s">
        <v>577</v>
      </c>
    </row>
    <row r="3652">
      <c r="A3652" s="84" t="s">
        <v>8340</v>
      </c>
      <c r="B3652" s="85" t="s">
        <v>8341</v>
      </c>
      <c r="C3652" s="84">
        <v>74.0</v>
      </c>
      <c r="D3652" s="84" t="s">
        <v>5190</v>
      </c>
      <c r="E3652" s="84"/>
      <c r="F3652" s="84">
        <v>-1.0</v>
      </c>
      <c r="G3652" s="84" t="s">
        <v>539</v>
      </c>
      <c r="H3652" s="84"/>
      <c r="I3652" s="84" t="s">
        <v>577</v>
      </c>
    </row>
    <row r="3653">
      <c r="A3653" s="84" t="s">
        <v>8342</v>
      </c>
      <c r="B3653" s="85" t="s">
        <v>8343</v>
      </c>
      <c r="C3653" s="84">
        <v>2.0</v>
      </c>
      <c r="D3653" s="84" t="s">
        <v>5190</v>
      </c>
      <c r="E3653" s="84"/>
      <c r="F3653" s="84">
        <v>-1.0</v>
      </c>
      <c r="G3653" s="84" t="s">
        <v>539</v>
      </c>
      <c r="H3653" s="84"/>
      <c r="I3653" s="84" t="s">
        <v>577</v>
      </c>
    </row>
    <row r="3654">
      <c r="A3654" s="84" t="s">
        <v>8344</v>
      </c>
      <c r="B3654" s="85" t="s">
        <v>8345</v>
      </c>
      <c r="C3654" s="84">
        <v>0.0</v>
      </c>
      <c r="D3654" s="84" t="s">
        <v>5190</v>
      </c>
      <c r="E3654" s="84"/>
      <c r="F3654" s="84">
        <v>-1.0</v>
      </c>
      <c r="G3654" s="84" t="s">
        <v>539</v>
      </c>
      <c r="H3654" s="84"/>
      <c r="I3654" s="84" t="s">
        <v>577</v>
      </c>
    </row>
    <row r="3655">
      <c r="A3655" s="84" t="s">
        <v>8346</v>
      </c>
      <c r="B3655" s="85" t="s">
        <v>8347</v>
      </c>
      <c r="C3655" s="84">
        <v>0.0</v>
      </c>
      <c r="D3655" s="84" t="s">
        <v>5190</v>
      </c>
      <c r="E3655" s="84"/>
      <c r="F3655" s="84">
        <v>-1.0</v>
      </c>
      <c r="G3655" s="84" t="s">
        <v>539</v>
      </c>
      <c r="H3655" s="84"/>
      <c r="I3655" s="84" t="s">
        <v>577</v>
      </c>
    </row>
    <row r="3656">
      <c r="A3656" s="84" t="s">
        <v>8348</v>
      </c>
      <c r="B3656" s="85" t="s">
        <v>8349</v>
      </c>
      <c r="C3656" s="84">
        <v>0.0</v>
      </c>
      <c r="D3656" s="84" t="s">
        <v>5190</v>
      </c>
      <c r="E3656" s="84"/>
      <c r="F3656" s="84">
        <v>-1.0</v>
      </c>
      <c r="G3656" s="84" t="s">
        <v>539</v>
      </c>
      <c r="H3656" s="84"/>
      <c r="I3656" s="84" t="s">
        <v>577</v>
      </c>
    </row>
    <row r="3657">
      <c r="A3657" s="84" t="s">
        <v>8350</v>
      </c>
      <c r="B3657" s="85" t="s">
        <v>8351</v>
      </c>
      <c r="C3657" s="84">
        <v>0.0</v>
      </c>
      <c r="D3657" s="84" t="s">
        <v>5190</v>
      </c>
      <c r="E3657" s="84"/>
      <c r="F3657" s="84">
        <v>-1.0</v>
      </c>
      <c r="G3657" s="84" t="s">
        <v>539</v>
      </c>
      <c r="H3657" s="84"/>
      <c r="I3657" s="84" t="s">
        <v>577</v>
      </c>
    </row>
    <row r="3658">
      <c r="A3658" s="84" t="s">
        <v>8352</v>
      </c>
      <c r="B3658" s="85" t="s">
        <v>8353</v>
      </c>
      <c r="C3658" s="84">
        <v>0.0</v>
      </c>
      <c r="D3658" s="84" t="s">
        <v>894</v>
      </c>
      <c r="E3658" s="84"/>
      <c r="F3658" s="84">
        <v>-1.0</v>
      </c>
      <c r="G3658" s="84" t="s">
        <v>539</v>
      </c>
      <c r="H3658" s="84"/>
      <c r="I3658" s="84" t="s">
        <v>577</v>
      </c>
    </row>
    <row r="3659">
      <c r="A3659" s="84" t="s">
        <v>8354</v>
      </c>
      <c r="B3659" s="85" t="s">
        <v>8355</v>
      </c>
      <c r="C3659" s="84">
        <v>0.0</v>
      </c>
      <c r="D3659" s="84" t="s">
        <v>894</v>
      </c>
      <c r="E3659" s="84"/>
      <c r="F3659" s="84">
        <v>-1.0</v>
      </c>
      <c r="G3659" s="84" t="s">
        <v>539</v>
      </c>
      <c r="H3659" s="84"/>
      <c r="I3659" s="84" t="s">
        <v>577</v>
      </c>
    </row>
    <row r="3660">
      <c r="A3660" s="84" t="s">
        <v>8356</v>
      </c>
      <c r="B3660" s="85" t="s">
        <v>8357</v>
      </c>
      <c r="C3660" s="84">
        <v>-2.0</v>
      </c>
      <c r="D3660" s="84" t="s">
        <v>894</v>
      </c>
      <c r="E3660" s="84"/>
      <c r="F3660" s="84">
        <v>-1.0</v>
      </c>
      <c r="G3660" s="84" t="s">
        <v>539</v>
      </c>
      <c r="H3660" s="84"/>
      <c r="I3660" s="84" t="s">
        <v>577</v>
      </c>
    </row>
    <row r="3661">
      <c r="A3661" s="84" t="s">
        <v>8358</v>
      </c>
      <c r="B3661" s="85" t="s">
        <v>8359</v>
      </c>
      <c r="C3661" s="84">
        <v>14.0</v>
      </c>
      <c r="D3661" s="84" t="s">
        <v>5190</v>
      </c>
      <c r="E3661" s="84"/>
      <c r="F3661" s="84">
        <v>-1.0</v>
      </c>
      <c r="G3661" s="84" t="s">
        <v>539</v>
      </c>
      <c r="H3661" s="84"/>
      <c r="I3661" s="84" t="s">
        <v>577</v>
      </c>
    </row>
    <row r="3662">
      <c r="A3662" s="84" t="s">
        <v>8360</v>
      </c>
      <c r="B3662" s="85" t="s">
        <v>8361</v>
      </c>
      <c r="C3662" s="84">
        <v>14.0</v>
      </c>
      <c r="D3662" s="84" t="s">
        <v>5190</v>
      </c>
      <c r="E3662" s="84"/>
      <c r="F3662" s="84">
        <v>-1.0</v>
      </c>
      <c r="G3662" s="84" t="s">
        <v>539</v>
      </c>
      <c r="H3662" s="84"/>
      <c r="I3662" s="84" t="s">
        <v>577</v>
      </c>
    </row>
    <row r="3663">
      <c r="A3663" s="84" t="s">
        <v>8362</v>
      </c>
      <c r="B3663" s="85" t="s">
        <v>8363</v>
      </c>
      <c r="C3663" s="84">
        <v>15.0</v>
      </c>
      <c r="D3663" s="84" t="s">
        <v>5190</v>
      </c>
      <c r="E3663" s="84"/>
      <c r="F3663" s="84">
        <v>-1.0</v>
      </c>
      <c r="G3663" s="84" t="s">
        <v>539</v>
      </c>
      <c r="H3663" s="84"/>
      <c r="I3663" s="84" t="s">
        <v>577</v>
      </c>
    </row>
    <row r="3664">
      <c r="A3664" s="84" t="s">
        <v>8364</v>
      </c>
      <c r="B3664" s="85" t="s">
        <v>8365</v>
      </c>
      <c r="C3664" s="84">
        <v>15.0</v>
      </c>
      <c r="D3664" s="84" t="s">
        <v>5190</v>
      </c>
      <c r="E3664" s="84"/>
      <c r="F3664" s="84">
        <v>-1.0</v>
      </c>
      <c r="G3664" s="84" t="s">
        <v>539</v>
      </c>
      <c r="H3664" s="84"/>
      <c r="I3664" s="84" t="s">
        <v>577</v>
      </c>
    </row>
    <row r="3665">
      <c r="A3665" s="84" t="s">
        <v>8366</v>
      </c>
      <c r="B3665" s="85" t="s">
        <v>8367</v>
      </c>
      <c r="C3665" s="84">
        <v>29.0</v>
      </c>
      <c r="D3665" s="84" t="s">
        <v>5190</v>
      </c>
      <c r="E3665" s="84"/>
      <c r="F3665" s="84">
        <v>-1.0</v>
      </c>
      <c r="G3665" s="84" t="s">
        <v>539</v>
      </c>
      <c r="H3665" s="84"/>
      <c r="I3665" s="84" t="s">
        <v>577</v>
      </c>
    </row>
    <row r="3666">
      <c r="A3666" s="84" t="s">
        <v>8368</v>
      </c>
      <c r="B3666" s="85" t="s">
        <v>8369</v>
      </c>
      <c r="C3666" s="84">
        <v>13.0</v>
      </c>
      <c r="D3666" s="84" t="s">
        <v>5190</v>
      </c>
      <c r="E3666" s="84"/>
      <c r="F3666" s="84">
        <v>-1.0</v>
      </c>
      <c r="G3666" s="84" t="s">
        <v>539</v>
      </c>
      <c r="H3666" s="84"/>
      <c r="I3666" s="84" t="s">
        <v>577</v>
      </c>
    </row>
    <row r="3667">
      <c r="A3667" s="84" t="s">
        <v>8370</v>
      </c>
      <c r="B3667" s="85" t="s">
        <v>8371</v>
      </c>
      <c r="C3667" s="84">
        <v>10.0</v>
      </c>
      <c r="D3667" s="84" t="s">
        <v>5190</v>
      </c>
      <c r="E3667" s="84"/>
      <c r="F3667" s="84">
        <v>-1.0</v>
      </c>
      <c r="G3667" s="84" t="s">
        <v>539</v>
      </c>
      <c r="H3667" s="84"/>
      <c r="I3667" s="84" t="s">
        <v>577</v>
      </c>
    </row>
    <row r="3668">
      <c r="A3668" s="84" t="s">
        <v>8372</v>
      </c>
      <c r="B3668" s="85" t="s">
        <v>8373</v>
      </c>
      <c r="C3668" s="84">
        <v>14.0</v>
      </c>
      <c r="D3668" s="84" t="s">
        <v>5190</v>
      </c>
      <c r="E3668" s="84"/>
      <c r="F3668" s="84">
        <v>-1.0</v>
      </c>
      <c r="G3668" s="84" t="s">
        <v>539</v>
      </c>
      <c r="H3668" s="84"/>
      <c r="I3668" s="84" t="s">
        <v>577</v>
      </c>
    </row>
    <row r="3669">
      <c r="A3669" s="84" t="s">
        <v>8374</v>
      </c>
      <c r="B3669" s="85" t="s">
        <v>8375</v>
      </c>
      <c r="C3669" s="84">
        <v>17.0</v>
      </c>
      <c r="D3669" s="84" t="s">
        <v>5190</v>
      </c>
      <c r="E3669" s="84"/>
      <c r="F3669" s="84">
        <v>-1.0</v>
      </c>
      <c r="G3669" s="84" t="s">
        <v>539</v>
      </c>
      <c r="H3669" s="84"/>
      <c r="I3669" s="84" t="s">
        <v>577</v>
      </c>
    </row>
    <row r="3670">
      <c r="A3670" s="84" t="s">
        <v>8376</v>
      </c>
      <c r="B3670" s="85" t="s">
        <v>8377</v>
      </c>
      <c r="C3670" s="84">
        <v>-6.0</v>
      </c>
      <c r="D3670" s="84" t="s">
        <v>5190</v>
      </c>
      <c r="E3670" s="84"/>
      <c r="F3670" s="84">
        <v>-1.0</v>
      </c>
      <c r="G3670" s="84" t="s">
        <v>539</v>
      </c>
      <c r="H3670" s="84"/>
      <c r="I3670" s="84" t="s">
        <v>577</v>
      </c>
    </row>
    <row r="3671">
      <c r="A3671" s="84" t="s">
        <v>8378</v>
      </c>
      <c r="B3671" s="85" t="s">
        <v>8379</v>
      </c>
      <c r="C3671" s="84">
        <v>27.0</v>
      </c>
      <c r="D3671" s="84" t="s">
        <v>5190</v>
      </c>
      <c r="E3671" s="84"/>
      <c r="F3671" s="84">
        <v>-1.0</v>
      </c>
      <c r="G3671" s="84" t="s">
        <v>539</v>
      </c>
      <c r="H3671" s="84"/>
      <c r="I3671" s="84" t="s">
        <v>577</v>
      </c>
    </row>
    <row r="3672">
      <c r="A3672" s="84" t="s">
        <v>8380</v>
      </c>
      <c r="B3672" s="85" t="s">
        <v>8381</v>
      </c>
      <c r="C3672" s="84">
        <v>30.0</v>
      </c>
      <c r="D3672" s="84" t="s">
        <v>5190</v>
      </c>
      <c r="E3672" s="84"/>
      <c r="F3672" s="84">
        <v>-1.0</v>
      </c>
      <c r="G3672" s="84" t="s">
        <v>539</v>
      </c>
      <c r="H3672" s="84"/>
      <c r="I3672" s="84" t="s">
        <v>577</v>
      </c>
    </row>
    <row r="3673">
      <c r="A3673" s="84" t="s">
        <v>8382</v>
      </c>
      <c r="B3673" s="85" t="s">
        <v>8383</v>
      </c>
      <c r="C3673" s="84">
        <v>0.0</v>
      </c>
      <c r="D3673" s="84" t="s">
        <v>5190</v>
      </c>
      <c r="E3673" s="84"/>
      <c r="F3673" s="84">
        <v>-1.0</v>
      </c>
      <c r="G3673" s="84" t="s">
        <v>539</v>
      </c>
      <c r="H3673" s="84"/>
      <c r="I3673" s="84" t="s">
        <v>577</v>
      </c>
    </row>
    <row r="3674">
      <c r="A3674" s="84" t="s">
        <v>8384</v>
      </c>
      <c r="B3674" s="85" t="s">
        <v>8385</v>
      </c>
      <c r="C3674" s="84">
        <v>30.0</v>
      </c>
      <c r="D3674" s="84" t="s">
        <v>5190</v>
      </c>
      <c r="E3674" s="84"/>
      <c r="F3674" s="84">
        <v>-1.0</v>
      </c>
      <c r="G3674" s="84" t="s">
        <v>539</v>
      </c>
      <c r="H3674" s="84"/>
      <c r="I3674" s="84" t="s">
        <v>577</v>
      </c>
    </row>
    <row r="3675">
      <c r="A3675" s="84" t="s">
        <v>8386</v>
      </c>
      <c r="B3675" s="85" t="s">
        <v>8387</v>
      </c>
      <c r="C3675" s="84">
        <v>13.0</v>
      </c>
      <c r="D3675" s="84" t="s">
        <v>5190</v>
      </c>
      <c r="E3675" s="84"/>
      <c r="F3675" s="84">
        <v>-1.0</v>
      </c>
      <c r="G3675" s="84" t="s">
        <v>539</v>
      </c>
      <c r="H3675" s="84"/>
      <c r="I3675" s="84" t="s">
        <v>577</v>
      </c>
    </row>
    <row r="3676">
      <c r="A3676" s="84" t="s">
        <v>8388</v>
      </c>
      <c r="B3676" s="85" t="s">
        <v>8389</v>
      </c>
      <c r="C3676" s="84">
        <v>14.0</v>
      </c>
      <c r="D3676" s="84" t="s">
        <v>5190</v>
      </c>
      <c r="E3676" s="84"/>
      <c r="F3676" s="84">
        <v>-1.0</v>
      </c>
      <c r="G3676" s="84" t="s">
        <v>539</v>
      </c>
      <c r="H3676" s="84"/>
      <c r="I3676" s="84" t="s">
        <v>577</v>
      </c>
    </row>
    <row r="3677">
      <c r="A3677" s="84" t="s">
        <v>8390</v>
      </c>
      <c r="B3677" s="85" t="s">
        <v>8391</v>
      </c>
      <c r="C3677" s="84">
        <v>0.0</v>
      </c>
      <c r="D3677" s="84" t="s">
        <v>5190</v>
      </c>
      <c r="E3677" s="84"/>
      <c r="F3677" s="84">
        <v>-1.0</v>
      </c>
      <c r="G3677" s="84" t="s">
        <v>539</v>
      </c>
      <c r="H3677" s="84"/>
      <c r="I3677" s="84" t="s">
        <v>577</v>
      </c>
    </row>
    <row r="3678">
      <c r="A3678" s="84" t="s">
        <v>8392</v>
      </c>
      <c r="B3678" s="85" t="s">
        <v>8393</v>
      </c>
      <c r="C3678" s="84">
        <v>27.0</v>
      </c>
      <c r="D3678" s="84" t="s">
        <v>5190</v>
      </c>
      <c r="E3678" s="84"/>
      <c r="F3678" s="84">
        <v>-1.0</v>
      </c>
      <c r="G3678" s="84" t="s">
        <v>539</v>
      </c>
      <c r="H3678" s="84"/>
      <c r="I3678" s="84" t="s">
        <v>577</v>
      </c>
    </row>
    <row r="3679">
      <c r="A3679" s="84" t="s">
        <v>8394</v>
      </c>
      <c r="B3679" s="85" t="s">
        <v>8395</v>
      </c>
      <c r="C3679" s="84">
        <v>28.0</v>
      </c>
      <c r="D3679" s="84" t="s">
        <v>5190</v>
      </c>
      <c r="E3679" s="84"/>
      <c r="F3679" s="84">
        <v>-1.0</v>
      </c>
      <c r="G3679" s="84" t="s">
        <v>539</v>
      </c>
      <c r="H3679" s="84"/>
      <c r="I3679" s="84" t="s">
        <v>577</v>
      </c>
    </row>
    <row r="3680">
      <c r="A3680" s="84" t="s">
        <v>8396</v>
      </c>
      <c r="B3680" s="85" t="s">
        <v>8397</v>
      </c>
      <c r="C3680" s="84">
        <v>10.0</v>
      </c>
      <c r="D3680" s="84" t="s">
        <v>5190</v>
      </c>
      <c r="E3680" s="84"/>
      <c r="F3680" s="84">
        <v>-1.0</v>
      </c>
      <c r="G3680" s="84" t="s">
        <v>539</v>
      </c>
      <c r="H3680" s="84"/>
      <c r="I3680" s="84" t="s">
        <v>577</v>
      </c>
    </row>
    <row r="3681">
      <c r="A3681" s="84" t="s">
        <v>8398</v>
      </c>
      <c r="B3681" s="85" t="s">
        <v>8399</v>
      </c>
      <c r="C3681" s="84">
        <v>10.0</v>
      </c>
      <c r="D3681" s="84" t="s">
        <v>5190</v>
      </c>
      <c r="E3681" s="84"/>
      <c r="F3681" s="84">
        <v>-1.0</v>
      </c>
      <c r="G3681" s="84" t="s">
        <v>539</v>
      </c>
      <c r="H3681" s="84"/>
      <c r="I3681" s="84" t="s">
        <v>577</v>
      </c>
    </row>
    <row r="3682">
      <c r="A3682" s="84" t="s">
        <v>8400</v>
      </c>
      <c r="B3682" s="85" t="s">
        <v>8401</v>
      </c>
      <c r="C3682" s="84">
        <v>9.0</v>
      </c>
      <c r="D3682" s="84" t="s">
        <v>5190</v>
      </c>
      <c r="E3682" s="84"/>
      <c r="F3682" s="84">
        <v>-1.0</v>
      </c>
      <c r="G3682" s="84" t="s">
        <v>539</v>
      </c>
      <c r="H3682" s="84"/>
      <c r="I3682" s="84" t="s">
        <v>577</v>
      </c>
    </row>
    <row r="3683">
      <c r="A3683" s="84" t="s">
        <v>8402</v>
      </c>
      <c r="B3683" s="85" t="s">
        <v>8403</v>
      </c>
      <c r="C3683" s="84">
        <v>9.0</v>
      </c>
      <c r="D3683" s="84" t="s">
        <v>5190</v>
      </c>
      <c r="E3683" s="84"/>
      <c r="F3683" s="84">
        <v>-1.0</v>
      </c>
      <c r="G3683" s="84" t="s">
        <v>539</v>
      </c>
      <c r="H3683" s="84"/>
      <c r="I3683" s="84" t="s">
        <v>577</v>
      </c>
    </row>
    <row r="3684">
      <c r="A3684" s="84" t="s">
        <v>8404</v>
      </c>
      <c r="B3684" s="85" t="s">
        <v>8405</v>
      </c>
      <c r="C3684" s="84">
        <v>5.0</v>
      </c>
      <c r="D3684" s="84" t="s">
        <v>5190</v>
      </c>
      <c r="E3684" s="84"/>
      <c r="F3684" s="84">
        <v>-1.0</v>
      </c>
      <c r="G3684" s="84" t="s">
        <v>539</v>
      </c>
      <c r="H3684" s="84"/>
      <c r="I3684" s="84" t="s">
        <v>577</v>
      </c>
    </row>
    <row r="3685">
      <c r="A3685" s="84" t="s">
        <v>8406</v>
      </c>
      <c r="B3685" s="85" t="s">
        <v>8407</v>
      </c>
      <c r="C3685" s="84">
        <v>5.0</v>
      </c>
      <c r="D3685" s="84" t="s">
        <v>5190</v>
      </c>
      <c r="E3685" s="84"/>
      <c r="F3685" s="84">
        <v>-1.0</v>
      </c>
      <c r="G3685" s="84" t="s">
        <v>539</v>
      </c>
      <c r="H3685" s="84"/>
      <c r="I3685" s="84" t="s">
        <v>577</v>
      </c>
    </row>
    <row r="3686">
      <c r="A3686" s="84" t="s">
        <v>8408</v>
      </c>
      <c r="B3686" s="85" t="s">
        <v>8409</v>
      </c>
      <c r="C3686" s="84">
        <v>7.0</v>
      </c>
      <c r="D3686" s="84" t="s">
        <v>5190</v>
      </c>
      <c r="E3686" s="84"/>
      <c r="F3686" s="84">
        <v>-1.0</v>
      </c>
      <c r="G3686" s="84" t="s">
        <v>539</v>
      </c>
      <c r="H3686" s="84"/>
      <c r="I3686" s="84" t="s">
        <v>577</v>
      </c>
    </row>
    <row r="3687">
      <c r="A3687" s="84" t="s">
        <v>8410</v>
      </c>
      <c r="B3687" s="85" t="s">
        <v>8411</v>
      </c>
      <c r="C3687" s="84">
        <v>0.0</v>
      </c>
      <c r="D3687" s="84" t="s">
        <v>5190</v>
      </c>
      <c r="E3687" s="84"/>
      <c r="F3687" s="84">
        <v>-1.0</v>
      </c>
      <c r="G3687" s="84" t="s">
        <v>539</v>
      </c>
      <c r="H3687" s="84"/>
      <c r="I3687" s="84" t="s">
        <v>577</v>
      </c>
    </row>
    <row r="3688">
      <c r="A3688" s="84" t="s">
        <v>8412</v>
      </c>
      <c r="B3688" s="85" t="s">
        <v>8413</v>
      </c>
      <c r="C3688" s="84">
        <v>-89.0</v>
      </c>
      <c r="D3688" s="84" t="s">
        <v>5190</v>
      </c>
      <c r="E3688" s="84"/>
      <c r="F3688" s="84">
        <v>-1.0</v>
      </c>
      <c r="G3688" s="84" t="s">
        <v>539</v>
      </c>
      <c r="H3688" s="84"/>
      <c r="I3688" s="84" t="s">
        <v>577</v>
      </c>
    </row>
    <row r="3689">
      <c r="A3689" s="84" t="s">
        <v>8414</v>
      </c>
      <c r="B3689" s="85" t="s">
        <v>8415</v>
      </c>
      <c r="C3689" s="84">
        <v>71.0</v>
      </c>
      <c r="D3689" s="84" t="s">
        <v>5190</v>
      </c>
      <c r="E3689" s="84"/>
      <c r="F3689" s="84">
        <v>-1.0</v>
      </c>
      <c r="G3689" s="84" t="s">
        <v>539</v>
      </c>
      <c r="H3689" s="84"/>
      <c r="I3689" s="84" t="s">
        <v>577</v>
      </c>
    </row>
    <row r="3690">
      <c r="A3690" s="84" t="s">
        <v>8416</v>
      </c>
      <c r="B3690" s="85" t="s">
        <v>8417</v>
      </c>
      <c r="C3690" s="84">
        <v>0.0</v>
      </c>
      <c r="D3690" s="84" t="s">
        <v>5190</v>
      </c>
      <c r="E3690" s="84"/>
      <c r="F3690" s="84">
        <v>-1.0</v>
      </c>
      <c r="G3690" s="84" t="s">
        <v>539</v>
      </c>
      <c r="H3690" s="84"/>
      <c r="I3690" s="84" t="s">
        <v>577</v>
      </c>
    </row>
    <row r="3691">
      <c r="A3691" s="84" t="s">
        <v>8418</v>
      </c>
      <c r="B3691" s="85" t="s">
        <v>8419</v>
      </c>
      <c r="C3691" s="84">
        <v>-4.0</v>
      </c>
      <c r="D3691" s="84" t="s">
        <v>5190</v>
      </c>
      <c r="E3691" s="84"/>
      <c r="F3691" s="84">
        <v>-1.0</v>
      </c>
      <c r="G3691" s="84" t="s">
        <v>539</v>
      </c>
      <c r="H3691" s="84"/>
      <c r="I3691" s="84" t="s">
        <v>577</v>
      </c>
    </row>
    <row r="3692">
      <c r="A3692" s="84" t="s">
        <v>8420</v>
      </c>
      <c r="B3692" s="85" t="s">
        <v>8421</v>
      </c>
      <c r="C3692" s="84">
        <v>3.0</v>
      </c>
      <c r="D3692" s="84" t="s">
        <v>5190</v>
      </c>
      <c r="E3692" s="84"/>
      <c r="F3692" s="84">
        <v>-1.0</v>
      </c>
      <c r="G3692" s="84" t="s">
        <v>539</v>
      </c>
      <c r="H3692" s="84"/>
      <c r="I3692" s="84" t="s">
        <v>577</v>
      </c>
    </row>
    <row r="3693">
      <c r="A3693" s="84" t="s">
        <v>8422</v>
      </c>
      <c r="B3693" s="85" t="s">
        <v>8423</v>
      </c>
      <c r="C3693" s="84">
        <v>-2.0</v>
      </c>
      <c r="D3693" s="84" t="s">
        <v>5190</v>
      </c>
      <c r="E3693" s="84"/>
      <c r="F3693" s="84">
        <v>-1.0</v>
      </c>
      <c r="G3693" s="84" t="s">
        <v>539</v>
      </c>
      <c r="H3693" s="84"/>
      <c r="I3693" s="84" t="s">
        <v>577</v>
      </c>
    </row>
    <row r="3694">
      <c r="A3694" s="84" t="s">
        <v>8424</v>
      </c>
      <c r="B3694" s="85" t="s">
        <v>8425</v>
      </c>
      <c r="C3694" s="84">
        <v>32.0</v>
      </c>
      <c r="D3694" s="84" t="s">
        <v>5190</v>
      </c>
      <c r="E3694" s="84"/>
      <c r="F3694" s="84">
        <v>-1.0</v>
      </c>
      <c r="G3694" s="84" t="s">
        <v>539</v>
      </c>
      <c r="H3694" s="84"/>
      <c r="I3694" s="84" t="s">
        <v>577</v>
      </c>
    </row>
    <row r="3695">
      <c r="A3695" s="84" t="s">
        <v>8426</v>
      </c>
      <c r="B3695" s="85" t="s">
        <v>8427</v>
      </c>
      <c r="C3695" s="84">
        <v>14.0</v>
      </c>
      <c r="D3695" s="84" t="s">
        <v>5190</v>
      </c>
      <c r="E3695" s="84"/>
      <c r="F3695" s="84">
        <v>-1.0</v>
      </c>
      <c r="G3695" s="84" t="s">
        <v>539</v>
      </c>
      <c r="H3695" s="84"/>
      <c r="I3695" s="84" t="s">
        <v>577</v>
      </c>
    </row>
    <row r="3696">
      <c r="A3696" s="84" t="s">
        <v>8428</v>
      </c>
      <c r="B3696" s="85" t="s">
        <v>8429</v>
      </c>
      <c r="C3696" s="84">
        <v>23.0</v>
      </c>
      <c r="D3696" s="84" t="s">
        <v>5190</v>
      </c>
      <c r="E3696" s="84"/>
      <c r="F3696" s="84">
        <v>-1.0</v>
      </c>
      <c r="G3696" s="84" t="s">
        <v>539</v>
      </c>
      <c r="H3696" s="84"/>
      <c r="I3696" s="84" t="s">
        <v>577</v>
      </c>
    </row>
    <row r="3697">
      <c r="A3697" s="84" t="s">
        <v>8430</v>
      </c>
      <c r="B3697" s="85" t="s">
        <v>8431</v>
      </c>
      <c r="C3697" s="84">
        <v>0.0</v>
      </c>
      <c r="D3697" s="84" t="s">
        <v>5190</v>
      </c>
      <c r="E3697" s="84"/>
      <c r="F3697" s="84">
        <v>-1.0</v>
      </c>
      <c r="G3697" s="84" t="s">
        <v>539</v>
      </c>
      <c r="H3697" s="84"/>
      <c r="I3697" s="84" t="s">
        <v>577</v>
      </c>
    </row>
    <row r="3698">
      <c r="A3698" s="84" t="s">
        <v>8432</v>
      </c>
      <c r="B3698" s="85" t="s">
        <v>8433</v>
      </c>
      <c r="C3698" s="84">
        <v>30.0</v>
      </c>
      <c r="D3698" s="84" t="s">
        <v>5190</v>
      </c>
      <c r="E3698" s="84"/>
      <c r="F3698" s="84">
        <v>-1.0</v>
      </c>
      <c r="G3698" s="84" t="s">
        <v>539</v>
      </c>
      <c r="H3698" s="84"/>
      <c r="I3698" s="84" t="s">
        <v>577</v>
      </c>
    </row>
    <row r="3699">
      <c r="A3699" s="84" t="s">
        <v>8434</v>
      </c>
      <c r="B3699" s="85" t="s">
        <v>8435</v>
      </c>
      <c r="C3699" s="84">
        <v>30.0</v>
      </c>
      <c r="D3699" s="84" t="s">
        <v>5190</v>
      </c>
      <c r="E3699" s="84"/>
      <c r="F3699" s="84">
        <v>-1.0</v>
      </c>
      <c r="G3699" s="84" t="s">
        <v>539</v>
      </c>
      <c r="H3699" s="84"/>
      <c r="I3699" s="84" t="s">
        <v>577</v>
      </c>
    </row>
    <row r="3700">
      <c r="A3700" s="84" t="s">
        <v>8436</v>
      </c>
      <c r="B3700" s="85" t="s">
        <v>8437</v>
      </c>
      <c r="C3700" s="84">
        <v>0.0</v>
      </c>
      <c r="D3700" s="84" t="s">
        <v>642</v>
      </c>
      <c r="E3700" s="84"/>
      <c r="F3700" s="84">
        <v>-1.0</v>
      </c>
      <c r="G3700" s="84" t="s">
        <v>539</v>
      </c>
      <c r="H3700" s="84"/>
      <c r="I3700" s="84" t="s">
        <v>577</v>
      </c>
    </row>
    <row r="3701">
      <c r="A3701" s="84" t="s">
        <v>8438</v>
      </c>
      <c r="B3701" s="85" t="s">
        <v>8439</v>
      </c>
      <c r="C3701" s="84">
        <v>46.0</v>
      </c>
      <c r="D3701" s="84" t="s">
        <v>706</v>
      </c>
      <c r="E3701" s="84"/>
      <c r="F3701" s="84">
        <v>-1.0</v>
      </c>
      <c r="G3701" s="84" t="s">
        <v>539</v>
      </c>
      <c r="H3701" s="84"/>
      <c r="I3701" s="84" t="s">
        <v>577</v>
      </c>
    </row>
    <row r="3702">
      <c r="A3702" s="84" t="s">
        <v>8440</v>
      </c>
      <c r="B3702" s="85" t="s">
        <v>8441</v>
      </c>
      <c r="C3702" s="84">
        <v>43.0</v>
      </c>
      <c r="D3702" s="84" t="s">
        <v>706</v>
      </c>
      <c r="E3702" s="84"/>
      <c r="F3702" s="84">
        <v>-1.0</v>
      </c>
      <c r="G3702" s="84" t="s">
        <v>539</v>
      </c>
      <c r="H3702" s="84"/>
      <c r="I3702" s="84" t="s">
        <v>577</v>
      </c>
    </row>
    <row r="3703">
      <c r="A3703" s="84" t="s">
        <v>8442</v>
      </c>
      <c r="B3703" s="85" t="s">
        <v>8443</v>
      </c>
      <c r="C3703" s="84">
        <v>50.0</v>
      </c>
      <c r="D3703" s="84" t="s">
        <v>706</v>
      </c>
      <c r="E3703" s="84"/>
      <c r="F3703" s="84">
        <v>-1.0</v>
      </c>
      <c r="G3703" s="84" t="s">
        <v>539</v>
      </c>
      <c r="H3703" s="84"/>
      <c r="I3703" s="84" t="s">
        <v>577</v>
      </c>
    </row>
    <row r="3704">
      <c r="A3704" s="84" t="s">
        <v>8444</v>
      </c>
      <c r="B3704" s="85" t="s">
        <v>8445</v>
      </c>
      <c r="C3704" s="84">
        <v>42.0</v>
      </c>
      <c r="D3704" s="84" t="s">
        <v>706</v>
      </c>
      <c r="E3704" s="84"/>
      <c r="F3704" s="84">
        <v>-1.0</v>
      </c>
      <c r="G3704" s="84" t="s">
        <v>539</v>
      </c>
      <c r="H3704" s="84"/>
      <c r="I3704" s="84" t="s">
        <v>577</v>
      </c>
    </row>
    <row r="3705">
      <c r="A3705" s="84" t="s">
        <v>8446</v>
      </c>
      <c r="B3705" s="85" t="s">
        <v>8447</v>
      </c>
      <c r="C3705" s="84">
        <v>37.0</v>
      </c>
      <c r="D3705" s="84" t="s">
        <v>706</v>
      </c>
      <c r="E3705" s="84"/>
      <c r="F3705" s="84">
        <v>-1.0</v>
      </c>
      <c r="G3705" s="84" t="s">
        <v>539</v>
      </c>
      <c r="H3705" s="84"/>
      <c r="I3705" s="84" t="s">
        <v>577</v>
      </c>
    </row>
    <row r="3706">
      <c r="A3706" s="84" t="s">
        <v>8448</v>
      </c>
      <c r="B3706" s="85" t="s">
        <v>8449</v>
      </c>
      <c r="C3706" s="84">
        <v>0.0</v>
      </c>
      <c r="D3706" s="84" t="s">
        <v>706</v>
      </c>
      <c r="E3706" s="84"/>
      <c r="F3706" s="84">
        <v>-1.0</v>
      </c>
      <c r="G3706" s="84" t="s">
        <v>539</v>
      </c>
      <c r="H3706" s="84"/>
      <c r="I3706" s="84" t="s">
        <v>577</v>
      </c>
    </row>
    <row r="3707">
      <c r="A3707" s="84" t="s">
        <v>8450</v>
      </c>
      <c r="B3707" s="85" t="s">
        <v>8451</v>
      </c>
      <c r="C3707" s="84">
        <v>49.0</v>
      </c>
      <c r="D3707" s="84" t="s">
        <v>706</v>
      </c>
      <c r="E3707" s="84"/>
      <c r="F3707" s="84">
        <v>-1.0</v>
      </c>
      <c r="G3707" s="84" t="s">
        <v>539</v>
      </c>
      <c r="H3707" s="84"/>
      <c r="I3707" s="84" t="s">
        <v>577</v>
      </c>
    </row>
    <row r="3708">
      <c r="A3708" s="84" t="s">
        <v>8452</v>
      </c>
      <c r="B3708" s="85" t="s">
        <v>8453</v>
      </c>
      <c r="C3708" s="84">
        <v>0.0</v>
      </c>
      <c r="D3708" s="84" t="s">
        <v>706</v>
      </c>
      <c r="E3708" s="84"/>
      <c r="F3708" s="84">
        <v>-1.0</v>
      </c>
      <c r="G3708" s="84" t="s">
        <v>539</v>
      </c>
      <c r="H3708" s="84"/>
      <c r="I3708" s="84" t="s">
        <v>577</v>
      </c>
    </row>
    <row r="3709">
      <c r="A3709" s="84" t="s">
        <v>8454</v>
      </c>
      <c r="B3709" s="85" t="s">
        <v>8455</v>
      </c>
      <c r="C3709" s="84">
        <v>49.0</v>
      </c>
      <c r="D3709" s="84" t="s">
        <v>706</v>
      </c>
      <c r="E3709" s="84"/>
      <c r="F3709" s="84">
        <v>-1.0</v>
      </c>
      <c r="G3709" s="84" t="s">
        <v>539</v>
      </c>
      <c r="H3709" s="84"/>
      <c r="I3709" s="84" t="s">
        <v>577</v>
      </c>
    </row>
    <row r="3710">
      <c r="A3710" s="84" t="s">
        <v>8456</v>
      </c>
      <c r="B3710" s="85" t="s">
        <v>8457</v>
      </c>
      <c r="C3710" s="84">
        <v>12.0</v>
      </c>
      <c r="D3710" s="84" t="s">
        <v>642</v>
      </c>
      <c r="E3710" s="84"/>
      <c r="F3710" s="84">
        <v>-1.0</v>
      </c>
      <c r="G3710" s="84" t="s">
        <v>539</v>
      </c>
      <c r="H3710" s="84"/>
      <c r="I3710" s="84" t="s">
        <v>577</v>
      </c>
    </row>
    <row r="3711">
      <c r="A3711" s="84" t="s">
        <v>8458</v>
      </c>
      <c r="B3711" s="85" t="s">
        <v>8459</v>
      </c>
      <c r="C3711" s="84">
        <v>12.0</v>
      </c>
      <c r="D3711" s="84" t="s">
        <v>642</v>
      </c>
      <c r="E3711" s="84"/>
      <c r="F3711" s="84">
        <v>-1.0</v>
      </c>
      <c r="G3711" s="84" t="s">
        <v>539</v>
      </c>
      <c r="H3711" s="84"/>
      <c r="I3711" s="84" t="s">
        <v>577</v>
      </c>
    </row>
    <row r="3712">
      <c r="A3712" s="84" t="s">
        <v>8460</v>
      </c>
      <c r="B3712" s="85" t="s">
        <v>8461</v>
      </c>
      <c r="C3712" s="84">
        <v>14.0</v>
      </c>
      <c r="D3712" s="84" t="s">
        <v>642</v>
      </c>
      <c r="E3712" s="84"/>
      <c r="F3712" s="84">
        <v>-1.0</v>
      </c>
      <c r="G3712" s="84" t="s">
        <v>539</v>
      </c>
      <c r="H3712" s="84"/>
      <c r="I3712" s="84" t="s">
        <v>577</v>
      </c>
    </row>
    <row r="3713">
      <c r="A3713" s="84" t="s">
        <v>8462</v>
      </c>
      <c r="B3713" s="85" t="s">
        <v>8463</v>
      </c>
      <c r="C3713" s="84">
        <v>3.0</v>
      </c>
      <c r="D3713" s="84" t="s">
        <v>642</v>
      </c>
      <c r="E3713" s="84"/>
      <c r="F3713" s="84">
        <v>-1.0</v>
      </c>
      <c r="G3713" s="84" t="s">
        <v>539</v>
      </c>
      <c r="H3713" s="84"/>
      <c r="I3713" s="84" t="s">
        <v>577</v>
      </c>
    </row>
    <row r="3714">
      <c r="A3714" s="84" t="s">
        <v>8464</v>
      </c>
      <c r="B3714" s="85" t="s">
        <v>8465</v>
      </c>
      <c r="C3714" s="84">
        <v>17.0</v>
      </c>
      <c r="D3714" s="84" t="s">
        <v>642</v>
      </c>
      <c r="E3714" s="84"/>
      <c r="F3714" s="84">
        <v>-1.0</v>
      </c>
      <c r="G3714" s="84" t="s">
        <v>539</v>
      </c>
      <c r="H3714" s="84"/>
      <c r="I3714" s="84" t="s">
        <v>577</v>
      </c>
    </row>
    <row r="3715">
      <c r="A3715" s="84" t="s">
        <v>8466</v>
      </c>
      <c r="B3715" s="85" t="s">
        <v>8467</v>
      </c>
      <c r="C3715" s="84">
        <v>15.0</v>
      </c>
      <c r="D3715" s="84" t="s">
        <v>642</v>
      </c>
      <c r="E3715" s="84"/>
      <c r="F3715" s="84">
        <v>-1.0</v>
      </c>
      <c r="G3715" s="84" t="s">
        <v>539</v>
      </c>
      <c r="H3715" s="84"/>
      <c r="I3715" s="84" t="s">
        <v>577</v>
      </c>
    </row>
    <row r="3716">
      <c r="A3716" s="84" t="s">
        <v>8468</v>
      </c>
      <c r="B3716" s="85" t="s">
        <v>8469</v>
      </c>
      <c r="C3716" s="84">
        <v>15.0</v>
      </c>
      <c r="D3716" s="84" t="s">
        <v>5190</v>
      </c>
      <c r="E3716" s="84"/>
      <c r="F3716" s="84">
        <v>-1.0</v>
      </c>
      <c r="G3716" s="84" t="s">
        <v>539</v>
      </c>
      <c r="H3716" s="84"/>
      <c r="I3716" s="84" t="s">
        <v>577</v>
      </c>
    </row>
    <row r="3717">
      <c r="A3717" s="84" t="s">
        <v>8470</v>
      </c>
      <c r="B3717" s="85" t="s">
        <v>8471</v>
      </c>
      <c r="C3717" s="84">
        <v>15.0</v>
      </c>
      <c r="D3717" s="84" t="s">
        <v>5190</v>
      </c>
      <c r="E3717" s="84"/>
      <c r="F3717" s="84">
        <v>-1.0</v>
      </c>
      <c r="G3717" s="84" t="s">
        <v>539</v>
      </c>
      <c r="H3717" s="84"/>
      <c r="I3717" s="84" t="s">
        <v>577</v>
      </c>
    </row>
    <row r="3718">
      <c r="A3718" s="84" t="s">
        <v>8472</v>
      </c>
      <c r="B3718" s="85" t="s">
        <v>8473</v>
      </c>
      <c r="C3718" s="84">
        <v>15.0</v>
      </c>
      <c r="D3718" s="84" t="s">
        <v>5190</v>
      </c>
      <c r="E3718" s="84"/>
      <c r="F3718" s="84">
        <v>-1.0</v>
      </c>
      <c r="G3718" s="84" t="s">
        <v>539</v>
      </c>
      <c r="H3718" s="84"/>
      <c r="I3718" s="84" t="s">
        <v>577</v>
      </c>
    </row>
    <row r="3719">
      <c r="A3719" s="84" t="s">
        <v>8474</v>
      </c>
      <c r="B3719" s="85" t="s">
        <v>8475</v>
      </c>
      <c r="C3719" s="84">
        <v>14.0</v>
      </c>
      <c r="D3719" s="84" t="s">
        <v>5190</v>
      </c>
      <c r="E3719" s="84"/>
      <c r="F3719" s="84">
        <v>-1.0</v>
      </c>
      <c r="G3719" s="84" t="s">
        <v>539</v>
      </c>
      <c r="H3719" s="84"/>
      <c r="I3719" s="84" t="s">
        <v>577</v>
      </c>
    </row>
    <row r="3720">
      <c r="A3720" s="84" t="s">
        <v>8476</v>
      </c>
      <c r="B3720" s="85" t="s">
        <v>8477</v>
      </c>
      <c r="C3720" s="84">
        <v>15.0</v>
      </c>
      <c r="D3720" s="84" t="s">
        <v>5190</v>
      </c>
      <c r="E3720" s="84"/>
      <c r="F3720" s="84">
        <v>-1.0</v>
      </c>
      <c r="G3720" s="84" t="s">
        <v>539</v>
      </c>
      <c r="H3720" s="84"/>
      <c r="I3720" s="84" t="s">
        <v>577</v>
      </c>
    </row>
    <row r="3721">
      <c r="A3721" s="84" t="s">
        <v>8478</v>
      </c>
      <c r="B3721" s="85" t="s">
        <v>8479</v>
      </c>
      <c r="C3721" s="84">
        <v>15.0</v>
      </c>
      <c r="D3721" s="84" t="s">
        <v>5190</v>
      </c>
      <c r="E3721" s="84"/>
      <c r="F3721" s="84">
        <v>-1.0</v>
      </c>
      <c r="G3721" s="84" t="s">
        <v>539</v>
      </c>
      <c r="H3721" s="84"/>
      <c r="I3721" s="84" t="s">
        <v>577</v>
      </c>
    </row>
    <row r="3722">
      <c r="A3722" s="84" t="s">
        <v>8480</v>
      </c>
      <c r="B3722" s="85" t="s">
        <v>8481</v>
      </c>
      <c r="C3722" s="84">
        <v>15.0</v>
      </c>
      <c r="D3722" s="84" t="s">
        <v>5190</v>
      </c>
      <c r="E3722" s="84"/>
      <c r="F3722" s="84">
        <v>-1.0</v>
      </c>
      <c r="G3722" s="84" t="s">
        <v>539</v>
      </c>
      <c r="H3722" s="84"/>
      <c r="I3722" s="84" t="s">
        <v>577</v>
      </c>
    </row>
    <row r="3723">
      <c r="A3723" s="84" t="s">
        <v>8482</v>
      </c>
      <c r="B3723" s="85" t="s">
        <v>8483</v>
      </c>
      <c r="C3723" s="84">
        <v>15.0</v>
      </c>
      <c r="D3723" s="84" t="s">
        <v>5190</v>
      </c>
      <c r="E3723" s="84"/>
      <c r="F3723" s="84">
        <v>-1.0</v>
      </c>
      <c r="G3723" s="84" t="s">
        <v>539</v>
      </c>
      <c r="H3723" s="84"/>
      <c r="I3723" s="84" t="s">
        <v>577</v>
      </c>
    </row>
    <row r="3724">
      <c r="A3724" s="84" t="s">
        <v>8484</v>
      </c>
      <c r="B3724" s="85" t="s">
        <v>8485</v>
      </c>
      <c r="C3724" s="84">
        <v>15.0</v>
      </c>
      <c r="D3724" s="84" t="s">
        <v>5190</v>
      </c>
      <c r="E3724" s="84"/>
      <c r="F3724" s="84">
        <v>-1.0</v>
      </c>
      <c r="G3724" s="84" t="s">
        <v>539</v>
      </c>
      <c r="H3724" s="84"/>
      <c r="I3724" s="84" t="s">
        <v>577</v>
      </c>
    </row>
    <row r="3725">
      <c r="A3725" s="84" t="s">
        <v>8486</v>
      </c>
      <c r="B3725" s="85" t="s">
        <v>8487</v>
      </c>
      <c r="C3725" s="84">
        <v>15.0</v>
      </c>
      <c r="D3725" s="84" t="s">
        <v>5190</v>
      </c>
      <c r="E3725" s="84"/>
      <c r="F3725" s="84">
        <v>-1.0</v>
      </c>
      <c r="G3725" s="84" t="s">
        <v>539</v>
      </c>
      <c r="H3725" s="84"/>
      <c r="I3725" s="84" t="s">
        <v>577</v>
      </c>
    </row>
    <row r="3726">
      <c r="A3726" s="84" t="s">
        <v>8488</v>
      </c>
      <c r="B3726" s="85" t="s">
        <v>8489</v>
      </c>
      <c r="C3726" s="84">
        <v>15.0</v>
      </c>
      <c r="D3726" s="84" t="s">
        <v>5190</v>
      </c>
      <c r="E3726" s="84"/>
      <c r="F3726" s="84">
        <v>-1.0</v>
      </c>
      <c r="G3726" s="84" t="s">
        <v>539</v>
      </c>
      <c r="H3726" s="84"/>
      <c r="I3726" s="84" t="s">
        <v>577</v>
      </c>
    </row>
    <row r="3727">
      <c r="A3727" s="84" t="s">
        <v>8490</v>
      </c>
      <c r="B3727" s="85" t="s">
        <v>8491</v>
      </c>
      <c r="C3727" s="84">
        <v>15.0</v>
      </c>
      <c r="D3727" s="84" t="s">
        <v>5190</v>
      </c>
      <c r="E3727" s="84"/>
      <c r="F3727" s="84">
        <v>-1.0</v>
      </c>
      <c r="G3727" s="84" t="s">
        <v>539</v>
      </c>
      <c r="H3727" s="84"/>
      <c r="I3727" s="84" t="s">
        <v>577</v>
      </c>
    </row>
    <row r="3728">
      <c r="A3728" s="84" t="s">
        <v>8492</v>
      </c>
      <c r="B3728" s="85" t="s">
        <v>8493</v>
      </c>
      <c r="C3728" s="84">
        <v>6.0</v>
      </c>
      <c r="D3728" s="84" t="s">
        <v>5190</v>
      </c>
      <c r="E3728" s="84"/>
      <c r="F3728" s="84">
        <v>-1.0</v>
      </c>
      <c r="G3728" s="84" t="s">
        <v>539</v>
      </c>
      <c r="H3728" s="84"/>
      <c r="I3728" s="84" t="s">
        <v>577</v>
      </c>
    </row>
    <row r="3729">
      <c r="A3729" s="84" t="s">
        <v>8494</v>
      </c>
      <c r="B3729" s="85" t="s">
        <v>8495</v>
      </c>
      <c r="C3729" s="84">
        <v>15.0</v>
      </c>
      <c r="D3729" s="84" t="s">
        <v>5190</v>
      </c>
      <c r="E3729" s="84"/>
      <c r="F3729" s="84">
        <v>-1.0</v>
      </c>
      <c r="G3729" s="84" t="s">
        <v>539</v>
      </c>
      <c r="H3729" s="84"/>
      <c r="I3729" s="84" t="s">
        <v>577</v>
      </c>
    </row>
    <row r="3730">
      <c r="A3730" s="84" t="s">
        <v>8496</v>
      </c>
      <c r="B3730" s="85" t="s">
        <v>8497</v>
      </c>
      <c r="C3730" s="84">
        <v>15.0</v>
      </c>
      <c r="D3730" s="84" t="s">
        <v>5190</v>
      </c>
      <c r="E3730" s="84"/>
      <c r="F3730" s="84">
        <v>-1.0</v>
      </c>
      <c r="G3730" s="84" t="s">
        <v>539</v>
      </c>
      <c r="H3730" s="84"/>
      <c r="I3730" s="84" t="s">
        <v>577</v>
      </c>
    </row>
    <row r="3731">
      <c r="A3731" s="84" t="s">
        <v>8498</v>
      </c>
      <c r="B3731" s="85" t="s">
        <v>8499</v>
      </c>
      <c r="C3731" s="84">
        <v>15.0</v>
      </c>
      <c r="D3731" s="84" t="s">
        <v>5190</v>
      </c>
      <c r="E3731" s="84"/>
      <c r="F3731" s="84">
        <v>-1.0</v>
      </c>
      <c r="G3731" s="84" t="s">
        <v>539</v>
      </c>
      <c r="H3731" s="84"/>
      <c r="I3731" s="84" t="s">
        <v>577</v>
      </c>
    </row>
    <row r="3732">
      <c r="A3732" s="84" t="s">
        <v>8500</v>
      </c>
      <c r="B3732" s="85" t="s">
        <v>8501</v>
      </c>
      <c r="C3732" s="84">
        <v>15.0</v>
      </c>
      <c r="D3732" s="84" t="s">
        <v>5190</v>
      </c>
      <c r="E3732" s="84"/>
      <c r="F3732" s="84">
        <v>-1.0</v>
      </c>
      <c r="G3732" s="84" t="s">
        <v>539</v>
      </c>
      <c r="H3732" s="84"/>
      <c r="I3732" s="84" t="s">
        <v>577</v>
      </c>
    </row>
    <row r="3733">
      <c r="A3733" s="84" t="s">
        <v>8502</v>
      </c>
      <c r="B3733" s="85" t="s">
        <v>8503</v>
      </c>
      <c r="C3733" s="84">
        <v>112.0</v>
      </c>
      <c r="D3733" s="84" t="s">
        <v>3893</v>
      </c>
      <c r="E3733" s="84"/>
      <c r="F3733" s="84">
        <v>-1.0</v>
      </c>
      <c r="G3733" s="84" t="s">
        <v>539</v>
      </c>
      <c r="H3733" s="84"/>
      <c r="I3733" s="84" t="s">
        <v>577</v>
      </c>
    </row>
    <row r="3734">
      <c r="A3734" s="84" t="s">
        <v>8504</v>
      </c>
      <c r="B3734" s="85" t="s">
        <v>8505</v>
      </c>
      <c r="C3734" s="84">
        <v>0.0</v>
      </c>
      <c r="D3734" s="84" t="s">
        <v>3893</v>
      </c>
      <c r="E3734" s="84"/>
      <c r="F3734" s="84">
        <v>-1.0</v>
      </c>
      <c r="G3734" s="84" t="s">
        <v>539</v>
      </c>
      <c r="H3734" s="84"/>
      <c r="I3734" s="84" t="s">
        <v>577</v>
      </c>
    </row>
    <row r="3735">
      <c r="A3735" s="84" t="s">
        <v>8506</v>
      </c>
      <c r="B3735" s="85" t="s">
        <v>8507</v>
      </c>
      <c r="C3735" s="84">
        <v>3.0</v>
      </c>
      <c r="D3735" s="84" t="s">
        <v>3893</v>
      </c>
      <c r="E3735" s="84"/>
      <c r="F3735" s="84">
        <v>-1.0</v>
      </c>
      <c r="G3735" s="84" t="s">
        <v>539</v>
      </c>
      <c r="H3735" s="84"/>
      <c r="I3735" s="84" t="s">
        <v>577</v>
      </c>
    </row>
    <row r="3736">
      <c r="A3736" s="84" t="s">
        <v>8508</v>
      </c>
      <c r="B3736" s="85" t="s">
        <v>8509</v>
      </c>
      <c r="C3736" s="84">
        <v>3.0</v>
      </c>
      <c r="D3736" s="84" t="s">
        <v>5637</v>
      </c>
      <c r="E3736" s="84"/>
      <c r="F3736" s="84">
        <v>-1.0</v>
      </c>
      <c r="G3736" s="84" t="s">
        <v>539</v>
      </c>
      <c r="H3736" s="84"/>
      <c r="I3736" s="84" t="s">
        <v>577</v>
      </c>
    </row>
    <row r="3737">
      <c r="A3737" s="84" t="s">
        <v>8510</v>
      </c>
      <c r="B3737" s="85" t="s">
        <v>8511</v>
      </c>
      <c r="C3737" s="84">
        <v>0.0</v>
      </c>
      <c r="D3737" s="84" t="s">
        <v>5637</v>
      </c>
      <c r="E3737" s="84"/>
      <c r="F3737" s="84">
        <v>-1.0</v>
      </c>
      <c r="G3737" s="84" t="s">
        <v>539</v>
      </c>
      <c r="H3737" s="84"/>
      <c r="I3737" s="84" t="s">
        <v>577</v>
      </c>
    </row>
    <row r="3738">
      <c r="A3738" s="84" t="s">
        <v>8512</v>
      </c>
      <c r="B3738" s="85" t="s">
        <v>8513</v>
      </c>
      <c r="C3738" s="84">
        <v>6.0</v>
      </c>
      <c r="D3738" s="84" t="s">
        <v>5637</v>
      </c>
      <c r="E3738" s="84"/>
      <c r="F3738" s="84">
        <v>-1.0</v>
      </c>
      <c r="G3738" s="84" t="s">
        <v>539</v>
      </c>
      <c r="H3738" s="84"/>
      <c r="I3738" s="84" t="s">
        <v>577</v>
      </c>
    </row>
    <row r="3739">
      <c r="A3739" s="84" t="s">
        <v>8514</v>
      </c>
      <c r="B3739" s="85" t="s">
        <v>8515</v>
      </c>
      <c r="C3739" s="84">
        <v>7.0</v>
      </c>
      <c r="D3739" s="84" t="s">
        <v>5637</v>
      </c>
      <c r="E3739" s="84"/>
      <c r="F3739" s="84">
        <v>-1.0</v>
      </c>
      <c r="G3739" s="84" t="s">
        <v>539</v>
      </c>
      <c r="H3739" s="84"/>
      <c r="I3739" s="84" t="s">
        <v>577</v>
      </c>
    </row>
    <row r="3740">
      <c r="A3740" s="84" t="s">
        <v>8516</v>
      </c>
      <c r="B3740" s="85" t="s">
        <v>8517</v>
      </c>
      <c r="C3740" s="84">
        <v>38.0</v>
      </c>
      <c r="D3740" s="84" t="s">
        <v>3893</v>
      </c>
      <c r="E3740" s="84"/>
      <c r="F3740" s="84">
        <v>-1.0</v>
      </c>
      <c r="G3740" s="84" t="s">
        <v>539</v>
      </c>
      <c r="H3740" s="84"/>
      <c r="I3740" s="84" t="s">
        <v>577</v>
      </c>
    </row>
    <row r="3741">
      <c r="A3741" s="84" t="s">
        <v>8518</v>
      </c>
      <c r="B3741" s="85" t="s">
        <v>8519</v>
      </c>
      <c r="C3741" s="84">
        <v>100.0</v>
      </c>
      <c r="D3741" s="84" t="s">
        <v>894</v>
      </c>
      <c r="E3741" s="84"/>
      <c r="F3741" s="84">
        <v>-1.0</v>
      </c>
      <c r="G3741" s="84" t="s">
        <v>539</v>
      </c>
      <c r="H3741" s="84"/>
      <c r="I3741" s="84" t="s">
        <v>577</v>
      </c>
    </row>
    <row r="3742">
      <c r="A3742" s="84" t="s">
        <v>8520</v>
      </c>
      <c r="B3742" s="85" t="s">
        <v>8521</v>
      </c>
      <c r="C3742" s="84">
        <v>84.0</v>
      </c>
      <c r="D3742" s="84" t="s">
        <v>894</v>
      </c>
      <c r="E3742" s="84"/>
      <c r="F3742" s="84">
        <v>-1.0</v>
      </c>
      <c r="G3742" s="84" t="s">
        <v>539</v>
      </c>
      <c r="H3742" s="84"/>
      <c r="I3742" s="84" t="s">
        <v>577</v>
      </c>
    </row>
    <row r="3743">
      <c r="A3743" s="84" t="s">
        <v>8522</v>
      </c>
      <c r="B3743" s="85" t="s">
        <v>8523</v>
      </c>
      <c r="C3743" s="84">
        <v>0.0</v>
      </c>
      <c r="D3743" s="84" t="s">
        <v>3893</v>
      </c>
      <c r="E3743" s="84"/>
      <c r="F3743" s="84">
        <v>-1.0</v>
      </c>
      <c r="G3743" s="84" t="s">
        <v>539</v>
      </c>
      <c r="H3743" s="84"/>
      <c r="I3743" s="84" t="s">
        <v>577</v>
      </c>
    </row>
    <row r="3744">
      <c r="A3744" s="84" t="s">
        <v>8524</v>
      </c>
      <c r="B3744" s="85" t="s">
        <v>8525</v>
      </c>
      <c r="C3744" s="84">
        <v>0.0</v>
      </c>
      <c r="D3744" s="84" t="s">
        <v>5637</v>
      </c>
      <c r="E3744" s="84"/>
      <c r="F3744" s="84">
        <v>-1.0</v>
      </c>
      <c r="G3744" s="84" t="s">
        <v>539</v>
      </c>
      <c r="H3744" s="84"/>
      <c r="I3744" s="84" t="s">
        <v>577</v>
      </c>
    </row>
    <row r="3745">
      <c r="A3745" s="84" t="s">
        <v>8526</v>
      </c>
      <c r="B3745" s="85" t="s">
        <v>8527</v>
      </c>
      <c r="C3745" s="84">
        <v>0.0</v>
      </c>
      <c r="D3745" s="84" t="s">
        <v>5637</v>
      </c>
      <c r="E3745" s="84"/>
      <c r="F3745" s="84">
        <v>-1.0</v>
      </c>
      <c r="G3745" s="84" t="s">
        <v>539</v>
      </c>
      <c r="H3745" s="84"/>
      <c r="I3745" s="84" t="s">
        <v>577</v>
      </c>
    </row>
    <row r="3746">
      <c r="A3746" s="84" t="s">
        <v>8528</v>
      </c>
      <c r="B3746" s="85" t="s">
        <v>8529</v>
      </c>
      <c r="C3746" s="84">
        <v>1.0</v>
      </c>
      <c r="D3746" s="84" t="s">
        <v>5637</v>
      </c>
      <c r="E3746" s="84"/>
      <c r="F3746" s="84">
        <v>-1.0</v>
      </c>
      <c r="G3746" s="84" t="s">
        <v>539</v>
      </c>
      <c r="H3746" s="84"/>
      <c r="I3746" s="84" t="s">
        <v>577</v>
      </c>
    </row>
    <row r="3747">
      <c r="A3747" s="84" t="s">
        <v>8530</v>
      </c>
      <c r="B3747" s="85" t="s">
        <v>8531</v>
      </c>
      <c r="C3747" s="84">
        <v>58.0</v>
      </c>
      <c r="D3747" s="84" t="s">
        <v>3893</v>
      </c>
      <c r="E3747" s="84"/>
      <c r="F3747" s="84">
        <v>-1.0</v>
      </c>
      <c r="G3747" s="84" t="s">
        <v>539</v>
      </c>
      <c r="H3747" s="84"/>
      <c r="I3747" s="84" t="s">
        <v>577</v>
      </c>
    </row>
    <row r="3748">
      <c r="A3748" s="84" t="s">
        <v>8532</v>
      </c>
      <c r="B3748" s="85" t="s">
        <v>8533</v>
      </c>
      <c r="C3748" s="84">
        <v>2.0</v>
      </c>
      <c r="D3748" s="84" t="s">
        <v>5637</v>
      </c>
      <c r="E3748" s="84"/>
      <c r="F3748" s="84">
        <v>-1.0</v>
      </c>
      <c r="G3748" s="84" t="s">
        <v>539</v>
      </c>
      <c r="H3748" s="84"/>
      <c r="I3748" s="84" t="s">
        <v>577</v>
      </c>
    </row>
    <row r="3749">
      <c r="A3749" s="84" t="s">
        <v>8534</v>
      </c>
      <c r="B3749" s="85" t="s">
        <v>8535</v>
      </c>
      <c r="C3749" s="84">
        <v>60.0</v>
      </c>
      <c r="D3749" s="84" t="s">
        <v>894</v>
      </c>
      <c r="E3749" s="84"/>
      <c r="F3749" s="84">
        <v>-1.0</v>
      </c>
      <c r="G3749" s="84" t="s">
        <v>539</v>
      </c>
      <c r="H3749" s="84"/>
      <c r="I3749" s="84" t="s">
        <v>577</v>
      </c>
    </row>
    <row r="3750">
      <c r="A3750" s="84" t="s">
        <v>8536</v>
      </c>
      <c r="B3750" s="85" t="s">
        <v>8537</v>
      </c>
      <c r="C3750" s="84">
        <v>139.0</v>
      </c>
      <c r="D3750" s="84" t="s">
        <v>584</v>
      </c>
      <c r="E3750" s="84"/>
      <c r="F3750" s="84">
        <v>-1.0</v>
      </c>
      <c r="G3750" s="84" t="s">
        <v>539</v>
      </c>
      <c r="H3750" s="84" t="s">
        <v>2444</v>
      </c>
      <c r="I3750" s="84" t="s">
        <v>541</v>
      </c>
    </row>
    <row r="3751">
      <c r="A3751" s="84" t="s">
        <v>8538</v>
      </c>
      <c r="B3751" s="85" t="s">
        <v>8539</v>
      </c>
      <c r="C3751" s="84">
        <v>53.0</v>
      </c>
      <c r="D3751" s="84" t="s">
        <v>3893</v>
      </c>
      <c r="E3751" s="84"/>
      <c r="F3751" s="84">
        <v>-1.0</v>
      </c>
      <c r="G3751" s="84" t="s">
        <v>539</v>
      </c>
      <c r="H3751" s="84"/>
      <c r="I3751" s="84" t="s">
        <v>577</v>
      </c>
    </row>
    <row r="3752">
      <c r="A3752" s="84" t="s">
        <v>8540</v>
      </c>
      <c r="B3752" s="85" t="s">
        <v>8541</v>
      </c>
      <c r="C3752" s="84">
        <v>58.0</v>
      </c>
      <c r="D3752" s="84" t="s">
        <v>3893</v>
      </c>
      <c r="E3752" s="84"/>
      <c r="F3752" s="84">
        <v>-1.0</v>
      </c>
      <c r="G3752" s="84" t="s">
        <v>539</v>
      </c>
      <c r="H3752" s="84"/>
      <c r="I3752" s="84" t="s">
        <v>577</v>
      </c>
    </row>
    <row r="3753">
      <c r="A3753" s="84" t="s">
        <v>8542</v>
      </c>
      <c r="B3753" s="85" t="s">
        <v>8543</v>
      </c>
      <c r="C3753" s="84">
        <v>102.0</v>
      </c>
      <c r="D3753" s="84" t="s">
        <v>706</v>
      </c>
      <c r="E3753" s="84"/>
      <c r="F3753" s="84">
        <v>-1.0</v>
      </c>
      <c r="G3753" s="84" t="s">
        <v>539</v>
      </c>
      <c r="H3753" s="84"/>
      <c r="I3753" s="84" t="s">
        <v>577</v>
      </c>
    </row>
    <row r="3754">
      <c r="A3754" s="84" t="s">
        <v>8544</v>
      </c>
      <c r="B3754" s="85" t="s">
        <v>8545</v>
      </c>
      <c r="C3754" s="84">
        <v>118.0</v>
      </c>
      <c r="D3754" s="84" t="s">
        <v>706</v>
      </c>
      <c r="E3754" s="84"/>
      <c r="F3754" s="84">
        <v>-1.0</v>
      </c>
      <c r="G3754" s="84" t="s">
        <v>539</v>
      </c>
      <c r="H3754" s="84"/>
      <c r="I3754" s="84" t="s">
        <v>577</v>
      </c>
    </row>
    <row r="3755">
      <c r="A3755" s="84" t="s">
        <v>8546</v>
      </c>
      <c r="B3755" s="85" t="s">
        <v>8547</v>
      </c>
      <c r="C3755" s="84">
        <v>58.0</v>
      </c>
      <c r="D3755" s="84" t="s">
        <v>3893</v>
      </c>
      <c r="E3755" s="84"/>
      <c r="F3755" s="84">
        <v>-1.0</v>
      </c>
      <c r="G3755" s="84" t="s">
        <v>539</v>
      </c>
      <c r="H3755" s="84"/>
      <c r="I3755" s="84" t="s">
        <v>577</v>
      </c>
    </row>
    <row r="3756">
      <c r="A3756" s="84" t="s">
        <v>8548</v>
      </c>
      <c r="B3756" s="85" t="s">
        <v>8549</v>
      </c>
      <c r="C3756" s="84">
        <v>-3.0</v>
      </c>
      <c r="D3756" s="84" t="s">
        <v>894</v>
      </c>
      <c r="E3756" s="84"/>
      <c r="F3756" s="84">
        <v>-1.0</v>
      </c>
      <c r="G3756" s="84" t="s">
        <v>539</v>
      </c>
      <c r="H3756" s="84"/>
      <c r="I3756" s="84" t="s">
        <v>577</v>
      </c>
    </row>
    <row r="3757">
      <c r="A3757" s="84" t="s">
        <v>8550</v>
      </c>
      <c r="B3757" s="85" t="s">
        <v>8551</v>
      </c>
      <c r="C3757" s="84">
        <v>0.0</v>
      </c>
      <c r="D3757" s="84" t="s">
        <v>894</v>
      </c>
      <c r="E3757" s="84"/>
      <c r="F3757" s="84">
        <v>-1.0</v>
      </c>
      <c r="G3757" s="84" t="s">
        <v>539</v>
      </c>
      <c r="H3757" s="84"/>
      <c r="I3757" s="84" t="s">
        <v>577</v>
      </c>
    </row>
    <row r="3758">
      <c r="A3758" s="84" t="s">
        <v>8552</v>
      </c>
      <c r="B3758" s="85" t="s">
        <v>8553</v>
      </c>
      <c r="C3758" s="84">
        <v>-3.0</v>
      </c>
      <c r="D3758" s="84" t="s">
        <v>894</v>
      </c>
      <c r="E3758" s="84"/>
      <c r="F3758" s="84">
        <v>-1.0</v>
      </c>
      <c r="G3758" s="84" t="s">
        <v>539</v>
      </c>
      <c r="H3758" s="84"/>
      <c r="I3758" s="84" t="s">
        <v>577</v>
      </c>
    </row>
    <row r="3759">
      <c r="A3759" s="84" t="s">
        <v>8554</v>
      </c>
      <c r="B3759" s="85" t="s">
        <v>8555</v>
      </c>
      <c r="C3759" s="84">
        <v>0.0</v>
      </c>
      <c r="D3759" s="84" t="s">
        <v>894</v>
      </c>
      <c r="E3759" s="84"/>
      <c r="F3759" s="84">
        <v>-1.0</v>
      </c>
      <c r="G3759" s="84" t="s">
        <v>539</v>
      </c>
      <c r="H3759" s="84"/>
      <c r="I3759" s="84" t="s">
        <v>577</v>
      </c>
    </row>
    <row r="3760">
      <c r="A3760" s="84" t="s">
        <v>8556</v>
      </c>
      <c r="B3760" s="85" t="s">
        <v>8557</v>
      </c>
      <c r="C3760" s="84">
        <v>0.0</v>
      </c>
      <c r="D3760" s="84" t="s">
        <v>894</v>
      </c>
      <c r="E3760" s="84"/>
      <c r="F3760" s="84">
        <v>-1.0</v>
      </c>
      <c r="G3760" s="84" t="s">
        <v>539</v>
      </c>
      <c r="H3760" s="84"/>
      <c r="I3760" s="84" t="s">
        <v>577</v>
      </c>
    </row>
    <row r="3761">
      <c r="A3761" s="84" t="s">
        <v>8558</v>
      </c>
      <c r="B3761" s="85" t="s">
        <v>8559</v>
      </c>
      <c r="C3761" s="84">
        <v>46.0</v>
      </c>
      <c r="D3761" s="84" t="s">
        <v>584</v>
      </c>
      <c r="E3761" s="84"/>
      <c r="F3761" s="84">
        <v>-1.0</v>
      </c>
      <c r="G3761" s="84" t="s">
        <v>539</v>
      </c>
      <c r="H3761" s="84"/>
      <c r="I3761" s="84" t="s">
        <v>577</v>
      </c>
    </row>
    <row r="3762">
      <c r="A3762" s="84" t="s">
        <v>8560</v>
      </c>
      <c r="B3762" s="85" t="s">
        <v>8561</v>
      </c>
      <c r="C3762" s="84">
        <v>12.0</v>
      </c>
      <c r="D3762" s="84" t="s">
        <v>4759</v>
      </c>
      <c r="E3762" s="84"/>
      <c r="F3762" s="84">
        <v>-1.0</v>
      </c>
      <c r="G3762" s="84" t="s">
        <v>539</v>
      </c>
      <c r="H3762" s="84"/>
      <c r="I3762" s="84" t="s">
        <v>577</v>
      </c>
    </row>
    <row r="3763">
      <c r="A3763" s="84" t="s">
        <v>8562</v>
      </c>
      <c r="B3763" s="85" t="s">
        <v>8563</v>
      </c>
      <c r="C3763" s="84">
        <v>83.0</v>
      </c>
      <c r="D3763" s="84" t="s">
        <v>642</v>
      </c>
      <c r="E3763" s="84"/>
      <c r="F3763" s="84">
        <v>-1.0</v>
      </c>
      <c r="G3763" s="84" t="s">
        <v>539</v>
      </c>
      <c r="H3763" s="84"/>
      <c r="I3763" s="84" t="s">
        <v>577</v>
      </c>
    </row>
    <row r="3764">
      <c r="A3764" s="84" t="s">
        <v>8564</v>
      </c>
      <c r="B3764" s="85" t="s">
        <v>8565</v>
      </c>
      <c r="C3764" s="84">
        <v>116.0</v>
      </c>
      <c r="D3764" s="84" t="s">
        <v>642</v>
      </c>
      <c r="E3764" s="84"/>
      <c r="F3764" s="84">
        <v>-1.0</v>
      </c>
      <c r="G3764" s="84" t="s">
        <v>539</v>
      </c>
      <c r="H3764" s="84"/>
      <c r="I3764" s="84" t="s">
        <v>577</v>
      </c>
    </row>
    <row r="3765">
      <c r="A3765" s="84" t="s">
        <v>8566</v>
      </c>
      <c r="B3765" s="85" t="s">
        <v>8567</v>
      </c>
      <c r="C3765" s="84">
        <v>0.0</v>
      </c>
      <c r="D3765" s="84" t="s">
        <v>894</v>
      </c>
      <c r="E3765" s="84"/>
      <c r="F3765" s="84">
        <v>-1.0</v>
      </c>
      <c r="G3765" s="84" t="s">
        <v>539</v>
      </c>
      <c r="H3765" s="84"/>
      <c r="I3765" s="84" t="s">
        <v>577</v>
      </c>
    </row>
    <row r="3766">
      <c r="A3766" s="84" t="s">
        <v>8568</v>
      </c>
      <c r="B3766" s="85" t="s">
        <v>8569</v>
      </c>
      <c r="C3766" s="84">
        <v>156.0</v>
      </c>
      <c r="D3766" s="84" t="s">
        <v>3893</v>
      </c>
      <c r="E3766" s="84"/>
      <c r="F3766" s="84">
        <v>-1.0</v>
      </c>
      <c r="G3766" s="84" t="s">
        <v>539</v>
      </c>
      <c r="H3766" s="84"/>
      <c r="I3766" s="84" t="s">
        <v>577</v>
      </c>
    </row>
    <row r="3767">
      <c r="A3767" s="84" t="s">
        <v>8570</v>
      </c>
      <c r="B3767" s="85" t="s">
        <v>8571</v>
      </c>
      <c r="C3767" s="84">
        <v>0.0</v>
      </c>
      <c r="D3767" s="84" t="s">
        <v>642</v>
      </c>
      <c r="E3767" s="84"/>
      <c r="F3767" s="84">
        <v>-1.0</v>
      </c>
      <c r="G3767" s="84" t="s">
        <v>539</v>
      </c>
      <c r="H3767" s="84"/>
      <c r="I3767" s="84" t="s">
        <v>577</v>
      </c>
    </row>
    <row r="3768">
      <c r="A3768" s="84" t="s">
        <v>8572</v>
      </c>
      <c r="B3768" s="85" t="s">
        <v>8573</v>
      </c>
      <c r="C3768" s="84">
        <v>-2.0</v>
      </c>
      <c r="D3768" s="84" t="s">
        <v>584</v>
      </c>
      <c r="E3768" s="84"/>
      <c r="F3768" s="84">
        <v>-1.0</v>
      </c>
      <c r="G3768" s="84" t="s">
        <v>539</v>
      </c>
      <c r="H3768" s="84"/>
      <c r="I3768" s="84" t="s">
        <v>577</v>
      </c>
    </row>
    <row r="3769">
      <c r="A3769" s="84" t="s">
        <v>8574</v>
      </c>
      <c r="B3769" s="85" t="s">
        <v>8575</v>
      </c>
      <c r="C3769" s="84">
        <v>47.0</v>
      </c>
      <c r="D3769" s="84" t="s">
        <v>584</v>
      </c>
      <c r="E3769" s="84"/>
      <c r="F3769" s="84">
        <v>-1.0</v>
      </c>
      <c r="G3769" s="84" t="s">
        <v>539</v>
      </c>
      <c r="H3769" s="84"/>
      <c r="I3769" s="84" t="s">
        <v>577</v>
      </c>
    </row>
    <row r="3770">
      <c r="A3770" s="84" t="s">
        <v>8576</v>
      </c>
      <c r="B3770" s="85" t="s">
        <v>8577</v>
      </c>
      <c r="C3770" s="84">
        <v>143.0</v>
      </c>
      <c r="D3770" s="84" t="s">
        <v>584</v>
      </c>
      <c r="E3770" s="84"/>
      <c r="F3770" s="84">
        <v>-1.0</v>
      </c>
      <c r="G3770" s="84" t="s">
        <v>539</v>
      </c>
      <c r="H3770" s="84"/>
      <c r="I3770" s="84" t="s">
        <v>577</v>
      </c>
    </row>
    <row r="3771">
      <c r="A3771" s="84" t="s">
        <v>8578</v>
      </c>
      <c r="B3771" s="85" t="s">
        <v>8579</v>
      </c>
      <c r="C3771" s="84">
        <v>0.0</v>
      </c>
      <c r="D3771" s="84" t="s">
        <v>584</v>
      </c>
      <c r="E3771" s="84"/>
      <c r="F3771" s="84">
        <v>-1.0</v>
      </c>
      <c r="G3771" s="84" t="s">
        <v>539</v>
      </c>
      <c r="H3771" s="84"/>
      <c r="I3771" s="84" t="s">
        <v>577</v>
      </c>
    </row>
    <row r="3772">
      <c r="A3772" s="84" t="s">
        <v>8580</v>
      </c>
      <c r="B3772" s="85" t="s">
        <v>8581</v>
      </c>
      <c r="C3772" s="84">
        <v>28.0</v>
      </c>
      <c r="D3772" s="84" t="s">
        <v>584</v>
      </c>
      <c r="E3772" s="84"/>
      <c r="F3772" s="84">
        <v>-1.0</v>
      </c>
      <c r="G3772" s="84" t="s">
        <v>539</v>
      </c>
      <c r="H3772" s="84"/>
      <c r="I3772" s="84" t="s">
        <v>577</v>
      </c>
    </row>
    <row r="3773">
      <c r="A3773" s="84" t="s">
        <v>8582</v>
      </c>
      <c r="B3773" s="85" t="s">
        <v>8583</v>
      </c>
      <c r="C3773" s="84">
        <v>223.0</v>
      </c>
      <c r="D3773" s="84" t="s">
        <v>584</v>
      </c>
      <c r="E3773" s="84"/>
      <c r="F3773" s="84">
        <v>-1.0</v>
      </c>
      <c r="G3773" s="84" t="s">
        <v>539</v>
      </c>
      <c r="H3773" s="84"/>
      <c r="I3773" s="84" t="s">
        <v>577</v>
      </c>
    </row>
    <row r="3774">
      <c r="A3774" s="84" t="s">
        <v>8584</v>
      </c>
      <c r="B3774" s="85" t="s">
        <v>8585</v>
      </c>
      <c r="C3774" s="84">
        <v>66.0</v>
      </c>
      <c r="D3774" s="84" t="s">
        <v>584</v>
      </c>
      <c r="E3774" s="84"/>
      <c r="F3774" s="84">
        <v>-1.0</v>
      </c>
      <c r="G3774" s="84" t="s">
        <v>539</v>
      </c>
      <c r="H3774" s="84"/>
      <c r="I3774" s="84" t="s">
        <v>577</v>
      </c>
    </row>
    <row r="3775">
      <c r="A3775" s="84" t="s">
        <v>8586</v>
      </c>
      <c r="B3775" s="85" t="s">
        <v>8587</v>
      </c>
      <c r="C3775" s="84">
        <v>497.0</v>
      </c>
      <c r="D3775" s="84" t="s">
        <v>584</v>
      </c>
      <c r="E3775" s="84"/>
      <c r="F3775" s="84">
        <v>-1.0</v>
      </c>
      <c r="G3775" s="84" t="s">
        <v>539</v>
      </c>
      <c r="H3775" s="84"/>
      <c r="I3775" s="84" t="s">
        <v>577</v>
      </c>
    </row>
    <row r="3776">
      <c r="A3776" s="84" t="s">
        <v>8588</v>
      </c>
      <c r="B3776" s="85" t="s">
        <v>8589</v>
      </c>
      <c r="C3776" s="84">
        <v>499.0</v>
      </c>
      <c r="D3776" s="84" t="s">
        <v>584</v>
      </c>
      <c r="E3776" s="84"/>
      <c r="F3776" s="84">
        <v>-1.0</v>
      </c>
      <c r="G3776" s="84" t="s">
        <v>539</v>
      </c>
      <c r="H3776" s="84"/>
      <c r="I3776" s="84" t="s">
        <v>577</v>
      </c>
    </row>
    <row r="3777">
      <c r="A3777" s="84" t="s">
        <v>8590</v>
      </c>
      <c r="B3777" s="85" t="s">
        <v>8591</v>
      </c>
      <c r="C3777" s="84">
        <v>0.0</v>
      </c>
      <c r="D3777" s="84" t="s">
        <v>1011</v>
      </c>
      <c r="E3777" s="84"/>
      <c r="F3777" s="84">
        <v>-1.0</v>
      </c>
      <c r="G3777" s="84" t="s">
        <v>539</v>
      </c>
      <c r="H3777" s="84"/>
      <c r="I3777" s="84" t="s">
        <v>577</v>
      </c>
    </row>
    <row r="3778">
      <c r="A3778" s="84" t="s">
        <v>8592</v>
      </c>
      <c r="B3778" s="85" t="s">
        <v>8593</v>
      </c>
      <c r="C3778" s="84">
        <v>241.0</v>
      </c>
      <c r="D3778" s="84" t="s">
        <v>584</v>
      </c>
      <c r="E3778" s="84"/>
      <c r="F3778" s="84">
        <v>-1.0</v>
      </c>
      <c r="G3778" s="84" t="s">
        <v>539</v>
      </c>
      <c r="H3778" s="84"/>
      <c r="I3778" s="84" t="s">
        <v>577</v>
      </c>
    </row>
    <row r="3779">
      <c r="A3779" s="84" t="s">
        <v>8594</v>
      </c>
      <c r="B3779" s="85" t="s">
        <v>8595</v>
      </c>
      <c r="C3779" s="84">
        <v>47.0</v>
      </c>
      <c r="D3779" s="84" t="s">
        <v>584</v>
      </c>
      <c r="E3779" s="84"/>
      <c r="F3779" s="84">
        <v>-1.0</v>
      </c>
      <c r="G3779" s="84" t="s">
        <v>539</v>
      </c>
      <c r="H3779" s="84"/>
      <c r="I3779" s="84" t="s">
        <v>577</v>
      </c>
    </row>
    <row r="3780">
      <c r="A3780" s="84" t="s">
        <v>8596</v>
      </c>
      <c r="B3780" s="85" t="s">
        <v>8597</v>
      </c>
      <c r="C3780" s="84">
        <v>42.0</v>
      </c>
      <c r="D3780" s="84" t="s">
        <v>584</v>
      </c>
      <c r="E3780" s="84"/>
      <c r="F3780" s="84">
        <v>-1.0</v>
      </c>
      <c r="G3780" s="84" t="s">
        <v>539</v>
      </c>
      <c r="H3780" s="84"/>
      <c r="I3780" s="84" t="s">
        <v>577</v>
      </c>
    </row>
    <row r="3781">
      <c r="A3781" s="84" t="s">
        <v>8598</v>
      </c>
      <c r="B3781" s="85" t="s">
        <v>8599</v>
      </c>
      <c r="C3781" s="84">
        <v>48.0</v>
      </c>
      <c r="D3781" s="84" t="s">
        <v>584</v>
      </c>
      <c r="E3781" s="84"/>
      <c r="F3781" s="84">
        <v>-1.0</v>
      </c>
      <c r="G3781" s="84" t="s">
        <v>539</v>
      </c>
      <c r="H3781" s="84"/>
      <c r="I3781" s="84" t="s">
        <v>577</v>
      </c>
    </row>
    <row r="3782">
      <c r="A3782" s="84" t="s">
        <v>8600</v>
      </c>
      <c r="B3782" s="85" t="s">
        <v>8601</v>
      </c>
      <c r="C3782" s="84">
        <v>4.0</v>
      </c>
      <c r="D3782" s="84" t="s">
        <v>4759</v>
      </c>
      <c r="E3782" s="84"/>
      <c r="F3782" s="84">
        <v>-1.0</v>
      </c>
      <c r="G3782" s="84" t="s">
        <v>539</v>
      </c>
      <c r="H3782" s="84"/>
      <c r="I3782" s="84" t="s">
        <v>577</v>
      </c>
    </row>
    <row r="3783">
      <c r="A3783" s="84" t="s">
        <v>8602</v>
      </c>
      <c r="B3783" s="85" t="s">
        <v>8603</v>
      </c>
      <c r="C3783" s="84">
        <v>0.0</v>
      </c>
      <c r="D3783" s="84" t="s">
        <v>4759</v>
      </c>
      <c r="E3783" s="84"/>
      <c r="F3783" s="84">
        <v>-1.0</v>
      </c>
      <c r="G3783" s="84" t="s">
        <v>539</v>
      </c>
      <c r="H3783" s="84"/>
      <c r="I3783" s="84" t="s">
        <v>577</v>
      </c>
    </row>
    <row r="3784">
      <c r="A3784" s="84" t="s">
        <v>8604</v>
      </c>
      <c r="B3784" s="85" t="s">
        <v>8605</v>
      </c>
      <c r="C3784" s="84">
        <v>0.0</v>
      </c>
      <c r="D3784" s="84" t="s">
        <v>4759</v>
      </c>
      <c r="E3784" s="84"/>
      <c r="F3784" s="84">
        <v>-1.0</v>
      </c>
      <c r="G3784" s="84" t="s">
        <v>539</v>
      </c>
      <c r="H3784" s="84"/>
      <c r="I3784" s="84" t="s">
        <v>577</v>
      </c>
    </row>
    <row r="3785">
      <c r="A3785" s="84" t="s">
        <v>8606</v>
      </c>
      <c r="B3785" s="85" t="s">
        <v>8607</v>
      </c>
      <c r="C3785" s="84">
        <v>0.0</v>
      </c>
      <c r="D3785" s="84" t="s">
        <v>4759</v>
      </c>
      <c r="E3785" s="84"/>
      <c r="F3785" s="84">
        <v>-1.0</v>
      </c>
      <c r="G3785" s="84" t="s">
        <v>539</v>
      </c>
      <c r="H3785" s="84"/>
      <c r="I3785" s="84" t="s">
        <v>577</v>
      </c>
    </row>
    <row r="3786">
      <c r="A3786" s="84" t="s">
        <v>8608</v>
      </c>
      <c r="B3786" s="85" t="s">
        <v>8609</v>
      </c>
      <c r="C3786" s="84">
        <v>29.0</v>
      </c>
      <c r="D3786" s="84" t="s">
        <v>4759</v>
      </c>
      <c r="E3786" s="84"/>
      <c r="F3786" s="84">
        <v>-1.0</v>
      </c>
      <c r="G3786" s="84" t="s">
        <v>539</v>
      </c>
      <c r="H3786" s="84"/>
      <c r="I3786" s="84" t="s">
        <v>577</v>
      </c>
    </row>
    <row r="3787">
      <c r="A3787" s="84" t="s">
        <v>8610</v>
      </c>
      <c r="B3787" s="85" t="s">
        <v>8611</v>
      </c>
      <c r="C3787" s="84">
        <v>17.0</v>
      </c>
      <c r="D3787" s="84" t="s">
        <v>4759</v>
      </c>
      <c r="E3787" s="84"/>
      <c r="F3787" s="84">
        <v>-1.0</v>
      </c>
      <c r="G3787" s="84" t="s">
        <v>539</v>
      </c>
      <c r="H3787" s="84"/>
      <c r="I3787" s="84" t="s">
        <v>577</v>
      </c>
    </row>
    <row r="3788">
      <c r="A3788" s="84" t="s">
        <v>8612</v>
      </c>
      <c r="B3788" s="85" t="s">
        <v>8613</v>
      </c>
      <c r="C3788" s="84">
        <v>39.0</v>
      </c>
      <c r="D3788" s="84" t="s">
        <v>4759</v>
      </c>
      <c r="E3788" s="84"/>
      <c r="F3788" s="84">
        <v>-1.0</v>
      </c>
      <c r="G3788" s="84" t="s">
        <v>539</v>
      </c>
      <c r="H3788" s="84"/>
      <c r="I3788" s="84" t="s">
        <v>577</v>
      </c>
    </row>
    <row r="3789">
      <c r="A3789" s="84" t="s">
        <v>8614</v>
      </c>
      <c r="B3789" s="85" t="s">
        <v>8615</v>
      </c>
      <c r="C3789" s="84">
        <v>22.0</v>
      </c>
      <c r="D3789" s="84" t="s">
        <v>4759</v>
      </c>
      <c r="E3789" s="84"/>
      <c r="F3789" s="84">
        <v>-1.0</v>
      </c>
      <c r="G3789" s="84" t="s">
        <v>539</v>
      </c>
      <c r="H3789" s="84"/>
      <c r="I3789" s="84" t="s">
        <v>577</v>
      </c>
    </row>
    <row r="3790">
      <c r="A3790" s="84" t="s">
        <v>8616</v>
      </c>
      <c r="B3790" s="85" t="s">
        <v>8617</v>
      </c>
      <c r="C3790" s="84">
        <v>10.0</v>
      </c>
      <c r="D3790" s="84" t="s">
        <v>4759</v>
      </c>
      <c r="E3790" s="84"/>
      <c r="F3790" s="84">
        <v>-1.0</v>
      </c>
      <c r="G3790" s="84" t="s">
        <v>539</v>
      </c>
      <c r="H3790" s="84"/>
      <c r="I3790" s="84" t="s">
        <v>577</v>
      </c>
    </row>
    <row r="3791">
      <c r="A3791" s="84" t="s">
        <v>8618</v>
      </c>
      <c r="B3791" s="85" t="s">
        <v>8619</v>
      </c>
      <c r="C3791" s="84">
        <v>2.0</v>
      </c>
      <c r="D3791" s="84" t="s">
        <v>4759</v>
      </c>
      <c r="E3791" s="84"/>
      <c r="F3791" s="84">
        <v>-1.0</v>
      </c>
      <c r="G3791" s="84" t="s">
        <v>539</v>
      </c>
      <c r="H3791" s="84"/>
      <c r="I3791" s="84" t="s">
        <v>577</v>
      </c>
    </row>
    <row r="3792">
      <c r="A3792" s="84" t="s">
        <v>8620</v>
      </c>
      <c r="B3792" s="85" t="s">
        <v>8621</v>
      </c>
      <c r="C3792" s="84">
        <v>1.0</v>
      </c>
      <c r="D3792" s="84" t="s">
        <v>4759</v>
      </c>
      <c r="E3792" s="84"/>
      <c r="F3792" s="84">
        <v>-1.0</v>
      </c>
      <c r="G3792" s="84" t="s">
        <v>539</v>
      </c>
      <c r="H3792" s="84"/>
      <c r="I3792" s="84" t="s">
        <v>577</v>
      </c>
    </row>
    <row r="3793">
      <c r="A3793" s="84" t="s">
        <v>8622</v>
      </c>
      <c r="B3793" s="85" t="s">
        <v>8623</v>
      </c>
      <c r="C3793" s="84">
        <v>6.0</v>
      </c>
      <c r="D3793" s="84" t="s">
        <v>4759</v>
      </c>
      <c r="E3793" s="84"/>
      <c r="F3793" s="84">
        <v>-1.0</v>
      </c>
      <c r="G3793" s="84" t="s">
        <v>539</v>
      </c>
      <c r="H3793" s="84"/>
      <c r="I3793" s="84" t="s">
        <v>577</v>
      </c>
    </row>
    <row r="3794">
      <c r="A3794" s="84" t="s">
        <v>8624</v>
      </c>
      <c r="B3794" s="85" t="s">
        <v>8625</v>
      </c>
      <c r="C3794" s="84">
        <v>11.0</v>
      </c>
      <c r="D3794" s="84" t="s">
        <v>4759</v>
      </c>
      <c r="E3794" s="84"/>
      <c r="F3794" s="84">
        <v>-1.0</v>
      </c>
      <c r="G3794" s="84" t="s">
        <v>539</v>
      </c>
      <c r="H3794" s="84"/>
      <c r="I3794" s="84" t="s">
        <v>577</v>
      </c>
    </row>
    <row r="3795">
      <c r="A3795" s="84" t="s">
        <v>8626</v>
      </c>
      <c r="B3795" s="85" t="s">
        <v>8627</v>
      </c>
      <c r="C3795" s="84">
        <v>13.0</v>
      </c>
      <c r="D3795" s="84" t="s">
        <v>4759</v>
      </c>
      <c r="E3795" s="84"/>
      <c r="F3795" s="84">
        <v>-1.0</v>
      </c>
      <c r="G3795" s="84" t="s">
        <v>539</v>
      </c>
      <c r="H3795" s="84"/>
      <c r="I3795" s="84" t="s">
        <v>577</v>
      </c>
    </row>
    <row r="3796">
      <c r="A3796" s="84" t="s">
        <v>8628</v>
      </c>
      <c r="B3796" s="85" t="s">
        <v>8629</v>
      </c>
      <c r="C3796" s="84">
        <v>-1.0</v>
      </c>
      <c r="D3796" s="84" t="s">
        <v>4759</v>
      </c>
      <c r="E3796" s="84"/>
      <c r="F3796" s="84">
        <v>-1.0</v>
      </c>
      <c r="G3796" s="84" t="s">
        <v>539</v>
      </c>
      <c r="H3796" s="84"/>
      <c r="I3796" s="84" t="s">
        <v>577</v>
      </c>
    </row>
    <row r="3797">
      <c r="A3797" s="84" t="s">
        <v>8630</v>
      </c>
      <c r="B3797" s="85" t="s">
        <v>8631</v>
      </c>
      <c r="C3797" s="84">
        <v>0.0</v>
      </c>
      <c r="D3797" s="84" t="s">
        <v>4759</v>
      </c>
      <c r="E3797" s="84"/>
      <c r="F3797" s="84">
        <v>-1.0</v>
      </c>
      <c r="G3797" s="84" t="s">
        <v>539</v>
      </c>
      <c r="H3797" s="84"/>
      <c r="I3797" s="84" t="s">
        <v>577</v>
      </c>
    </row>
    <row r="3798">
      <c r="A3798" s="84" t="s">
        <v>8632</v>
      </c>
      <c r="B3798" s="85" t="s">
        <v>8633</v>
      </c>
      <c r="C3798" s="84">
        <v>-1.0</v>
      </c>
      <c r="D3798" s="84" t="s">
        <v>4759</v>
      </c>
      <c r="E3798" s="84"/>
      <c r="F3798" s="84">
        <v>-1.0</v>
      </c>
      <c r="G3798" s="84" t="s">
        <v>539</v>
      </c>
      <c r="H3798" s="84"/>
      <c r="I3798" s="84" t="s">
        <v>577</v>
      </c>
    </row>
    <row r="3799">
      <c r="A3799" s="84" t="s">
        <v>8634</v>
      </c>
      <c r="B3799" s="85" t="s">
        <v>8635</v>
      </c>
      <c r="C3799" s="84">
        <v>0.0</v>
      </c>
      <c r="D3799" s="84" t="s">
        <v>4759</v>
      </c>
      <c r="E3799" s="84"/>
      <c r="F3799" s="84">
        <v>-1.0</v>
      </c>
      <c r="G3799" s="84" t="s">
        <v>539</v>
      </c>
      <c r="H3799" s="84"/>
      <c r="I3799" s="84" t="s">
        <v>577</v>
      </c>
    </row>
    <row r="3800">
      <c r="A3800" s="84" t="s">
        <v>8636</v>
      </c>
      <c r="B3800" s="85" t="s">
        <v>8637</v>
      </c>
      <c r="C3800" s="84">
        <v>8.0</v>
      </c>
      <c r="D3800" s="84" t="s">
        <v>5834</v>
      </c>
      <c r="E3800" s="84"/>
      <c r="F3800" s="84">
        <v>-1.0</v>
      </c>
      <c r="G3800" s="84" t="s">
        <v>539</v>
      </c>
      <c r="H3800" s="84"/>
      <c r="I3800" s="84" t="s">
        <v>577</v>
      </c>
    </row>
    <row r="3801">
      <c r="A3801" s="84" t="s">
        <v>8638</v>
      </c>
      <c r="B3801" s="85" t="s">
        <v>8639</v>
      </c>
      <c r="C3801" s="84">
        <v>6.0</v>
      </c>
      <c r="D3801" s="84" t="s">
        <v>5834</v>
      </c>
      <c r="E3801" s="84"/>
      <c r="F3801" s="84">
        <v>-1.0</v>
      </c>
      <c r="G3801" s="84" t="s">
        <v>539</v>
      </c>
      <c r="H3801" s="84"/>
      <c r="I3801" s="84" t="s">
        <v>577</v>
      </c>
    </row>
    <row r="3802">
      <c r="A3802" s="84" t="s">
        <v>8640</v>
      </c>
      <c r="B3802" s="85" t="s">
        <v>8641</v>
      </c>
      <c r="C3802" s="84">
        <v>14.0</v>
      </c>
      <c r="D3802" s="84" t="s">
        <v>5834</v>
      </c>
      <c r="E3802" s="84"/>
      <c r="F3802" s="84">
        <v>-1.0</v>
      </c>
      <c r="G3802" s="84" t="s">
        <v>539</v>
      </c>
      <c r="H3802" s="84"/>
      <c r="I3802" s="84" t="s">
        <v>577</v>
      </c>
    </row>
    <row r="3803">
      <c r="A3803" s="84" t="s">
        <v>8642</v>
      </c>
      <c r="B3803" s="85" t="s">
        <v>8643</v>
      </c>
      <c r="C3803" s="84">
        <v>0.0</v>
      </c>
      <c r="D3803" s="84" t="s">
        <v>3888</v>
      </c>
      <c r="E3803" s="84"/>
      <c r="F3803" s="84">
        <v>-1.0</v>
      </c>
      <c r="G3803" s="84" t="s">
        <v>539</v>
      </c>
      <c r="H3803" s="84"/>
      <c r="I3803" s="84" t="s">
        <v>577</v>
      </c>
    </row>
    <row r="3804">
      <c r="A3804" s="84" t="s">
        <v>8644</v>
      </c>
      <c r="B3804" s="85" t="s">
        <v>8645</v>
      </c>
      <c r="C3804" s="84">
        <v>-17.0</v>
      </c>
      <c r="D3804" s="84" t="s">
        <v>3888</v>
      </c>
      <c r="E3804" s="84"/>
      <c r="F3804" s="84">
        <v>-1.0</v>
      </c>
      <c r="G3804" s="84" t="s">
        <v>539</v>
      </c>
      <c r="H3804" s="84"/>
      <c r="I3804" s="84" t="s">
        <v>577</v>
      </c>
    </row>
    <row r="3805">
      <c r="A3805" s="84" t="s">
        <v>8646</v>
      </c>
      <c r="B3805" s="85" t="s">
        <v>8647</v>
      </c>
      <c r="C3805" s="84">
        <v>0.0</v>
      </c>
      <c r="D3805" s="84" t="s">
        <v>3888</v>
      </c>
      <c r="E3805" s="84"/>
      <c r="F3805" s="84">
        <v>-1.0</v>
      </c>
      <c r="G3805" s="84" t="s">
        <v>539</v>
      </c>
      <c r="H3805" s="84"/>
      <c r="I3805" s="84" t="s">
        <v>577</v>
      </c>
    </row>
    <row r="3806">
      <c r="A3806" s="84" t="s">
        <v>8648</v>
      </c>
      <c r="B3806" s="85" t="s">
        <v>8649</v>
      </c>
      <c r="C3806" s="84">
        <v>0.0</v>
      </c>
      <c r="D3806" s="84" t="s">
        <v>3888</v>
      </c>
      <c r="E3806" s="84"/>
      <c r="F3806" s="84">
        <v>-1.0</v>
      </c>
      <c r="G3806" s="84" t="s">
        <v>539</v>
      </c>
      <c r="H3806" s="84"/>
      <c r="I3806" s="84" t="s">
        <v>577</v>
      </c>
    </row>
    <row r="3807">
      <c r="A3807" s="84" t="s">
        <v>8650</v>
      </c>
      <c r="B3807" s="85" t="s">
        <v>8651</v>
      </c>
      <c r="C3807" s="84">
        <v>-5.0</v>
      </c>
      <c r="D3807" s="84" t="s">
        <v>3888</v>
      </c>
      <c r="E3807" s="84"/>
      <c r="F3807" s="84">
        <v>-1.0</v>
      </c>
      <c r="G3807" s="84" t="s">
        <v>539</v>
      </c>
      <c r="H3807" s="84"/>
      <c r="I3807" s="84" t="s">
        <v>577</v>
      </c>
    </row>
    <row r="3808">
      <c r="A3808" s="84" t="s">
        <v>8652</v>
      </c>
      <c r="B3808" s="85" t="s">
        <v>8653</v>
      </c>
      <c r="C3808" s="84">
        <v>0.0</v>
      </c>
      <c r="D3808" s="84" t="s">
        <v>5637</v>
      </c>
      <c r="E3808" s="84"/>
      <c r="F3808" s="84">
        <v>-1.0</v>
      </c>
      <c r="G3808" s="84" t="s">
        <v>539</v>
      </c>
      <c r="H3808" s="84"/>
      <c r="I3808" s="84" t="s">
        <v>577</v>
      </c>
    </row>
    <row r="3809">
      <c r="A3809" s="84" t="s">
        <v>8654</v>
      </c>
      <c r="B3809" s="85" t="s">
        <v>8655</v>
      </c>
      <c r="C3809" s="84">
        <v>0.0</v>
      </c>
      <c r="D3809" s="84" t="s">
        <v>885</v>
      </c>
      <c r="E3809" s="84"/>
      <c r="F3809" s="84">
        <v>-1.0</v>
      </c>
      <c r="G3809" s="84" t="s">
        <v>539</v>
      </c>
      <c r="H3809" s="84"/>
      <c r="I3809" s="84" t="s">
        <v>577</v>
      </c>
    </row>
    <row r="3810">
      <c r="A3810" s="84" t="s">
        <v>8656</v>
      </c>
      <c r="B3810" s="85" t="s">
        <v>8657</v>
      </c>
      <c r="C3810" s="84">
        <v>364.0</v>
      </c>
      <c r="D3810" s="84" t="s">
        <v>885</v>
      </c>
      <c r="E3810" s="84"/>
      <c r="F3810" s="84">
        <v>-1.0</v>
      </c>
      <c r="G3810" s="84" t="s">
        <v>539</v>
      </c>
      <c r="H3810" s="84"/>
      <c r="I3810" s="84" t="s">
        <v>577</v>
      </c>
    </row>
    <row r="3811">
      <c r="A3811" s="84" t="s">
        <v>8658</v>
      </c>
      <c r="B3811" s="85" t="s">
        <v>8659</v>
      </c>
      <c r="C3811" s="84">
        <v>-16.0</v>
      </c>
      <c r="D3811" s="84" t="s">
        <v>885</v>
      </c>
      <c r="E3811" s="84"/>
      <c r="F3811" s="84">
        <v>-1.0</v>
      </c>
      <c r="G3811" s="84" t="s">
        <v>539</v>
      </c>
      <c r="H3811" s="84"/>
      <c r="I3811" s="84" t="s">
        <v>577</v>
      </c>
    </row>
    <row r="3812">
      <c r="A3812" s="84" t="s">
        <v>8660</v>
      </c>
      <c r="B3812" s="85" t="s">
        <v>8661</v>
      </c>
      <c r="C3812" s="84">
        <v>24.0</v>
      </c>
      <c r="D3812" s="84" t="s">
        <v>1855</v>
      </c>
      <c r="E3812" s="84"/>
      <c r="F3812" s="84">
        <v>-1.0</v>
      </c>
      <c r="G3812" s="84" t="s">
        <v>539</v>
      </c>
      <c r="H3812" s="84"/>
      <c r="I3812" s="84" t="s">
        <v>577</v>
      </c>
    </row>
    <row r="3813">
      <c r="A3813" s="84" t="s">
        <v>8662</v>
      </c>
      <c r="B3813" s="85" t="s">
        <v>8663</v>
      </c>
      <c r="C3813" s="84">
        <v>0.0</v>
      </c>
      <c r="D3813" s="84" t="s">
        <v>584</v>
      </c>
      <c r="E3813" s="84"/>
      <c r="F3813" s="84">
        <v>-1.0</v>
      </c>
      <c r="G3813" s="84" t="s">
        <v>539</v>
      </c>
      <c r="H3813" s="84"/>
      <c r="I3813" s="84" t="s">
        <v>577</v>
      </c>
    </row>
    <row r="3814">
      <c r="A3814" s="84" t="s">
        <v>8664</v>
      </c>
      <c r="B3814" s="85" t="s">
        <v>8665</v>
      </c>
      <c r="C3814" s="84">
        <v>55.0</v>
      </c>
      <c r="D3814" s="84" t="s">
        <v>894</v>
      </c>
      <c r="E3814" s="84"/>
      <c r="F3814" s="84">
        <v>-1.0</v>
      </c>
      <c r="G3814" s="84" t="s">
        <v>539</v>
      </c>
      <c r="H3814" s="84"/>
      <c r="I3814" s="84" t="s">
        <v>577</v>
      </c>
    </row>
    <row r="3815">
      <c r="A3815" s="84" t="s">
        <v>8666</v>
      </c>
      <c r="B3815" s="85" t="s">
        <v>8667</v>
      </c>
      <c r="C3815" s="84">
        <v>10.0</v>
      </c>
      <c r="D3815" s="84" t="s">
        <v>5637</v>
      </c>
      <c r="E3815" s="84"/>
      <c r="F3815" s="84">
        <v>-1.0</v>
      </c>
      <c r="G3815" s="84" t="s">
        <v>539</v>
      </c>
      <c r="H3815" s="84"/>
      <c r="I3815" s="84" t="s">
        <v>577</v>
      </c>
    </row>
    <row r="3816">
      <c r="A3816" s="84" t="s">
        <v>8668</v>
      </c>
      <c r="B3816" s="85" t="s">
        <v>8669</v>
      </c>
      <c r="C3816" s="84">
        <v>9.0</v>
      </c>
      <c r="D3816" s="84" t="s">
        <v>5637</v>
      </c>
      <c r="E3816" s="84"/>
      <c r="F3816" s="84">
        <v>-1.0</v>
      </c>
      <c r="G3816" s="84" t="s">
        <v>539</v>
      </c>
      <c r="H3816" s="84"/>
      <c r="I3816" s="84" t="s">
        <v>577</v>
      </c>
    </row>
    <row r="3817">
      <c r="A3817" s="84" t="s">
        <v>8670</v>
      </c>
      <c r="B3817" s="85" t="s">
        <v>8671</v>
      </c>
      <c r="C3817" s="84">
        <v>0.0</v>
      </c>
      <c r="D3817" s="84" t="s">
        <v>5834</v>
      </c>
      <c r="E3817" s="84"/>
      <c r="F3817" s="84">
        <v>-1.0</v>
      </c>
      <c r="G3817" s="84" t="s">
        <v>539</v>
      </c>
      <c r="H3817" s="84"/>
      <c r="I3817" s="84" t="s">
        <v>577</v>
      </c>
    </row>
    <row r="3818">
      <c r="A3818" s="84" t="s">
        <v>8672</v>
      </c>
      <c r="B3818" s="85" t="s">
        <v>8673</v>
      </c>
      <c r="C3818" s="84">
        <v>0.0</v>
      </c>
      <c r="D3818" s="84" t="s">
        <v>5834</v>
      </c>
      <c r="E3818" s="84"/>
      <c r="F3818" s="84">
        <v>-1.0</v>
      </c>
      <c r="G3818" s="84" t="s">
        <v>539</v>
      </c>
      <c r="H3818" s="84"/>
      <c r="I3818" s="84" t="s">
        <v>577</v>
      </c>
    </row>
    <row r="3819">
      <c r="A3819" s="84" t="s">
        <v>8674</v>
      </c>
      <c r="B3819" s="85" t="s">
        <v>8675</v>
      </c>
      <c r="C3819" s="84">
        <v>0.0</v>
      </c>
      <c r="D3819" s="84" t="s">
        <v>5834</v>
      </c>
      <c r="E3819" s="84"/>
      <c r="F3819" s="84">
        <v>-1.0</v>
      </c>
      <c r="G3819" s="84" t="s">
        <v>539</v>
      </c>
      <c r="H3819" s="84"/>
      <c r="I3819" s="84" t="s">
        <v>577</v>
      </c>
    </row>
    <row r="3820">
      <c r="A3820" s="84" t="s">
        <v>8676</v>
      </c>
      <c r="B3820" s="85" t="s">
        <v>8677</v>
      </c>
      <c r="C3820" s="84">
        <v>55.0</v>
      </c>
      <c r="D3820" s="84" t="s">
        <v>1855</v>
      </c>
      <c r="E3820" s="84"/>
      <c r="F3820" s="84">
        <v>-1.0</v>
      </c>
      <c r="G3820" s="84" t="s">
        <v>539</v>
      </c>
      <c r="H3820" s="84"/>
      <c r="I3820" s="84" t="s">
        <v>577</v>
      </c>
    </row>
    <row r="3821">
      <c r="A3821" s="84" t="s">
        <v>8678</v>
      </c>
      <c r="B3821" s="85" t="s">
        <v>8679</v>
      </c>
      <c r="C3821" s="84">
        <v>8.0</v>
      </c>
      <c r="D3821" s="84" t="s">
        <v>642</v>
      </c>
      <c r="E3821" s="84"/>
      <c r="F3821" s="84">
        <v>-1.0</v>
      </c>
      <c r="G3821" s="84" t="s">
        <v>539</v>
      </c>
      <c r="H3821" s="84"/>
      <c r="I3821" s="84" t="s">
        <v>577</v>
      </c>
    </row>
    <row r="3822">
      <c r="A3822" s="84" t="s">
        <v>8680</v>
      </c>
      <c r="B3822" s="85" t="s">
        <v>8681</v>
      </c>
      <c r="C3822" s="84">
        <v>3.0</v>
      </c>
      <c r="D3822" s="84" t="s">
        <v>4759</v>
      </c>
      <c r="E3822" s="84"/>
      <c r="F3822" s="84">
        <v>-1.0</v>
      </c>
      <c r="G3822" s="84" t="s">
        <v>539</v>
      </c>
      <c r="H3822" s="84"/>
      <c r="I3822" s="84" t="s">
        <v>577</v>
      </c>
    </row>
    <row r="3823">
      <c r="A3823" s="84" t="s">
        <v>8682</v>
      </c>
      <c r="B3823" s="85" t="s">
        <v>8683</v>
      </c>
      <c r="C3823" s="84">
        <v>-2.0</v>
      </c>
      <c r="D3823" s="84" t="s">
        <v>885</v>
      </c>
      <c r="E3823" s="84"/>
      <c r="F3823" s="84">
        <v>-1.0</v>
      </c>
      <c r="G3823" s="84" t="s">
        <v>539</v>
      </c>
      <c r="H3823" s="84"/>
      <c r="I3823" s="84" t="s">
        <v>577</v>
      </c>
    </row>
    <row r="3824">
      <c r="A3824" s="84" t="s">
        <v>8684</v>
      </c>
      <c r="B3824" s="85" t="s">
        <v>8685</v>
      </c>
      <c r="C3824" s="84">
        <v>0.0</v>
      </c>
      <c r="D3824" s="84" t="s">
        <v>885</v>
      </c>
      <c r="E3824" s="84"/>
      <c r="F3824" s="84">
        <v>-1.0</v>
      </c>
      <c r="G3824" s="84" t="s">
        <v>539</v>
      </c>
      <c r="H3824" s="84"/>
      <c r="I3824" s="84" t="s">
        <v>577</v>
      </c>
    </row>
    <row r="3825">
      <c r="A3825" s="84" t="s">
        <v>8686</v>
      </c>
      <c r="B3825" s="85" t="s">
        <v>8687</v>
      </c>
      <c r="C3825" s="84">
        <v>-5.0</v>
      </c>
      <c r="D3825" s="84" t="s">
        <v>549</v>
      </c>
      <c r="E3825" s="84"/>
      <c r="F3825" s="84">
        <v>-1.0</v>
      </c>
      <c r="G3825" s="84" t="s">
        <v>539</v>
      </c>
      <c r="H3825" s="84" t="s">
        <v>4161</v>
      </c>
      <c r="I3825" s="84" t="s">
        <v>541</v>
      </c>
    </row>
    <row r="3826">
      <c r="A3826" s="84" t="s">
        <v>8688</v>
      </c>
      <c r="B3826" s="85" t="s">
        <v>8689</v>
      </c>
      <c r="C3826" s="84">
        <v>-1.0</v>
      </c>
      <c r="D3826" s="84" t="s">
        <v>549</v>
      </c>
      <c r="E3826" s="84"/>
      <c r="F3826" s="84">
        <v>-1.0</v>
      </c>
      <c r="G3826" s="84" t="s">
        <v>539</v>
      </c>
      <c r="H3826" s="84" t="s">
        <v>4161</v>
      </c>
      <c r="I3826" s="84" t="s">
        <v>541</v>
      </c>
    </row>
    <row r="3827">
      <c r="A3827" s="84" t="s">
        <v>8690</v>
      </c>
      <c r="B3827" s="85" t="s">
        <v>8691</v>
      </c>
      <c r="C3827" s="84">
        <v>-1.0</v>
      </c>
      <c r="D3827" s="84" t="s">
        <v>885</v>
      </c>
      <c r="E3827" s="84"/>
      <c r="F3827" s="84">
        <v>-1.0</v>
      </c>
      <c r="G3827" s="84" t="s">
        <v>539</v>
      </c>
      <c r="H3827" s="84"/>
      <c r="I3827" s="84" t="s">
        <v>577</v>
      </c>
    </row>
    <row r="3828">
      <c r="A3828" s="84" t="s">
        <v>8692</v>
      </c>
      <c r="B3828" s="85" t="s">
        <v>8693</v>
      </c>
      <c r="C3828" s="84">
        <v>-36.0</v>
      </c>
      <c r="D3828" s="84" t="s">
        <v>885</v>
      </c>
      <c r="E3828" s="84"/>
      <c r="F3828" s="84">
        <v>-1.0</v>
      </c>
      <c r="G3828" s="84" t="s">
        <v>539</v>
      </c>
      <c r="H3828" s="84"/>
      <c r="I3828" s="84" t="s">
        <v>577</v>
      </c>
    </row>
    <row r="3829">
      <c r="A3829" s="84" t="s">
        <v>8694</v>
      </c>
      <c r="B3829" s="85" t="s">
        <v>8695</v>
      </c>
      <c r="C3829" s="84">
        <v>-20.0</v>
      </c>
      <c r="D3829" s="84" t="s">
        <v>885</v>
      </c>
      <c r="E3829" s="84"/>
      <c r="F3829" s="84">
        <v>-1.0</v>
      </c>
      <c r="G3829" s="84" t="s">
        <v>539</v>
      </c>
      <c r="H3829" s="84"/>
      <c r="I3829" s="84" t="s">
        <v>577</v>
      </c>
    </row>
    <row r="3830">
      <c r="A3830" s="84" t="s">
        <v>8696</v>
      </c>
      <c r="B3830" s="85" t="s">
        <v>8697</v>
      </c>
      <c r="C3830" s="84">
        <v>0.0</v>
      </c>
      <c r="D3830" s="84" t="s">
        <v>4759</v>
      </c>
      <c r="E3830" s="84"/>
      <c r="F3830" s="84">
        <v>-1.0</v>
      </c>
      <c r="G3830" s="84" t="s">
        <v>539</v>
      </c>
      <c r="H3830" s="84"/>
      <c r="I3830" s="84" t="s">
        <v>577</v>
      </c>
    </row>
    <row r="3831">
      <c r="A3831" s="84" t="s">
        <v>8698</v>
      </c>
      <c r="B3831" s="85" t="s">
        <v>8699</v>
      </c>
      <c r="C3831" s="84">
        <v>7.0</v>
      </c>
      <c r="D3831" s="84" t="s">
        <v>5637</v>
      </c>
      <c r="E3831" s="84"/>
      <c r="F3831" s="84">
        <v>-1.0</v>
      </c>
      <c r="G3831" s="84" t="s">
        <v>539</v>
      </c>
      <c r="H3831" s="84"/>
      <c r="I3831" s="84" t="s">
        <v>577</v>
      </c>
    </row>
    <row r="3832">
      <c r="A3832" s="84" t="s">
        <v>8700</v>
      </c>
      <c r="B3832" s="85" t="s">
        <v>8701</v>
      </c>
      <c r="C3832" s="84">
        <v>46.0</v>
      </c>
      <c r="D3832" s="84" t="s">
        <v>613</v>
      </c>
      <c r="E3832" s="84"/>
      <c r="F3832" s="84">
        <v>-1.0</v>
      </c>
      <c r="G3832" s="84" t="s">
        <v>539</v>
      </c>
      <c r="H3832" s="84"/>
      <c r="I3832" s="84" t="s">
        <v>577</v>
      </c>
    </row>
    <row r="3833">
      <c r="A3833" s="84" t="s">
        <v>8702</v>
      </c>
      <c r="B3833" s="85" t="s">
        <v>8703</v>
      </c>
      <c r="C3833" s="84">
        <v>-7.0</v>
      </c>
      <c r="D3833" s="84" t="s">
        <v>4325</v>
      </c>
      <c r="E3833" s="84"/>
      <c r="F3833" s="84">
        <v>-1.0</v>
      </c>
      <c r="G3833" s="84" t="s">
        <v>539</v>
      </c>
      <c r="H3833" s="84"/>
      <c r="I3833" s="84" t="s">
        <v>577</v>
      </c>
    </row>
    <row r="3834">
      <c r="A3834" s="84" t="s">
        <v>8704</v>
      </c>
      <c r="B3834" s="85" t="s">
        <v>8705</v>
      </c>
      <c r="C3834" s="84">
        <v>0.0</v>
      </c>
      <c r="D3834" s="84" t="s">
        <v>4325</v>
      </c>
      <c r="E3834" s="84"/>
      <c r="F3834" s="84">
        <v>-1.0</v>
      </c>
      <c r="G3834" s="84" t="s">
        <v>539</v>
      </c>
      <c r="H3834" s="84"/>
      <c r="I3834" s="84" t="s">
        <v>577</v>
      </c>
    </row>
    <row r="3835">
      <c r="A3835" s="84" t="s">
        <v>8706</v>
      </c>
      <c r="B3835" s="85" t="s">
        <v>8707</v>
      </c>
      <c r="C3835" s="84">
        <v>0.0</v>
      </c>
      <c r="D3835" s="84" t="s">
        <v>4325</v>
      </c>
      <c r="E3835" s="84"/>
      <c r="F3835" s="84">
        <v>-1.0</v>
      </c>
      <c r="G3835" s="84" t="s">
        <v>539</v>
      </c>
      <c r="H3835" s="84"/>
      <c r="I3835" s="84" t="s">
        <v>577</v>
      </c>
    </row>
    <row r="3836">
      <c r="A3836" s="84" t="s">
        <v>8708</v>
      </c>
      <c r="B3836" s="85" t="s">
        <v>8709</v>
      </c>
      <c r="C3836" s="84">
        <v>80.0</v>
      </c>
      <c r="D3836" s="84" t="s">
        <v>600</v>
      </c>
      <c r="E3836" s="84"/>
      <c r="F3836" s="84">
        <v>-1.0</v>
      </c>
      <c r="G3836" s="84" t="s">
        <v>539</v>
      </c>
      <c r="H3836" s="84"/>
      <c r="I3836" s="84" t="s">
        <v>577</v>
      </c>
    </row>
    <row r="3837">
      <c r="A3837" s="84" t="s">
        <v>8710</v>
      </c>
      <c r="B3837" s="85" t="s">
        <v>8711</v>
      </c>
      <c r="C3837" s="84">
        <v>-1.0</v>
      </c>
      <c r="D3837" s="84" t="s">
        <v>600</v>
      </c>
      <c r="E3837" s="84"/>
      <c r="F3837" s="84">
        <v>-1.0</v>
      </c>
      <c r="G3837" s="84" t="s">
        <v>539</v>
      </c>
      <c r="H3837" s="84"/>
      <c r="I3837" s="84" t="s">
        <v>577</v>
      </c>
    </row>
    <row r="3838">
      <c r="A3838" s="84" t="s">
        <v>8712</v>
      </c>
      <c r="B3838" s="85" t="s">
        <v>8713</v>
      </c>
      <c r="C3838" s="84">
        <v>14.0</v>
      </c>
      <c r="D3838" s="84" t="s">
        <v>4759</v>
      </c>
      <c r="E3838" s="84"/>
      <c r="F3838" s="84">
        <v>-1.0</v>
      </c>
      <c r="G3838" s="84" t="s">
        <v>539</v>
      </c>
      <c r="H3838" s="84"/>
      <c r="I3838" s="84" t="s">
        <v>577</v>
      </c>
    </row>
    <row r="3839">
      <c r="A3839" s="84" t="s">
        <v>8714</v>
      </c>
      <c r="B3839" s="85" t="s">
        <v>8715</v>
      </c>
      <c r="C3839" s="84">
        <v>36.0</v>
      </c>
      <c r="D3839" s="84" t="s">
        <v>584</v>
      </c>
      <c r="E3839" s="84"/>
      <c r="F3839" s="84">
        <v>-1.0</v>
      </c>
      <c r="G3839" s="84" t="s">
        <v>539</v>
      </c>
      <c r="H3839" s="84"/>
      <c r="I3839" s="84" t="s">
        <v>577</v>
      </c>
    </row>
    <row r="3840">
      <c r="A3840" s="84" t="s">
        <v>8716</v>
      </c>
      <c r="B3840" s="85" t="s">
        <v>8717</v>
      </c>
      <c r="C3840" s="84">
        <v>-1.0</v>
      </c>
      <c r="D3840" s="84" t="s">
        <v>584</v>
      </c>
      <c r="E3840" s="84"/>
      <c r="F3840" s="84">
        <v>-1.0</v>
      </c>
      <c r="G3840" s="84" t="s">
        <v>539</v>
      </c>
      <c r="H3840" s="84"/>
      <c r="I3840" s="84" t="s">
        <v>577</v>
      </c>
    </row>
    <row r="3841">
      <c r="A3841" s="84" t="s">
        <v>8718</v>
      </c>
      <c r="B3841" s="85" t="s">
        <v>8719</v>
      </c>
      <c r="C3841" s="84">
        <v>0.0</v>
      </c>
      <c r="D3841" s="84" t="s">
        <v>584</v>
      </c>
      <c r="E3841" s="84"/>
      <c r="F3841" s="84">
        <v>-1.0</v>
      </c>
      <c r="G3841" s="84" t="s">
        <v>539</v>
      </c>
      <c r="H3841" s="84"/>
      <c r="I3841" s="84" t="s">
        <v>577</v>
      </c>
    </row>
    <row r="3842">
      <c r="A3842" s="84" t="s">
        <v>8720</v>
      </c>
      <c r="B3842" s="85" t="s">
        <v>8721</v>
      </c>
      <c r="C3842" s="84">
        <v>-2.0</v>
      </c>
      <c r="D3842" s="84" t="s">
        <v>3888</v>
      </c>
      <c r="E3842" s="84"/>
      <c r="F3842" s="84">
        <v>-1.0</v>
      </c>
      <c r="G3842" s="84" t="s">
        <v>539</v>
      </c>
      <c r="H3842" s="84"/>
      <c r="I3842" s="84" t="s">
        <v>577</v>
      </c>
    </row>
    <row r="3843">
      <c r="A3843" s="84" t="s">
        <v>8722</v>
      </c>
      <c r="B3843" s="85" t="s">
        <v>8723</v>
      </c>
      <c r="C3843" s="84">
        <v>-3.0</v>
      </c>
      <c r="D3843" s="84" t="s">
        <v>4325</v>
      </c>
      <c r="E3843" s="84"/>
      <c r="F3843" s="84">
        <v>-1.0</v>
      </c>
      <c r="G3843" s="84" t="s">
        <v>539</v>
      </c>
      <c r="H3843" s="84"/>
      <c r="I3843" s="84" t="s">
        <v>577</v>
      </c>
    </row>
    <row r="3844">
      <c r="A3844" s="84" t="s">
        <v>8724</v>
      </c>
      <c r="B3844" s="85" t="s">
        <v>8725</v>
      </c>
      <c r="C3844" s="84">
        <v>0.0</v>
      </c>
      <c r="D3844" s="84" t="s">
        <v>4325</v>
      </c>
      <c r="E3844" s="84"/>
      <c r="F3844" s="84">
        <v>-1.0</v>
      </c>
      <c r="G3844" s="84" t="s">
        <v>539</v>
      </c>
      <c r="H3844" s="84"/>
      <c r="I3844" s="84" t="s">
        <v>577</v>
      </c>
    </row>
    <row r="3845">
      <c r="A3845" s="84" t="s">
        <v>8726</v>
      </c>
      <c r="B3845" s="85" t="s">
        <v>8727</v>
      </c>
      <c r="C3845" s="84">
        <v>0.0</v>
      </c>
      <c r="D3845" s="84" t="s">
        <v>885</v>
      </c>
      <c r="E3845" s="84"/>
      <c r="F3845" s="84">
        <v>-1.0</v>
      </c>
      <c r="G3845" s="84" t="s">
        <v>539</v>
      </c>
      <c r="H3845" s="84"/>
      <c r="I3845" s="84" t="s">
        <v>577</v>
      </c>
    </row>
    <row r="3846">
      <c r="A3846" s="84" t="s">
        <v>8728</v>
      </c>
      <c r="B3846" s="85" t="s">
        <v>8729</v>
      </c>
      <c r="C3846" s="84">
        <v>0.0</v>
      </c>
      <c r="D3846" s="84" t="s">
        <v>4325</v>
      </c>
      <c r="E3846" s="84"/>
      <c r="F3846" s="84">
        <v>-1.0</v>
      </c>
      <c r="G3846" s="84" t="s">
        <v>539</v>
      </c>
      <c r="H3846" s="84"/>
      <c r="I3846" s="84" t="s">
        <v>577</v>
      </c>
    </row>
    <row r="3847">
      <c r="A3847" s="84" t="s">
        <v>8730</v>
      </c>
      <c r="B3847" s="85" t="s">
        <v>8731</v>
      </c>
      <c r="C3847" s="84">
        <v>40.0</v>
      </c>
      <c r="D3847" s="84" t="s">
        <v>4325</v>
      </c>
      <c r="E3847" s="84"/>
      <c r="F3847" s="84">
        <v>-1.0</v>
      </c>
      <c r="G3847" s="84" t="s">
        <v>539</v>
      </c>
      <c r="H3847" s="84"/>
      <c r="I3847" s="84" t="s">
        <v>577</v>
      </c>
    </row>
    <row r="3848">
      <c r="A3848" s="84" t="s">
        <v>8732</v>
      </c>
      <c r="B3848" s="85" t="s">
        <v>8733</v>
      </c>
      <c r="C3848" s="84">
        <v>60.0</v>
      </c>
      <c r="D3848" s="84" t="s">
        <v>4325</v>
      </c>
      <c r="E3848" s="84"/>
      <c r="F3848" s="84">
        <v>-1.0</v>
      </c>
      <c r="G3848" s="84" t="s">
        <v>539</v>
      </c>
      <c r="H3848" s="84"/>
      <c r="I3848" s="84" t="s">
        <v>577</v>
      </c>
    </row>
    <row r="3849">
      <c r="A3849" s="84" t="s">
        <v>8734</v>
      </c>
      <c r="B3849" s="85" t="s">
        <v>8735</v>
      </c>
      <c r="C3849" s="84">
        <v>289.0</v>
      </c>
      <c r="D3849" s="84" t="s">
        <v>3015</v>
      </c>
      <c r="E3849" s="84"/>
      <c r="F3849" s="84">
        <v>-1.0</v>
      </c>
      <c r="G3849" s="84" t="s">
        <v>539</v>
      </c>
      <c r="H3849" s="84"/>
      <c r="I3849" s="84" t="s">
        <v>577</v>
      </c>
    </row>
    <row r="3850">
      <c r="A3850" s="84" t="s">
        <v>8736</v>
      </c>
      <c r="B3850" s="85" t="s">
        <v>8737</v>
      </c>
      <c r="C3850" s="84">
        <v>1.0</v>
      </c>
      <c r="D3850" s="84" t="s">
        <v>3015</v>
      </c>
      <c r="E3850" s="84"/>
      <c r="F3850" s="84">
        <v>-1.0</v>
      </c>
      <c r="G3850" s="84" t="s">
        <v>539</v>
      </c>
      <c r="H3850" s="84"/>
      <c r="I3850" s="84" t="s">
        <v>577</v>
      </c>
    </row>
    <row r="3851">
      <c r="A3851" s="84" t="s">
        <v>8738</v>
      </c>
      <c r="B3851" s="85" t="s">
        <v>8739</v>
      </c>
      <c r="C3851" s="84">
        <v>47.0</v>
      </c>
      <c r="D3851" s="84" t="s">
        <v>3015</v>
      </c>
      <c r="E3851" s="84"/>
      <c r="F3851" s="84">
        <v>-1.0</v>
      </c>
      <c r="G3851" s="84" t="s">
        <v>539</v>
      </c>
      <c r="H3851" s="84"/>
      <c r="I3851" s="84" t="s">
        <v>577</v>
      </c>
    </row>
    <row r="3852">
      <c r="A3852" s="84" t="s">
        <v>8740</v>
      </c>
      <c r="B3852" s="85" t="s">
        <v>8741</v>
      </c>
      <c r="C3852" s="84">
        <v>46.0</v>
      </c>
      <c r="D3852" s="84" t="s">
        <v>3015</v>
      </c>
      <c r="E3852" s="84"/>
      <c r="F3852" s="84">
        <v>-1.0</v>
      </c>
      <c r="G3852" s="84" t="s">
        <v>539</v>
      </c>
      <c r="H3852" s="84"/>
      <c r="I3852" s="84" t="s">
        <v>577</v>
      </c>
    </row>
    <row r="3853">
      <c r="A3853" s="84" t="s">
        <v>8742</v>
      </c>
      <c r="B3853" s="85" t="s">
        <v>8743</v>
      </c>
      <c r="C3853" s="84">
        <v>3.0</v>
      </c>
      <c r="D3853" s="84" t="s">
        <v>3015</v>
      </c>
      <c r="E3853" s="84"/>
      <c r="F3853" s="84">
        <v>-1.0</v>
      </c>
      <c r="G3853" s="84" t="s">
        <v>539</v>
      </c>
      <c r="H3853" s="84"/>
      <c r="I3853" s="84" t="s">
        <v>577</v>
      </c>
    </row>
    <row r="3854">
      <c r="A3854" s="84" t="s">
        <v>8744</v>
      </c>
      <c r="B3854" s="85" t="s">
        <v>8745</v>
      </c>
      <c r="C3854" s="84">
        <v>1460.0</v>
      </c>
      <c r="D3854" s="84" t="s">
        <v>3015</v>
      </c>
      <c r="E3854" s="84"/>
      <c r="F3854" s="84">
        <v>-1.0</v>
      </c>
      <c r="G3854" s="84" t="s">
        <v>539</v>
      </c>
      <c r="H3854" s="84"/>
      <c r="I3854" s="84" t="s">
        <v>577</v>
      </c>
    </row>
    <row r="3855">
      <c r="A3855" s="84" t="s">
        <v>8746</v>
      </c>
      <c r="B3855" s="85" t="s">
        <v>8747</v>
      </c>
      <c r="C3855" s="84">
        <v>0.0</v>
      </c>
      <c r="D3855" s="84" t="s">
        <v>8748</v>
      </c>
      <c r="E3855" s="84"/>
      <c r="F3855" s="84">
        <v>-1.0</v>
      </c>
      <c r="G3855" s="84" t="s">
        <v>539</v>
      </c>
      <c r="H3855" s="84"/>
      <c r="I3855" s="84" t="s">
        <v>577</v>
      </c>
    </row>
    <row r="3856">
      <c r="A3856" s="84" t="s">
        <v>8749</v>
      </c>
      <c r="B3856" s="85" t="s">
        <v>8750</v>
      </c>
      <c r="C3856" s="84">
        <v>6.0</v>
      </c>
      <c r="D3856" s="84" t="s">
        <v>6697</v>
      </c>
      <c r="E3856" s="84"/>
      <c r="F3856" s="84">
        <v>-1.0</v>
      </c>
      <c r="G3856" s="84" t="s">
        <v>539</v>
      </c>
      <c r="H3856" s="84"/>
      <c r="I3856" s="84" t="s">
        <v>577</v>
      </c>
    </row>
    <row r="3857">
      <c r="A3857" s="84" t="s">
        <v>8751</v>
      </c>
      <c r="B3857" s="85" t="s">
        <v>8752</v>
      </c>
      <c r="C3857" s="84">
        <v>0.0</v>
      </c>
      <c r="D3857" s="84" t="s">
        <v>6697</v>
      </c>
      <c r="E3857" s="84"/>
      <c r="F3857" s="84">
        <v>-1.0</v>
      </c>
      <c r="G3857" s="84" t="s">
        <v>539</v>
      </c>
      <c r="H3857" s="84"/>
      <c r="I3857" s="84" t="s">
        <v>577</v>
      </c>
    </row>
    <row r="3858">
      <c r="A3858" s="84" t="s">
        <v>8753</v>
      </c>
      <c r="B3858" s="85" t="s">
        <v>8754</v>
      </c>
      <c r="C3858" s="84">
        <v>48.0</v>
      </c>
      <c r="D3858" s="84" t="s">
        <v>4860</v>
      </c>
      <c r="E3858" s="84"/>
      <c r="F3858" s="84">
        <v>-1.0</v>
      </c>
      <c r="G3858" s="84" t="s">
        <v>539</v>
      </c>
      <c r="H3858" s="84"/>
      <c r="I3858" s="84" t="s">
        <v>577</v>
      </c>
    </row>
    <row r="3859">
      <c r="A3859" s="84" t="s">
        <v>8755</v>
      </c>
      <c r="B3859" s="85" t="s">
        <v>8756</v>
      </c>
      <c r="C3859" s="84">
        <v>86.0</v>
      </c>
      <c r="D3859" s="84" t="s">
        <v>4860</v>
      </c>
      <c r="E3859" s="84"/>
      <c r="F3859" s="84">
        <v>-1.0</v>
      </c>
      <c r="G3859" s="84" t="s">
        <v>539</v>
      </c>
      <c r="H3859" s="84"/>
      <c r="I3859" s="84" t="s">
        <v>577</v>
      </c>
    </row>
    <row r="3860">
      <c r="A3860" s="84" t="s">
        <v>8757</v>
      </c>
      <c r="B3860" s="85" t="s">
        <v>8758</v>
      </c>
      <c r="C3860" s="84">
        <v>-4.0</v>
      </c>
      <c r="D3860" s="84" t="s">
        <v>4860</v>
      </c>
      <c r="E3860" s="84"/>
      <c r="F3860" s="84">
        <v>-1.0</v>
      </c>
      <c r="G3860" s="84" t="s">
        <v>539</v>
      </c>
      <c r="H3860" s="84"/>
      <c r="I3860" s="84" t="s">
        <v>577</v>
      </c>
    </row>
    <row r="3861">
      <c r="A3861" s="84" t="s">
        <v>8759</v>
      </c>
      <c r="B3861" s="85" t="s">
        <v>8760</v>
      </c>
      <c r="C3861" s="84">
        <v>-3.0</v>
      </c>
      <c r="D3861" s="84" t="s">
        <v>4860</v>
      </c>
      <c r="E3861" s="84"/>
      <c r="F3861" s="84">
        <v>-1.0</v>
      </c>
      <c r="G3861" s="84" t="s">
        <v>539</v>
      </c>
      <c r="H3861" s="84"/>
      <c r="I3861" s="84" t="s">
        <v>577</v>
      </c>
    </row>
    <row r="3862">
      <c r="A3862" s="84" t="s">
        <v>8761</v>
      </c>
      <c r="B3862" s="85" t="s">
        <v>8762</v>
      </c>
      <c r="C3862" s="84">
        <v>0.0</v>
      </c>
      <c r="D3862" s="84" t="s">
        <v>5427</v>
      </c>
      <c r="E3862" s="84"/>
      <c r="F3862" s="84">
        <v>-1.0</v>
      </c>
      <c r="G3862" s="84" t="s">
        <v>539</v>
      </c>
      <c r="H3862" s="84"/>
      <c r="I3862" s="84" t="s">
        <v>577</v>
      </c>
    </row>
    <row r="3863">
      <c r="A3863" s="84" t="s">
        <v>8763</v>
      </c>
      <c r="B3863" s="85" t="s">
        <v>8764</v>
      </c>
      <c r="C3863" s="84">
        <v>46.0</v>
      </c>
      <c r="D3863" s="84" t="s">
        <v>5427</v>
      </c>
      <c r="E3863" s="84"/>
      <c r="F3863" s="84">
        <v>-1.0</v>
      </c>
      <c r="G3863" s="84" t="s">
        <v>539</v>
      </c>
      <c r="H3863" s="84"/>
      <c r="I3863" s="84" t="s">
        <v>577</v>
      </c>
    </row>
    <row r="3864">
      <c r="A3864" s="84" t="s">
        <v>8765</v>
      </c>
      <c r="B3864" s="85" t="s">
        <v>8766</v>
      </c>
      <c r="C3864" s="84">
        <v>227.0</v>
      </c>
      <c r="D3864" s="84" t="s">
        <v>5427</v>
      </c>
      <c r="E3864" s="84"/>
      <c r="F3864" s="84">
        <v>-1.0</v>
      </c>
      <c r="G3864" s="84" t="s">
        <v>539</v>
      </c>
      <c r="H3864" s="84"/>
      <c r="I3864" s="84" t="s">
        <v>577</v>
      </c>
    </row>
    <row r="3865">
      <c r="A3865" s="84" t="s">
        <v>8767</v>
      </c>
      <c r="B3865" s="85" t="s">
        <v>8768</v>
      </c>
      <c r="C3865" s="84">
        <v>-3.0</v>
      </c>
      <c r="D3865" s="84" t="s">
        <v>5427</v>
      </c>
      <c r="E3865" s="84"/>
      <c r="F3865" s="84">
        <v>-1.0</v>
      </c>
      <c r="G3865" s="84" t="s">
        <v>539</v>
      </c>
      <c r="H3865" s="84"/>
      <c r="I3865" s="84" t="s">
        <v>577</v>
      </c>
    </row>
    <row r="3866">
      <c r="A3866" s="84" t="s">
        <v>8769</v>
      </c>
      <c r="B3866" s="85" t="s">
        <v>8770</v>
      </c>
      <c r="C3866" s="84">
        <v>0.0</v>
      </c>
      <c r="D3866" s="84" t="s">
        <v>5427</v>
      </c>
      <c r="E3866" s="84"/>
      <c r="F3866" s="84">
        <v>-1.0</v>
      </c>
      <c r="G3866" s="84" t="s">
        <v>539</v>
      </c>
      <c r="H3866" s="84"/>
      <c r="I3866" s="84" t="s">
        <v>577</v>
      </c>
    </row>
    <row r="3867">
      <c r="A3867" s="84" t="s">
        <v>8771</v>
      </c>
      <c r="B3867" s="85" t="s">
        <v>8772</v>
      </c>
      <c r="C3867" s="84">
        <v>-2.0</v>
      </c>
      <c r="D3867" s="84" t="s">
        <v>5427</v>
      </c>
      <c r="E3867" s="84"/>
      <c r="F3867" s="84">
        <v>-1.0</v>
      </c>
      <c r="G3867" s="84" t="s">
        <v>539</v>
      </c>
      <c r="H3867" s="84"/>
      <c r="I3867" s="84" t="s">
        <v>577</v>
      </c>
    </row>
    <row r="3868">
      <c r="A3868" s="84" t="s">
        <v>8773</v>
      </c>
      <c r="B3868" s="85" t="s">
        <v>8774</v>
      </c>
      <c r="C3868" s="84">
        <v>0.0</v>
      </c>
      <c r="D3868" s="84" t="s">
        <v>5427</v>
      </c>
      <c r="E3868" s="84"/>
      <c r="F3868" s="84">
        <v>-1.0</v>
      </c>
      <c r="G3868" s="84" t="s">
        <v>539</v>
      </c>
      <c r="H3868" s="84"/>
      <c r="I3868" s="84" t="s">
        <v>577</v>
      </c>
    </row>
    <row r="3869">
      <c r="A3869" s="84" t="s">
        <v>8775</v>
      </c>
      <c r="B3869" s="85" t="s">
        <v>8776</v>
      </c>
      <c r="C3869" s="84">
        <v>-13.0</v>
      </c>
      <c r="D3869" s="84" t="s">
        <v>5427</v>
      </c>
      <c r="E3869" s="84"/>
      <c r="F3869" s="84">
        <v>-1.0</v>
      </c>
      <c r="G3869" s="84" t="s">
        <v>539</v>
      </c>
      <c r="H3869" s="84"/>
      <c r="I3869" s="84" t="s">
        <v>577</v>
      </c>
    </row>
    <row r="3870">
      <c r="A3870" s="84" t="s">
        <v>8777</v>
      </c>
      <c r="B3870" s="85" t="s">
        <v>8778</v>
      </c>
      <c r="C3870" s="84">
        <v>0.0</v>
      </c>
      <c r="D3870" s="84" t="s">
        <v>4967</v>
      </c>
      <c r="E3870" s="84"/>
      <c r="F3870" s="84">
        <v>-1.0</v>
      </c>
      <c r="G3870" s="84" t="s">
        <v>539</v>
      </c>
      <c r="H3870" s="84" t="s">
        <v>6364</v>
      </c>
      <c r="I3870" s="84" t="s">
        <v>541</v>
      </c>
    </row>
    <row r="3871">
      <c r="A3871" s="84" t="s">
        <v>8779</v>
      </c>
      <c r="B3871" s="85" t="s">
        <v>8780</v>
      </c>
      <c r="C3871" s="84">
        <v>0.0</v>
      </c>
      <c r="D3871" s="84" t="s">
        <v>4967</v>
      </c>
      <c r="E3871" s="84"/>
      <c r="F3871" s="84">
        <v>-1.0</v>
      </c>
      <c r="G3871" s="84" t="s">
        <v>539</v>
      </c>
      <c r="H3871" s="84" t="s">
        <v>6364</v>
      </c>
      <c r="I3871" s="84" t="s">
        <v>541</v>
      </c>
    </row>
    <row r="3872">
      <c r="A3872" s="84" t="s">
        <v>8781</v>
      </c>
      <c r="B3872" s="85" t="s">
        <v>8782</v>
      </c>
      <c r="C3872" s="84">
        <v>0.0</v>
      </c>
      <c r="D3872" s="84" t="s">
        <v>4967</v>
      </c>
      <c r="E3872" s="84"/>
      <c r="F3872" s="84">
        <v>-1.0</v>
      </c>
      <c r="G3872" s="84" t="s">
        <v>539</v>
      </c>
      <c r="H3872" s="84" t="s">
        <v>6364</v>
      </c>
      <c r="I3872" s="84" t="s">
        <v>541</v>
      </c>
    </row>
    <row r="3873">
      <c r="A3873" s="84" t="s">
        <v>8783</v>
      </c>
      <c r="B3873" s="85" t="s">
        <v>8784</v>
      </c>
      <c r="C3873" s="84">
        <v>19.0</v>
      </c>
      <c r="D3873" s="84" t="s">
        <v>4967</v>
      </c>
      <c r="E3873" s="84"/>
      <c r="F3873" s="84">
        <v>-1.0</v>
      </c>
      <c r="G3873" s="84" t="s">
        <v>539</v>
      </c>
      <c r="H3873" s="84"/>
      <c r="I3873" s="84" t="s">
        <v>577</v>
      </c>
    </row>
    <row r="3874">
      <c r="A3874" s="84" t="s">
        <v>8785</v>
      </c>
      <c r="B3874" s="85" t="s">
        <v>8786</v>
      </c>
      <c r="C3874" s="84">
        <v>6.0</v>
      </c>
      <c r="D3874" s="84" t="s">
        <v>4967</v>
      </c>
      <c r="E3874" s="84"/>
      <c r="F3874" s="84">
        <v>-1.0</v>
      </c>
      <c r="G3874" s="84" t="s">
        <v>539</v>
      </c>
      <c r="H3874" s="84" t="s">
        <v>6364</v>
      </c>
      <c r="I3874" s="84" t="s">
        <v>541</v>
      </c>
    </row>
    <row r="3875">
      <c r="A3875" s="84" t="s">
        <v>8787</v>
      </c>
      <c r="B3875" s="85" t="s">
        <v>8788</v>
      </c>
      <c r="C3875" s="84">
        <v>-1.0</v>
      </c>
      <c r="D3875" s="84" t="s">
        <v>4967</v>
      </c>
      <c r="E3875" s="84"/>
      <c r="F3875" s="84">
        <v>-1.0</v>
      </c>
      <c r="G3875" s="84" t="s">
        <v>539</v>
      </c>
      <c r="H3875" s="84" t="s">
        <v>6364</v>
      </c>
      <c r="I3875" s="84" t="s">
        <v>541</v>
      </c>
    </row>
    <row r="3876">
      <c r="A3876" s="84" t="s">
        <v>8789</v>
      </c>
      <c r="B3876" s="85" t="s">
        <v>8790</v>
      </c>
      <c r="C3876" s="84">
        <v>0.0</v>
      </c>
      <c r="D3876" s="84" t="s">
        <v>642</v>
      </c>
      <c r="E3876" s="84"/>
      <c r="F3876" s="84">
        <v>-1.0</v>
      </c>
      <c r="G3876" s="84" t="s">
        <v>539</v>
      </c>
      <c r="H3876" s="84"/>
      <c r="I3876" s="84" t="s">
        <v>577</v>
      </c>
    </row>
    <row r="3877">
      <c r="A3877" s="84" t="s">
        <v>8791</v>
      </c>
      <c r="B3877" s="85" t="s">
        <v>8792</v>
      </c>
      <c r="C3877" s="84">
        <v>0.0</v>
      </c>
      <c r="D3877" s="84" t="s">
        <v>642</v>
      </c>
      <c r="E3877" s="84"/>
      <c r="F3877" s="84">
        <v>-1.0</v>
      </c>
      <c r="G3877" s="84" t="s">
        <v>539</v>
      </c>
      <c r="H3877" s="84"/>
      <c r="I3877" s="84" t="s">
        <v>577</v>
      </c>
    </row>
    <row r="3878">
      <c r="A3878" s="84" t="s">
        <v>8793</v>
      </c>
      <c r="B3878" s="85" t="s">
        <v>8794</v>
      </c>
      <c r="C3878" s="84">
        <v>0.0</v>
      </c>
      <c r="D3878" s="84" t="s">
        <v>4967</v>
      </c>
      <c r="E3878" s="84"/>
      <c r="F3878" s="84">
        <v>-1.0</v>
      </c>
      <c r="G3878" s="84" t="s">
        <v>539</v>
      </c>
      <c r="H3878" s="84"/>
      <c r="I3878" s="84" t="s">
        <v>577</v>
      </c>
    </row>
    <row r="3879">
      <c r="A3879" s="84" t="s">
        <v>8795</v>
      </c>
      <c r="B3879" s="85" t="s">
        <v>8796</v>
      </c>
      <c r="C3879" s="84">
        <v>33.0</v>
      </c>
      <c r="D3879" s="84" t="s">
        <v>4967</v>
      </c>
      <c r="E3879" s="84"/>
      <c r="F3879" s="84">
        <v>-1.0</v>
      </c>
      <c r="G3879" s="84" t="s">
        <v>539</v>
      </c>
      <c r="H3879" s="84"/>
      <c r="I3879" s="84" t="s">
        <v>577</v>
      </c>
    </row>
    <row r="3880">
      <c r="A3880" s="84" t="s">
        <v>8797</v>
      </c>
      <c r="B3880" s="85" t="s">
        <v>8798</v>
      </c>
      <c r="C3880" s="84">
        <v>0.0</v>
      </c>
      <c r="D3880" s="84" t="s">
        <v>4967</v>
      </c>
      <c r="E3880" s="84"/>
      <c r="F3880" s="84">
        <v>-1.0</v>
      </c>
      <c r="G3880" s="84" t="s">
        <v>539</v>
      </c>
      <c r="H3880" s="84"/>
      <c r="I3880" s="84" t="s">
        <v>577</v>
      </c>
    </row>
    <row r="3881">
      <c r="A3881" s="84" t="s">
        <v>8799</v>
      </c>
      <c r="B3881" s="85" t="s">
        <v>8800</v>
      </c>
      <c r="C3881" s="84">
        <v>-2.0</v>
      </c>
      <c r="D3881" s="84" t="s">
        <v>4967</v>
      </c>
      <c r="E3881" s="84"/>
      <c r="F3881" s="84">
        <v>-1.0</v>
      </c>
      <c r="G3881" s="84" t="s">
        <v>539</v>
      </c>
      <c r="H3881" s="84"/>
      <c r="I3881" s="84" t="s">
        <v>577</v>
      </c>
    </row>
    <row r="3882">
      <c r="A3882" s="84" t="s">
        <v>8801</v>
      </c>
      <c r="B3882" s="85" t="s">
        <v>8802</v>
      </c>
      <c r="C3882" s="84">
        <v>-2.0</v>
      </c>
      <c r="D3882" s="84" t="s">
        <v>4967</v>
      </c>
      <c r="E3882" s="84"/>
      <c r="F3882" s="84">
        <v>-1.0</v>
      </c>
      <c r="G3882" s="84" t="s">
        <v>539</v>
      </c>
      <c r="H3882" s="84" t="s">
        <v>1589</v>
      </c>
      <c r="I3882" s="84" t="s">
        <v>541</v>
      </c>
    </row>
    <row r="3883">
      <c r="A3883" s="84" t="s">
        <v>8803</v>
      </c>
      <c r="B3883" s="85" t="s">
        <v>8804</v>
      </c>
      <c r="C3883" s="84">
        <v>25.0</v>
      </c>
      <c r="D3883" s="84" t="s">
        <v>4967</v>
      </c>
      <c r="E3883" s="84"/>
      <c r="F3883" s="84">
        <v>-1.0</v>
      </c>
      <c r="G3883" s="84" t="s">
        <v>539</v>
      </c>
      <c r="H3883" s="84"/>
      <c r="I3883" s="84" t="s">
        <v>577</v>
      </c>
    </row>
    <row r="3884">
      <c r="A3884" s="84" t="s">
        <v>8805</v>
      </c>
      <c r="B3884" s="85" t="s">
        <v>8806</v>
      </c>
      <c r="C3884" s="84">
        <v>0.0</v>
      </c>
      <c r="D3884" s="84" t="s">
        <v>4967</v>
      </c>
      <c r="E3884" s="84"/>
      <c r="F3884" s="84">
        <v>-1.0</v>
      </c>
      <c r="G3884" s="84" t="s">
        <v>539</v>
      </c>
      <c r="H3884" s="84" t="s">
        <v>6364</v>
      </c>
      <c r="I3884" s="84" t="s">
        <v>541</v>
      </c>
    </row>
    <row r="3885">
      <c r="A3885" s="84" t="s">
        <v>8807</v>
      </c>
      <c r="B3885" s="85" t="s">
        <v>8808</v>
      </c>
      <c r="C3885" s="84">
        <v>0.0</v>
      </c>
      <c r="D3885" s="84" t="s">
        <v>4967</v>
      </c>
      <c r="E3885" s="84"/>
      <c r="F3885" s="84">
        <v>-1.0</v>
      </c>
      <c r="G3885" s="84" t="s">
        <v>539</v>
      </c>
      <c r="H3885" s="84"/>
      <c r="I3885" s="84" t="s">
        <v>577</v>
      </c>
    </row>
    <row r="3886">
      <c r="A3886" s="84" t="s">
        <v>8809</v>
      </c>
      <c r="B3886" s="85" t="s">
        <v>8810</v>
      </c>
      <c r="C3886" s="84">
        <v>3.0</v>
      </c>
      <c r="D3886" s="84" t="s">
        <v>4967</v>
      </c>
      <c r="E3886" s="84"/>
      <c r="F3886" s="84">
        <v>-1.0</v>
      </c>
      <c r="G3886" s="84" t="s">
        <v>539</v>
      </c>
      <c r="H3886" s="84"/>
      <c r="I3886" s="84" t="s">
        <v>577</v>
      </c>
    </row>
    <row r="3887">
      <c r="A3887" s="84" t="s">
        <v>8811</v>
      </c>
      <c r="B3887" s="85" t="s">
        <v>8812</v>
      </c>
      <c r="C3887" s="84">
        <v>1.0</v>
      </c>
      <c r="D3887" s="84" t="s">
        <v>4967</v>
      </c>
      <c r="E3887" s="84"/>
      <c r="F3887" s="84">
        <v>-1.0</v>
      </c>
      <c r="G3887" s="84" t="s">
        <v>539</v>
      </c>
      <c r="H3887" s="84"/>
      <c r="I3887" s="84" t="s">
        <v>577</v>
      </c>
    </row>
    <row r="3888">
      <c r="A3888" s="84" t="s">
        <v>8813</v>
      </c>
      <c r="B3888" s="85" t="s">
        <v>8814</v>
      </c>
      <c r="C3888" s="84">
        <v>2.0</v>
      </c>
      <c r="D3888" s="84" t="s">
        <v>4967</v>
      </c>
      <c r="E3888" s="84"/>
      <c r="F3888" s="84">
        <v>-1.0</v>
      </c>
      <c r="G3888" s="84" t="s">
        <v>539</v>
      </c>
      <c r="H3888" s="84"/>
      <c r="I3888" s="84" t="s">
        <v>577</v>
      </c>
    </row>
    <row r="3889">
      <c r="A3889" s="84" t="s">
        <v>8815</v>
      </c>
      <c r="B3889" s="85" t="s">
        <v>8816</v>
      </c>
      <c r="C3889" s="84">
        <v>0.0</v>
      </c>
      <c r="D3889" s="84" t="s">
        <v>4967</v>
      </c>
      <c r="E3889" s="84"/>
      <c r="F3889" s="84">
        <v>-1.0</v>
      </c>
      <c r="G3889" s="84" t="s">
        <v>539</v>
      </c>
      <c r="H3889" s="84" t="s">
        <v>6364</v>
      </c>
      <c r="I3889" s="84" t="s">
        <v>541</v>
      </c>
    </row>
    <row r="3890">
      <c r="A3890" s="84" t="s">
        <v>8817</v>
      </c>
      <c r="B3890" s="85" t="s">
        <v>8818</v>
      </c>
      <c r="C3890" s="84">
        <v>116.0</v>
      </c>
      <c r="D3890" s="84" t="s">
        <v>1588</v>
      </c>
      <c r="E3890" s="84"/>
      <c r="F3890" s="84">
        <v>-1.0</v>
      </c>
      <c r="G3890" s="84" t="s">
        <v>539</v>
      </c>
      <c r="H3890" s="84"/>
      <c r="I3890" s="84" t="s">
        <v>577</v>
      </c>
    </row>
    <row r="3891">
      <c r="A3891" s="84" t="s">
        <v>8819</v>
      </c>
      <c r="B3891" s="85" t="s">
        <v>8820</v>
      </c>
      <c r="C3891" s="84">
        <v>96.0</v>
      </c>
      <c r="D3891" s="84" t="s">
        <v>1588</v>
      </c>
      <c r="E3891" s="84"/>
      <c r="F3891" s="84">
        <v>-1.0</v>
      </c>
      <c r="G3891" s="84" t="s">
        <v>539</v>
      </c>
      <c r="H3891" s="84"/>
      <c r="I3891" s="84" t="s">
        <v>577</v>
      </c>
    </row>
    <row r="3892">
      <c r="A3892" s="84" t="s">
        <v>8821</v>
      </c>
      <c r="B3892" s="85" t="s">
        <v>8822</v>
      </c>
      <c r="C3892" s="84">
        <v>55.0</v>
      </c>
      <c r="D3892" s="84" t="s">
        <v>1588</v>
      </c>
      <c r="E3892" s="84"/>
      <c r="F3892" s="84">
        <v>-1.0</v>
      </c>
      <c r="G3892" s="84" t="s">
        <v>539</v>
      </c>
      <c r="H3892" s="84"/>
      <c r="I3892" s="84" t="s">
        <v>577</v>
      </c>
    </row>
    <row r="3893">
      <c r="A3893" s="84" t="s">
        <v>8823</v>
      </c>
      <c r="B3893" s="85" t="s">
        <v>8824</v>
      </c>
      <c r="C3893" s="84">
        <v>48.0</v>
      </c>
      <c r="D3893" s="84" t="s">
        <v>1588</v>
      </c>
      <c r="E3893" s="84"/>
      <c r="F3893" s="84">
        <v>-1.0</v>
      </c>
      <c r="G3893" s="84" t="s">
        <v>539</v>
      </c>
      <c r="H3893" s="84"/>
      <c r="I3893" s="84" t="s">
        <v>577</v>
      </c>
    </row>
    <row r="3894">
      <c r="A3894" s="84" t="s">
        <v>8825</v>
      </c>
      <c r="B3894" s="85" t="s">
        <v>8826</v>
      </c>
      <c r="C3894" s="84">
        <v>0.0</v>
      </c>
      <c r="D3894" s="84" t="s">
        <v>1588</v>
      </c>
      <c r="E3894" s="84"/>
      <c r="F3894" s="84">
        <v>-1.0</v>
      </c>
      <c r="G3894" s="84" t="s">
        <v>539</v>
      </c>
      <c r="H3894" s="84" t="s">
        <v>1589</v>
      </c>
      <c r="I3894" s="84" t="s">
        <v>541</v>
      </c>
    </row>
    <row r="3895">
      <c r="A3895" s="84" t="s">
        <v>8827</v>
      </c>
      <c r="B3895" s="85" t="s">
        <v>8828</v>
      </c>
      <c r="C3895" s="84">
        <v>-1.0</v>
      </c>
      <c r="D3895" s="84" t="s">
        <v>1588</v>
      </c>
      <c r="E3895" s="84"/>
      <c r="F3895" s="84">
        <v>-1.0</v>
      </c>
      <c r="G3895" s="84" t="s">
        <v>539</v>
      </c>
      <c r="H3895" s="84" t="s">
        <v>1589</v>
      </c>
      <c r="I3895" s="84" t="s">
        <v>541</v>
      </c>
    </row>
    <row r="3896">
      <c r="A3896" s="84" t="s">
        <v>8829</v>
      </c>
      <c r="B3896" s="85" t="s">
        <v>8830</v>
      </c>
      <c r="C3896" s="84">
        <v>-4.0</v>
      </c>
      <c r="D3896" s="84" t="s">
        <v>1588</v>
      </c>
      <c r="E3896" s="84"/>
      <c r="F3896" s="84">
        <v>-1.0</v>
      </c>
      <c r="G3896" s="84" t="s">
        <v>539</v>
      </c>
      <c r="H3896" s="84" t="s">
        <v>1589</v>
      </c>
      <c r="I3896" s="84" t="s">
        <v>541</v>
      </c>
    </row>
    <row r="3897">
      <c r="A3897" s="84" t="s">
        <v>8831</v>
      </c>
      <c r="B3897" s="85" t="s">
        <v>8832</v>
      </c>
      <c r="C3897" s="84">
        <v>-1.0</v>
      </c>
      <c r="D3897" s="84" t="s">
        <v>1588</v>
      </c>
      <c r="E3897" s="84"/>
      <c r="F3897" s="84">
        <v>-1.0</v>
      </c>
      <c r="G3897" s="84" t="s">
        <v>539</v>
      </c>
      <c r="H3897" s="84" t="s">
        <v>1589</v>
      </c>
      <c r="I3897" s="84" t="s">
        <v>541</v>
      </c>
    </row>
    <row r="3898">
      <c r="A3898" s="84" t="s">
        <v>8833</v>
      </c>
      <c r="B3898" s="85" t="s">
        <v>8834</v>
      </c>
      <c r="C3898" s="84">
        <v>0.0</v>
      </c>
      <c r="D3898" s="84" t="s">
        <v>1588</v>
      </c>
      <c r="E3898" s="84"/>
      <c r="F3898" s="84">
        <v>-1.0</v>
      </c>
      <c r="G3898" s="84" t="s">
        <v>539</v>
      </c>
      <c r="H3898" s="84" t="s">
        <v>1589</v>
      </c>
      <c r="I3898" s="84" t="s">
        <v>541</v>
      </c>
    </row>
    <row r="3899">
      <c r="A3899" s="84" t="s">
        <v>8835</v>
      </c>
      <c r="B3899" s="85" t="s">
        <v>8836</v>
      </c>
      <c r="C3899" s="84">
        <v>-1.0</v>
      </c>
      <c r="D3899" s="84" t="s">
        <v>1588</v>
      </c>
      <c r="E3899" s="84"/>
      <c r="F3899" s="84">
        <v>-1.0</v>
      </c>
      <c r="G3899" s="84" t="s">
        <v>539</v>
      </c>
      <c r="H3899" s="84" t="s">
        <v>1589</v>
      </c>
      <c r="I3899" s="84" t="s">
        <v>541</v>
      </c>
    </row>
    <row r="3900">
      <c r="A3900" s="84" t="s">
        <v>8837</v>
      </c>
      <c r="B3900" s="85" t="s">
        <v>8838</v>
      </c>
      <c r="C3900" s="84">
        <v>-2.0</v>
      </c>
      <c r="D3900" s="84" t="s">
        <v>1588</v>
      </c>
      <c r="E3900" s="84"/>
      <c r="F3900" s="84">
        <v>-1.0</v>
      </c>
      <c r="G3900" s="84" t="s">
        <v>539</v>
      </c>
      <c r="H3900" s="84" t="s">
        <v>6364</v>
      </c>
      <c r="I3900" s="84" t="s">
        <v>541</v>
      </c>
    </row>
    <row r="3901">
      <c r="A3901" s="84" t="s">
        <v>8839</v>
      </c>
      <c r="B3901" s="85" t="s">
        <v>8840</v>
      </c>
      <c r="C3901" s="84">
        <v>0.0</v>
      </c>
      <c r="D3901" s="84" t="s">
        <v>1588</v>
      </c>
      <c r="E3901" s="84"/>
      <c r="F3901" s="84">
        <v>-1.0</v>
      </c>
      <c r="G3901" s="84" t="s">
        <v>539</v>
      </c>
      <c r="H3901" s="84" t="s">
        <v>6364</v>
      </c>
      <c r="I3901" s="84" t="s">
        <v>541</v>
      </c>
    </row>
    <row r="3902">
      <c r="A3902" s="84" t="s">
        <v>8841</v>
      </c>
      <c r="B3902" s="85" t="s">
        <v>8842</v>
      </c>
      <c r="C3902" s="84">
        <v>0.0</v>
      </c>
      <c r="D3902" s="84" t="s">
        <v>642</v>
      </c>
      <c r="E3902" s="84"/>
      <c r="F3902" s="84">
        <v>-1.0</v>
      </c>
      <c r="G3902" s="84" t="s">
        <v>539</v>
      </c>
      <c r="H3902" s="84"/>
      <c r="I3902" s="84" t="s">
        <v>577</v>
      </c>
    </row>
    <row r="3903">
      <c r="A3903" s="84" t="s">
        <v>8843</v>
      </c>
      <c r="B3903" s="85" t="s">
        <v>8844</v>
      </c>
      <c r="C3903" s="84">
        <v>0.0</v>
      </c>
      <c r="D3903" s="84" t="s">
        <v>642</v>
      </c>
      <c r="E3903" s="84"/>
      <c r="F3903" s="84">
        <v>-1.0</v>
      </c>
      <c r="G3903" s="84" t="s">
        <v>539</v>
      </c>
      <c r="H3903" s="84"/>
      <c r="I3903" s="84" t="s">
        <v>577</v>
      </c>
    </row>
    <row r="3904">
      <c r="A3904" s="84" t="s">
        <v>8845</v>
      </c>
      <c r="B3904" s="85" t="s">
        <v>8846</v>
      </c>
      <c r="C3904" s="84">
        <v>7.0</v>
      </c>
      <c r="D3904" s="84" t="s">
        <v>642</v>
      </c>
      <c r="E3904" s="84"/>
      <c r="F3904" s="84">
        <v>-1.0</v>
      </c>
      <c r="G3904" s="84" t="s">
        <v>539</v>
      </c>
      <c r="H3904" s="84"/>
      <c r="I3904" s="84" t="s">
        <v>577</v>
      </c>
    </row>
    <row r="3905">
      <c r="A3905" s="84" t="s">
        <v>8847</v>
      </c>
      <c r="B3905" s="85" t="s">
        <v>8848</v>
      </c>
      <c r="C3905" s="84">
        <v>10.0</v>
      </c>
      <c r="D3905" s="84" t="s">
        <v>642</v>
      </c>
      <c r="E3905" s="84"/>
      <c r="F3905" s="84">
        <v>-1.0</v>
      </c>
      <c r="G3905" s="84" t="s">
        <v>539</v>
      </c>
      <c r="H3905" s="84"/>
      <c r="I3905" s="84" t="s">
        <v>577</v>
      </c>
    </row>
    <row r="3906">
      <c r="A3906" s="84" t="s">
        <v>8849</v>
      </c>
      <c r="B3906" s="85" t="s">
        <v>8850</v>
      </c>
      <c r="C3906" s="84">
        <v>12.0</v>
      </c>
      <c r="D3906" s="84" t="s">
        <v>5499</v>
      </c>
      <c r="E3906" s="84"/>
      <c r="F3906" s="84">
        <v>-1.0</v>
      </c>
      <c r="G3906" s="84" t="s">
        <v>539</v>
      </c>
      <c r="H3906" s="84"/>
      <c r="I3906" s="84" t="s">
        <v>577</v>
      </c>
    </row>
    <row r="3907">
      <c r="A3907" s="84" t="s">
        <v>8851</v>
      </c>
      <c r="B3907" s="85" t="s">
        <v>8852</v>
      </c>
      <c r="C3907" s="84">
        <v>12.0</v>
      </c>
      <c r="D3907" s="84" t="s">
        <v>5499</v>
      </c>
      <c r="E3907" s="84"/>
      <c r="F3907" s="84">
        <v>-1.0</v>
      </c>
      <c r="G3907" s="84" t="s">
        <v>539</v>
      </c>
      <c r="H3907" s="84"/>
      <c r="I3907" s="84" t="s">
        <v>577</v>
      </c>
    </row>
    <row r="3908">
      <c r="A3908" s="84" t="s">
        <v>8853</v>
      </c>
      <c r="B3908" s="85" t="s">
        <v>8854</v>
      </c>
      <c r="C3908" s="84">
        <v>12.0</v>
      </c>
      <c r="D3908" s="84" t="s">
        <v>5499</v>
      </c>
      <c r="E3908" s="84"/>
      <c r="F3908" s="84">
        <v>-1.0</v>
      </c>
      <c r="G3908" s="84" t="s">
        <v>539</v>
      </c>
      <c r="H3908" s="84"/>
      <c r="I3908" s="84" t="s">
        <v>577</v>
      </c>
    </row>
    <row r="3909">
      <c r="A3909" s="84" t="s">
        <v>8855</v>
      </c>
      <c r="B3909" s="85" t="s">
        <v>8856</v>
      </c>
      <c r="C3909" s="84">
        <v>11.0</v>
      </c>
      <c r="D3909" s="84" t="s">
        <v>5499</v>
      </c>
      <c r="E3909" s="84"/>
      <c r="F3909" s="84">
        <v>-1.0</v>
      </c>
      <c r="G3909" s="84" t="s">
        <v>539</v>
      </c>
      <c r="H3909" s="84"/>
      <c r="I3909" s="84" t="s">
        <v>577</v>
      </c>
    </row>
    <row r="3910">
      <c r="A3910" s="84" t="s">
        <v>8857</v>
      </c>
      <c r="B3910" s="85" t="s">
        <v>8858</v>
      </c>
      <c r="C3910" s="84">
        <v>12.0</v>
      </c>
      <c r="D3910" s="84" t="s">
        <v>5499</v>
      </c>
      <c r="E3910" s="84"/>
      <c r="F3910" s="84">
        <v>-1.0</v>
      </c>
      <c r="G3910" s="84" t="s">
        <v>539</v>
      </c>
      <c r="H3910" s="84"/>
      <c r="I3910" s="84" t="s">
        <v>577</v>
      </c>
    </row>
    <row r="3911">
      <c r="A3911" s="84" t="s">
        <v>8859</v>
      </c>
      <c r="B3911" s="85" t="s">
        <v>8860</v>
      </c>
      <c r="C3911" s="84">
        <v>9.0</v>
      </c>
      <c r="D3911" s="84" t="s">
        <v>5499</v>
      </c>
      <c r="E3911" s="84"/>
      <c r="F3911" s="84">
        <v>-1.0</v>
      </c>
      <c r="G3911" s="84" t="s">
        <v>539</v>
      </c>
      <c r="H3911" s="84"/>
      <c r="I3911" s="84" t="s">
        <v>577</v>
      </c>
    </row>
    <row r="3912">
      <c r="A3912" s="84" t="s">
        <v>8861</v>
      </c>
      <c r="B3912" s="85" t="s">
        <v>8862</v>
      </c>
      <c r="C3912" s="84">
        <v>12.0</v>
      </c>
      <c r="D3912" s="84" t="s">
        <v>642</v>
      </c>
      <c r="E3912" s="84"/>
      <c r="F3912" s="84">
        <v>-1.0</v>
      </c>
      <c r="G3912" s="84" t="s">
        <v>539</v>
      </c>
      <c r="H3912" s="84"/>
      <c r="I3912" s="84" t="s">
        <v>577</v>
      </c>
    </row>
    <row r="3913">
      <c r="A3913" s="84" t="s">
        <v>8863</v>
      </c>
      <c r="B3913" s="85" t="s">
        <v>8864</v>
      </c>
      <c r="C3913" s="84">
        <v>12.0</v>
      </c>
      <c r="D3913" s="84" t="s">
        <v>642</v>
      </c>
      <c r="E3913" s="84"/>
      <c r="F3913" s="84">
        <v>-1.0</v>
      </c>
      <c r="G3913" s="84" t="s">
        <v>539</v>
      </c>
      <c r="H3913" s="84"/>
      <c r="I3913" s="84" t="s">
        <v>577</v>
      </c>
    </row>
    <row r="3914">
      <c r="A3914" s="84" t="s">
        <v>8865</v>
      </c>
      <c r="B3914" s="85" t="s">
        <v>8866</v>
      </c>
      <c r="C3914" s="84">
        <v>0.0</v>
      </c>
      <c r="D3914" s="84" t="s">
        <v>642</v>
      </c>
      <c r="E3914" s="84"/>
      <c r="F3914" s="84">
        <v>-1.0</v>
      </c>
      <c r="G3914" s="84" t="s">
        <v>539</v>
      </c>
      <c r="H3914" s="84"/>
      <c r="I3914" s="84" t="s">
        <v>577</v>
      </c>
    </row>
    <row r="3915">
      <c r="A3915" s="84" t="s">
        <v>8867</v>
      </c>
      <c r="B3915" s="85" t="s">
        <v>8868</v>
      </c>
      <c r="C3915" s="84">
        <v>12.0</v>
      </c>
      <c r="D3915" s="84" t="s">
        <v>642</v>
      </c>
      <c r="E3915" s="84"/>
      <c r="F3915" s="84">
        <v>-1.0</v>
      </c>
      <c r="G3915" s="84" t="s">
        <v>539</v>
      </c>
      <c r="H3915" s="84"/>
      <c r="I3915" s="84" t="s">
        <v>577</v>
      </c>
    </row>
    <row r="3916">
      <c r="A3916" s="84" t="s">
        <v>8869</v>
      </c>
      <c r="B3916" s="85" t="s">
        <v>8870</v>
      </c>
      <c r="C3916" s="84">
        <v>11.0</v>
      </c>
      <c r="D3916" s="84" t="s">
        <v>5499</v>
      </c>
      <c r="E3916" s="84"/>
      <c r="F3916" s="84">
        <v>-1.0</v>
      </c>
      <c r="G3916" s="84" t="s">
        <v>539</v>
      </c>
      <c r="H3916" s="84"/>
      <c r="I3916" s="84" t="s">
        <v>577</v>
      </c>
    </row>
    <row r="3917">
      <c r="A3917" s="84" t="s">
        <v>8871</v>
      </c>
      <c r="B3917" s="85" t="s">
        <v>8872</v>
      </c>
      <c r="C3917" s="84">
        <v>1000.0</v>
      </c>
      <c r="D3917" s="84" t="s">
        <v>1720</v>
      </c>
      <c r="E3917" s="84"/>
      <c r="F3917" s="84">
        <v>-1.0</v>
      </c>
      <c r="G3917" s="84" t="s">
        <v>539</v>
      </c>
      <c r="H3917" s="84"/>
      <c r="I3917" s="84" t="s">
        <v>577</v>
      </c>
    </row>
    <row r="3918">
      <c r="A3918" s="84" t="s">
        <v>8873</v>
      </c>
      <c r="B3918" s="85" t="s">
        <v>8874</v>
      </c>
      <c r="C3918" s="84">
        <v>0.0</v>
      </c>
      <c r="D3918" s="84" t="s">
        <v>576</v>
      </c>
      <c r="E3918" s="84"/>
      <c r="F3918" s="84">
        <v>-1.0</v>
      </c>
      <c r="G3918" s="84" t="s">
        <v>539</v>
      </c>
      <c r="H3918" s="84"/>
      <c r="I3918" s="84" t="s">
        <v>577</v>
      </c>
    </row>
    <row r="3919">
      <c r="A3919" s="84" t="s">
        <v>8875</v>
      </c>
      <c r="B3919" s="85" t="s">
        <v>8876</v>
      </c>
      <c r="C3919" s="84">
        <v>0.0</v>
      </c>
      <c r="D3919" s="84" t="s">
        <v>576</v>
      </c>
      <c r="E3919" s="84"/>
      <c r="F3919" s="84">
        <v>-1.0</v>
      </c>
      <c r="G3919" s="84" t="s">
        <v>539</v>
      </c>
      <c r="H3919" s="84"/>
      <c r="I3919" s="84" t="s">
        <v>577</v>
      </c>
    </row>
    <row r="3920">
      <c r="A3920" s="84" t="s">
        <v>8877</v>
      </c>
      <c r="B3920" s="85" t="s">
        <v>8878</v>
      </c>
      <c r="C3920" s="84">
        <v>41800.0</v>
      </c>
      <c r="D3920" s="84" t="s">
        <v>576</v>
      </c>
      <c r="E3920" s="84"/>
      <c r="F3920" s="84">
        <v>-1.0</v>
      </c>
      <c r="G3920" s="84" t="s">
        <v>539</v>
      </c>
      <c r="H3920" s="84"/>
      <c r="I3920" s="84" t="s">
        <v>577</v>
      </c>
    </row>
    <row r="3921">
      <c r="A3921" s="84" t="s">
        <v>8879</v>
      </c>
      <c r="B3921" s="85" t="s">
        <v>8880</v>
      </c>
      <c r="C3921" s="84">
        <v>70230.0</v>
      </c>
      <c r="D3921" s="84" t="s">
        <v>576</v>
      </c>
      <c r="E3921" s="84"/>
      <c r="F3921" s="84">
        <v>-1.0</v>
      </c>
      <c r="G3921" s="84" t="s">
        <v>539</v>
      </c>
      <c r="H3921" s="84"/>
      <c r="I3921" s="84" t="s">
        <v>577</v>
      </c>
    </row>
    <row r="3922">
      <c r="A3922" s="84" t="s">
        <v>8881</v>
      </c>
      <c r="B3922" s="85" t="s">
        <v>8882</v>
      </c>
      <c r="C3922" s="84">
        <v>0.0</v>
      </c>
      <c r="D3922" s="84" t="s">
        <v>576</v>
      </c>
      <c r="E3922" s="84"/>
      <c r="F3922" s="84">
        <v>-1.0</v>
      </c>
      <c r="G3922" s="84" t="s">
        <v>539</v>
      </c>
      <c r="H3922" s="84"/>
      <c r="I3922" s="84" t="s">
        <v>577</v>
      </c>
    </row>
    <row r="3923">
      <c r="A3923" s="84" t="s">
        <v>8883</v>
      </c>
      <c r="B3923" s="85" t="s">
        <v>8884</v>
      </c>
      <c r="C3923" s="84">
        <v>0.0</v>
      </c>
      <c r="D3923" s="84" t="s">
        <v>576</v>
      </c>
      <c r="E3923" s="84"/>
      <c r="F3923" s="84">
        <v>-1.0</v>
      </c>
      <c r="G3923" s="84" t="s">
        <v>539</v>
      </c>
      <c r="H3923" s="84"/>
      <c r="I3923" s="84" t="s">
        <v>577</v>
      </c>
    </row>
    <row r="3924">
      <c r="A3924" s="84" t="s">
        <v>8885</v>
      </c>
      <c r="B3924" s="85" t="s">
        <v>8886</v>
      </c>
      <c r="C3924" s="84">
        <v>0.0</v>
      </c>
      <c r="D3924" s="84" t="s">
        <v>576</v>
      </c>
      <c r="E3924" s="84"/>
      <c r="F3924" s="84">
        <v>-1.0</v>
      </c>
      <c r="G3924" s="84" t="s">
        <v>539</v>
      </c>
      <c r="H3924" s="84"/>
      <c r="I3924" s="84" t="s">
        <v>577</v>
      </c>
    </row>
    <row r="3925">
      <c r="A3925" s="84" t="s">
        <v>8887</v>
      </c>
      <c r="B3925" s="85" t="s">
        <v>8888</v>
      </c>
      <c r="C3925" s="84">
        <v>0.0</v>
      </c>
      <c r="D3925" s="84" t="s">
        <v>576</v>
      </c>
      <c r="E3925" s="84"/>
      <c r="F3925" s="84">
        <v>-1.0</v>
      </c>
      <c r="G3925" s="84" t="s">
        <v>539</v>
      </c>
      <c r="H3925" s="84"/>
      <c r="I3925" s="84" t="s">
        <v>577</v>
      </c>
    </row>
    <row r="3926">
      <c r="A3926" s="84" t="s">
        <v>8889</v>
      </c>
      <c r="B3926" s="85" t="s">
        <v>8890</v>
      </c>
      <c r="C3926" s="84">
        <v>2000.0</v>
      </c>
      <c r="D3926" s="84" t="s">
        <v>576</v>
      </c>
      <c r="E3926" s="84"/>
      <c r="F3926" s="84">
        <v>-1.0</v>
      </c>
      <c r="G3926" s="84" t="s">
        <v>539</v>
      </c>
      <c r="H3926" s="84"/>
      <c r="I3926" s="84" t="s">
        <v>577</v>
      </c>
    </row>
    <row r="3927">
      <c r="A3927" s="84" t="s">
        <v>8891</v>
      </c>
      <c r="B3927" s="85" t="s">
        <v>8892</v>
      </c>
      <c r="C3927" s="84">
        <v>0.0</v>
      </c>
      <c r="D3927" s="84" t="s">
        <v>576</v>
      </c>
      <c r="E3927" s="84"/>
      <c r="F3927" s="84">
        <v>-1.0</v>
      </c>
      <c r="G3927" s="84" t="s">
        <v>539</v>
      </c>
      <c r="H3927" s="84"/>
      <c r="I3927" s="84" t="s">
        <v>577</v>
      </c>
    </row>
    <row r="3928">
      <c r="A3928" s="84" t="s">
        <v>8893</v>
      </c>
      <c r="B3928" s="85" t="s">
        <v>8894</v>
      </c>
      <c r="C3928" s="84">
        <v>3400.0</v>
      </c>
      <c r="D3928" s="84" t="s">
        <v>576</v>
      </c>
      <c r="E3928" s="84"/>
      <c r="F3928" s="84">
        <v>-1.0</v>
      </c>
      <c r="G3928" s="84" t="s">
        <v>539</v>
      </c>
      <c r="H3928" s="84"/>
      <c r="I3928" s="84" t="s">
        <v>577</v>
      </c>
    </row>
    <row r="3929">
      <c r="A3929" s="84" t="s">
        <v>8895</v>
      </c>
      <c r="B3929" s="85" t="s">
        <v>8896</v>
      </c>
      <c r="C3929" s="84">
        <v>1970.0</v>
      </c>
      <c r="D3929" s="84" t="s">
        <v>576</v>
      </c>
      <c r="E3929" s="84"/>
      <c r="F3929" s="84">
        <v>-1.0</v>
      </c>
      <c r="G3929" s="84" t="s">
        <v>539</v>
      </c>
      <c r="H3929" s="84"/>
      <c r="I3929" s="84" t="s">
        <v>577</v>
      </c>
    </row>
    <row r="3930">
      <c r="A3930" s="84" t="s">
        <v>8897</v>
      </c>
      <c r="B3930" s="85" t="s">
        <v>8898</v>
      </c>
      <c r="C3930" s="84">
        <v>0.0</v>
      </c>
      <c r="D3930" s="84" t="s">
        <v>576</v>
      </c>
      <c r="E3930" s="84"/>
      <c r="F3930" s="84">
        <v>-1.0</v>
      </c>
      <c r="G3930" s="84" t="s">
        <v>539</v>
      </c>
      <c r="H3930" s="84"/>
      <c r="I3930" s="84" t="s">
        <v>577</v>
      </c>
    </row>
    <row r="3931">
      <c r="A3931" s="84" t="s">
        <v>8899</v>
      </c>
      <c r="B3931" s="85" t="s">
        <v>8900</v>
      </c>
      <c r="C3931" s="84">
        <v>1850.0</v>
      </c>
      <c r="D3931" s="84" t="s">
        <v>576</v>
      </c>
      <c r="E3931" s="84"/>
      <c r="F3931" s="84">
        <v>-1.0</v>
      </c>
      <c r="G3931" s="84" t="s">
        <v>539</v>
      </c>
      <c r="H3931" s="84"/>
      <c r="I3931" s="84" t="s">
        <v>577</v>
      </c>
    </row>
    <row r="3932">
      <c r="A3932" s="84" t="s">
        <v>8901</v>
      </c>
      <c r="B3932" s="85" t="s">
        <v>8902</v>
      </c>
      <c r="C3932" s="84">
        <v>0.0</v>
      </c>
      <c r="D3932" s="84" t="s">
        <v>576</v>
      </c>
      <c r="E3932" s="84"/>
      <c r="F3932" s="84">
        <v>-1.0</v>
      </c>
      <c r="G3932" s="84" t="s">
        <v>539</v>
      </c>
      <c r="H3932" s="84"/>
      <c r="I3932" s="84" t="s">
        <v>577</v>
      </c>
    </row>
    <row r="3933">
      <c r="A3933" s="84" t="s">
        <v>8903</v>
      </c>
      <c r="B3933" s="85" t="s">
        <v>8904</v>
      </c>
      <c r="C3933" s="84">
        <v>700.0</v>
      </c>
      <c r="D3933" s="84" t="s">
        <v>576</v>
      </c>
      <c r="E3933" s="84"/>
      <c r="F3933" s="84">
        <v>-1.0</v>
      </c>
      <c r="G3933" s="84" t="s">
        <v>539</v>
      </c>
      <c r="H3933" s="84"/>
      <c r="I3933" s="84" t="s">
        <v>577</v>
      </c>
    </row>
    <row r="3934">
      <c r="A3934" s="84" t="s">
        <v>8905</v>
      </c>
      <c r="B3934" s="85" t="s">
        <v>8906</v>
      </c>
      <c r="C3934" s="84">
        <v>800.0</v>
      </c>
      <c r="D3934" s="84" t="s">
        <v>576</v>
      </c>
      <c r="E3934" s="84"/>
      <c r="F3934" s="84">
        <v>-1.0</v>
      </c>
      <c r="G3934" s="84" t="s">
        <v>539</v>
      </c>
      <c r="H3934" s="84"/>
      <c r="I3934" s="84" t="s">
        <v>577</v>
      </c>
    </row>
    <row r="3935">
      <c r="A3935" s="84" t="s">
        <v>8907</v>
      </c>
      <c r="B3935" s="85" t="s">
        <v>8908</v>
      </c>
      <c r="C3935" s="84">
        <v>1200.0</v>
      </c>
      <c r="D3935" s="84" t="s">
        <v>576</v>
      </c>
      <c r="E3935" s="84"/>
      <c r="F3935" s="84">
        <v>-1.0</v>
      </c>
      <c r="G3935" s="84" t="s">
        <v>539</v>
      </c>
      <c r="H3935" s="84"/>
      <c r="I3935" s="84" t="s">
        <v>577</v>
      </c>
    </row>
    <row r="3936">
      <c r="A3936" s="84" t="s">
        <v>8909</v>
      </c>
      <c r="B3936" s="85" t="s">
        <v>8910</v>
      </c>
      <c r="C3936" s="84">
        <v>0.0</v>
      </c>
      <c r="D3936" s="84" t="s">
        <v>576</v>
      </c>
      <c r="E3936" s="84"/>
      <c r="F3936" s="84">
        <v>-1.0</v>
      </c>
      <c r="G3936" s="84" t="s">
        <v>539</v>
      </c>
      <c r="H3936" s="84"/>
      <c r="I3936" s="84" t="s">
        <v>577</v>
      </c>
    </row>
    <row r="3937">
      <c r="A3937" s="84" t="s">
        <v>8911</v>
      </c>
      <c r="B3937" s="85" t="s">
        <v>8912</v>
      </c>
      <c r="C3937" s="84">
        <v>1400.0</v>
      </c>
      <c r="D3937" s="84" t="s">
        <v>576</v>
      </c>
      <c r="E3937" s="84"/>
      <c r="F3937" s="84">
        <v>-1.0</v>
      </c>
      <c r="G3937" s="84" t="s">
        <v>539</v>
      </c>
      <c r="H3937" s="84"/>
      <c r="I3937" s="84" t="s">
        <v>577</v>
      </c>
    </row>
    <row r="3938">
      <c r="A3938" s="84" t="s">
        <v>8913</v>
      </c>
      <c r="B3938" s="85" t="s">
        <v>8914</v>
      </c>
      <c r="C3938" s="84">
        <v>38900.0</v>
      </c>
      <c r="D3938" s="84" t="s">
        <v>762</v>
      </c>
      <c r="E3938" s="84"/>
      <c r="F3938" s="84">
        <v>-1.0</v>
      </c>
      <c r="G3938" s="84" t="s">
        <v>539</v>
      </c>
      <c r="H3938" s="84"/>
      <c r="I3938" s="84" t="s">
        <v>577</v>
      </c>
    </row>
    <row r="3939">
      <c r="A3939" s="84" t="s">
        <v>8915</v>
      </c>
      <c r="B3939" s="85" t="s">
        <v>8916</v>
      </c>
      <c r="C3939" s="84">
        <v>47900.0</v>
      </c>
      <c r="D3939" s="84" t="s">
        <v>762</v>
      </c>
      <c r="E3939" s="84"/>
      <c r="F3939" s="84">
        <v>-1.0</v>
      </c>
      <c r="G3939" s="84" t="s">
        <v>539</v>
      </c>
      <c r="H3939" s="84"/>
      <c r="I3939" s="84" t="s">
        <v>577</v>
      </c>
    </row>
    <row r="3940">
      <c r="A3940" s="84" t="s">
        <v>8917</v>
      </c>
      <c r="B3940" s="85" t="s">
        <v>8918</v>
      </c>
      <c r="C3940" s="84">
        <v>29500.0</v>
      </c>
      <c r="D3940" s="84" t="s">
        <v>762</v>
      </c>
      <c r="E3940" s="84"/>
      <c r="F3940" s="84">
        <v>-1.0</v>
      </c>
      <c r="G3940" s="84" t="s">
        <v>539</v>
      </c>
      <c r="H3940" s="84"/>
      <c r="I3940" s="84" t="s">
        <v>577</v>
      </c>
    </row>
    <row r="3941">
      <c r="A3941" s="84" t="s">
        <v>8919</v>
      </c>
      <c r="B3941" s="85" t="s">
        <v>8920</v>
      </c>
      <c r="C3941" s="84">
        <v>36200.0</v>
      </c>
      <c r="D3941" s="84" t="s">
        <v>762</v>
      </c>
      <c r="E3941" s="84"/>
      <c r="F3941" s="84">
        <v>-1.0</v>
      </c>
      <c r="G3941" s="84" t="s">
        <v>539</v>
      </c>
      <c r="H3941" s="84"/>
      <c r="I3941" s="84" t="s">
        <v>577</v>
      </c>
    </row>
    <row r="3942">
      <c r="A3942" s="84" t="s">
        <v>8921</v>
      </c>
      <c r="B3942" s="85" t="s">
        <v>8922</v>
      </c>
      <c r="C3942" s="84">
        <v>44100.0</v>
      </c>
      <c r="D3942" s="84" t="s">
        <v>762</v>
      </c>
      <c r="E3942" s="84"/>
      <c r="F3942" s="84">
        <v>-1.0</v>
      </c>
      <c r="G3942" s="84" t="s">
        <v>539</v>
      </c>
      <c r="H3942" s="84"/>
      <c r="I3942" s="84" t="s">
        <v>577</v>
      </c>
    </row>
    <row r="3943">
      <c r="A3943" s="84" t="s">
        <v>8923</v>
      </c>
      <c r="B3943" s="85" t="s">
        <v>8924</v>
      </c>
      <c r="C3943" s="84">
        <v>1.0</v>
      </c>
      <c r="D3943" s="84" t="s">
        <v>642</v>
      </c>
      <c r="E3943" s="84"/>
      <c r="F3943" s="84">
        <v>-1.0</v>
      </c>
      <c r="G3943" s="84" t="s">
        <v>539</v>
      </c>
      <c r="H3943" s="84"/>
      <c r="I3943" s="84" t="s">
        <v>577</v>
      </c>
    </row>
    <row r="3944">
      <c r="A3944" s="84" t="s">
        <v>8925</v>
      </c>
      <c r="B3944" s="85" t="s">
        <v>8926</v>
      </c>
      <c r="C3944" s="84">
        <v>3.0</v>
      </c>
      <c r="D3944" s="84" t="s">
        <v>642</v>
      </c>
      <c r="E3944" s="84"/>
      <c r="F3944" s="84">
        <v>-1.0</v>
      </c>
      <c r="G3944" s="84" t="s">
        <v>539</v>
      </c>
      <c r="H3944" s="84"/>
      <c r="I3944" s="84" t="s">
        <v>577</v>
      </c>
    </row>
    <row r="3945">
      <c r="A3945" s="84" t="s">
        <v>8927</v>
      </c>
      <c r="B3945" s="85" t="s">
        <v>8928</v>
      </c>
      <c r="C3945" s="84">
        <v>0.0</v>
      </c>
      <c r="D3945" s="84" t="s">
        <v>762</v>
      </c>
      <c r="E3945" s="84"/>
      <c r="F3945" s="84">
        <v>-1.0</v>
      </c>
      <c r="G3945" s="84" t="s">
        <v>539</v>
      </c>
      <c r="H3945" s="84"/>
      <c r="I3945" s="84" t="s">
        <v>577</v>
      </c>
    </row>
    <row r="3946">
      <c r="A3946" s="84" t="s">
        <v>8929</v>
      </c>
      <c r="B3946" s="85" t="s">
        <v>8930</v>
      </c>
      <c r="C3946" s="84">
        <v>26000.0</v>
      </c>
      <c r="D3946" s="84" t="s">
        <v>762</v>
      </c>
      <c r="E3946" s="84"/>
      <c r="F3946" s="84">
        <v>-1.0</v>
      </c>
      <c r="G3946" s="84" t="s">
        <v>539</v>
      </c>
      <c r="H3946" s="84"/>
      <c r="I3946" s="84" t="s">
        <v>577</v>
      </c>
    </row>
    <row r="3947">
      <c r="A3947" s="84" t="s">
        <v>8931</v>
      </c>
      <c r="B3947" s="85" t="s">
        <v>8932</v>
      </c>
      <c r="C3947" s="84">
        <v>31400.0</v>
      </c>
      <c r="D3947" s="84" t="s">
        <v>762</v>
      </c>
      <c r="E3947" s="84"/>
      <c r="F3947" s="84">
        <v>-1.0</v>
      </c>
      <c r="G3947" s="84" t="s">
        <v>539</v>
      </c>
      <c r="H3947" s="84"/>
      <c r="I3947" s="84" t="s">
        <v>577</v>
      </c>
    </row>
    <row r="3948">
      <c r="A3948" s="84" t="s">
        <v>8933</v>
      </c>
      <c r="B3948" s="85" t="s">
        <v>8934</v>
      </c>
      <c r="C3948" s="84">
        <v>16300.0</v>
      </c>
      <c r="D3948" s="84" t="s">
        <v>762</v>
      </c>
      <c r="E3948" s="84"/>
      <c r="F3948" s="84">
        <v>-1.0</v>
      </c>
      <c r="G3948" s="84" t="s">
        <v>539</v>
      </c>
      <c r="H3948" s="84"/>
      <c r="I3948" s="84" t="s">
        <v>577</v>
      </c>
    </row>
    <row r="3949">
      <c r="A3949" s="84" t="s">
        <v>8935</v>
      </c>
      <c r="B3949" s="85" t="s">
        <v>8936</v>
      </c>
      <c r="C3949" s="84">
        <v>25200.0</v>
      </c>
      <c r="D3949" s="84" t="s">
        <v>762</v>
      </c>
      <c r="E3949" s="84"/>
      <c r="F3949" s="84">
        <v>-1.0</v>
      </c>
      <c r="G3949" s="84" t="s">
        <v>539</v>
      </c>
      <c r="H3949" s="84"/>
      <c r="I3949" s="84" t="s">
        <v>577</v>
      </c>
    </row>
    <row r="3950">
      <c r="A3950" s="84" t="s">
        <v>8937</v>
      </c>
      <c r="B3950" s="85" t="s">
        <v>8938</v>
      </c>
      <c r="C3950" s="84">
        <v>-3.0</v>
      </c>
      <c r="D3950" s="84" t="s">
        <v>642</v>
      </c>
      <c r="E3950" s="84"/>
      <c r="F3950" s="84">
        <v>-1.0</v>
      </c>
      <c r="G3950" s="84" t="s">
        <v>539</v>
      </c>
      <c r="H3950" s="84"/>
      <c r="I3950" s="84" t="s">
        <v>577</v>
      </c>
    </row>
    <row r="3951">
      <c r="A3951" s="84" t="s">
        <v>8939</v>
      </c>
      <c r="B3951" s="85" t="s">
        <v>8940</v>
      </c>
      <c r="C3951" s="84">
        <v>-7.0</v>
      </c>
      <c r="D3951" s="84" t="s">
        <v>642</v>
      </c>
      <c r="E3951" s="84"/>
      <c r="F3951" s="84">
        <v>-1.0</v>
      </c>
      <c r="G3951" s="84" t="s">
        <v>539</v>
      </c>
      <c r="H3951" s="84"/>
      <c r="I3951" s="84" t="s">
        <v>577</v>
      </c>
    </row>
    <row r="3952">
      <c r="A3952" s="84" t="s">
        <v>8941</v>
      </c>
      <c r="B3952" s="85" t="s">
        <v>8942</v>
      </c>
      <c r="C3952" s="84">
        <v>1.0</v>
      </c>
      <c r="D3952" s="84" t="s">
        <v>642</v>
      </c>
      <c r="E3952" s="84"/>
      <c r="F3952" s="84">
        <v>-1.0</v>
      </c>
      <c r="G3952" s="84" t="s">
        <v>539</v>
      </c>
      <c r="H3952" s="84"/>
      <c r="I3952" s="84" t="s">
        <v>577</v>
      </c>
    </row>
    <row r="3953">
      <c r="A3953" s="84" t="s">
        <v>8943</v>
      </c>
      <c r="B3953" s="85" t="s">
        <v>8944</v>
      </c>
      <c r="C3953" s="84">
        <v>2.0</v>
      </c>
      <c r="D3953" s="84" t="s">
        <v>642</v>
      </c>
      <c r="E3953" s="84"/>
      <c r="F3953" s="84">
        <v>-1.0</v>
      </c>
      <c r="G3953" s="84" t="s">
        <v>539</v>
      </c>
      <c r="H3953" s="84"/>
      <c r="I3953" s="84" t="s">
        <v>577</v>
      </c>
    </row>
    <row r="3954">
      <c r="A3954" s="84" t="s">
        <v>8945</v>
      </c>
      <c r="B3954" s="85" t="s">
        <v>8946</v>
      </c>
      <c r="C3954" s="84">
        <v>-1.0</v>
      </c>
      <c r="D3954" s="84" t="s">
        <v>642</v>
      </c>
      <c r="E3954" s="84"/>
      <c r="F3954" s="84">
        <v>-1.0</v>
      </c>
      <c r="G3954" s="84" t="s">
        <v>539</v>
      </c>
      <c r="H3954" s="84"/>
      <c r="I3954" s="84" t="s">
        <v>577</v>
      </c>
    </row>
    <row r="3955">
      <c r="A3955" s="84" t="s">
        <v>8947</v>
      </c>
      <c r="B3955" s="85" t="s">
        <v>8948</v>
      </c>
      <c r="C3955" s="84">
        <v>-2.0</v>
      </c>
      <c r="D3955" s="84" t="s">
        <v>642</v>
      </c>
      <c r="E3955" s="84"/>
      <c r="F3955" s="84">
        <v>-1.0</v>
      </c>
      <c r="G3955" s="84" t="s">
        <v>539</v>
      </c>
      <c r="H3955" s="84"/>
      <c r="I3955" s="84" t="s">
        <v>577</v>
      </c>
    </row>
    <row r="3956">
      <c r="A3956" s="84" t="s">
        <v>8949</v>
      </c>
      <c r="B3956" s="85" t="s">
        <v>8950</v>
      </c>
      <c r="C3956" s="84">
        <v>0.0</v>
      </c>
      <c r="D3956" s="84" t="s">
        <v>642</v>
      </c>
      <c r="E3956" s="84"/>
      <c r="F3956" s="84">
        <v>-1.0</v>
      </c>
      <c r="G3956" s="84" t="s">
        <v>539</v>
      </c>
      <c r="H3956" s="84"/>
      <c r="I3956" s="84" t="s">
        <v>577</v>
      </c>
    </row>
    <row r="3957">
      <c r="A3957" s="84" t="s">
        <v>8951</v>
      </c>
      <c r="B3957" s="85" t="s">
        <v>8952</v>
      </c>
      <c r="C3957" s="84">
        <v>16.0</v>
      </c>
      <c r="D3957" s="84" t="s">
        <v>642</v>
      </c>
      <c r="E3957" s="84"/>
      <c r="F3957" s="84">
        <v>-1.0</v>
      </c>
      <c r="G3957" s="84" t="s">
        <v>539</v>
      </c>
      <c r="H3957" s="84"/>
      <c r="I3957" s="84" t="s">
        <v>577</v>
      </c>
    </row>
    <row r="3958">
      <c r="A3958" s="84" t="s">
        <v>8953</v>
      </c>
      <c r="B3958" s="85" t="s">
        <v>8954</v>
      </c>
      <c r="C3958" s="84">
        <v>0.0</v>
      </c>
      <c r="D3958" s="84" t="s">
        <v>642</v>
      </c>
      <c r="E3958" s="84"/>
      <c r="F3958" s="84">
        <v>-1.0</v>
      </c>
      <c r="G3958" s="84" t="s">
        <v>539</v>
      </c>
      <c r="H3958" s="84"/>
      <c r="I3958" s="84" t="s">
        <v>577</v>
      </c>
    </row>
    <row r="3959">
      <c r="A3959" s="84" t="s">
        <v>8955</v>
      </c>
      <c r="B3959" s="85" t="s">
        <v>8956</v>
      </c>
      <c r="C3959" s="84">
        <v>-9.0</v>
      </c>
      <c r="D3959" s="84" t="s">
        <v>642</v>
      </c>
      <c r="E3959" s="84"/>
      <c r="F3959" s="84">
        <v>-1.0</v>
      </c>
      <c r="G3959" s="84" t="s">
        <v>539</v>
      </c>
      <c r="H3959" s="84"/>
      <c r="I3959" s="84" t="s">
        <v>577</v>
      </c>
    </row>
    <row r="3960">
      <c r="A3960" s="84" t="s">
        <v>8957</v>
      </c>
      <c r="B3960" s="85" t="s">
        <v>8958</v>
      </c>
      <c r="C3960" s="84">
        <v>0.0</v>
      </c>
      <c r="D3960" s="84" t="s">
        <v>642</v>
      </c>
      <c r="E3960" s="84"/>
      <c r="F3960" s="84">
        <v>-1.0</v>
      </c>
      <c r="G3960" s="84" t="s">
        <v>539</v>
      </c>
      <c r="H3960" s="84"/>
      <c r="I3960" s="84" t="s">
        <v>577</v>
      </c>
    </row>
    <row r="3961">
      <c r="A3961" s="84" t="s">
        <v>8959</v>
      </c>
      <c r="B3961" s="85" t="s">
        <v>8960</v>
      </c>
      <c r="C3961" s="84">
        <v>-4.0</v>
      </c>
      <c r="D3961" s="84" t="s">
        <v>642</v>
      </c>
      <c r="E3961" s="84"/>
      <c r="F3961" s="84">
        <v>-1.0</v>
      </c>
      <c r="G3961" s="84" t="s">
        <v>539</v>
      </c>
      <c r="H3961" s="84"/>
      <c r="I3961" s="84" t="s">
        <v>577</v>
      </c>
    </row>
    <row r="3962">
      <c r="A3962" s="84" t="s">
        <v>8961</v>
      </c>
      <c r="B3962" s="85" t="s">
        <v>8962</v>
      </c>
      <c r="C3962" s="84">
        <v>0.0</v>
      </c>
      <c r="D3962" s="84" t="s">
        <v>642</v>
      </c>
      <c r="E3962" s="84"/>
      <c r="F3962" s="84">
        <v>-1.0</v>
      </c>
      <c r="G3962" s="84" t="s">
        <v>539</v>
      </c>
      <c r="H3962" s="84"/>
      <c r="I3962" s="84" t="s">
        <v>577</v>
      </c>
    </row>
    <row r="3963">
      <c r="A3963" s="84" t="s">
        <v>8963</v>
      </c>
      <c r="B3963" s="85" t="s">
        <v>8964</v>
      </c>
      <c r="C3963" s="84">
        <v>0.0</v>
      </c>
      <c r="D3963" s="84" t="s">
        <v>642</v>
      </c>
      <c r="E3963" s="84"/>
      <c r="F3963" s="84">
        <v>-1.0</v>
      </c>
      <c r="G3963" s="84" t="s">
        <v>539</v>
      </c>
      <c r="H3963" s="84"/>
      <c r="I3963" s="84" t="s">
        <v>577</v>
      </c>
    </row>
    <row r="3964">
      <c r="A3964" s="84" t="s">
        <v>8965</v>
      </c>
      <c r="B3964" s="85" t="s">
        <v>8966</v>
      </c>
      <c r="C3964" s="84">
        <v>16.0</v>
      </c>
      <c r="D3964" s="84" t="s">
        <v>642</v>
      </c>
      <c r="E3964" s="84"/>
      <c r="F3964" s="84">
        <v>-1.0</v>
      </c>
      <c r="G3964" s="84" t="s">
        <v>539</v>
      </c>
      <c r="H3964" s="84"/>
      <c r="I3964" s="84" t="s">
        <v>577</v>
      </c>
    </row>
    <row r="3965">
      <c r="A3965" s="84" t="s">
        <v>8967</v>
      </c>
      <c r="B3965" s="85" t="s">
        <v>8968</v>
      </c>
      <c r="C3965" s="84">
        <v>0.0</v>
      </c>
      <c r="D3965" s="84" t="s">
        <v>6697</v>
      </c>
      <c r="E3965" s="84"/>
      <c r="F3965" s="84">
        <v>-1.0</v>
      </c>
      <c r="G3965" s="84" t="s">
        <v>539</v>
      </c>
      <c r="H3965" s="84"/>
      <c r="I3965" s="84" t="s">
        <v>577</v>
      </c>
    </row>
    <row r="3966">
      <c r="A3966" s="84" t="s">
        <v>8969</v>
      </c>
      <c r="B3966" s="85" t="s">
        <v>8970</v>
      </c>
      <c r="C3966" s="84">
        <v>0.0</v>
      </c>
      <c r="D3966" s="84" t="s">
        <v>6697</v>
      </c>
      <c r="E3966" s="84"/>
      <c r="F3966" s="84">
        <v>-1.0</v>
      </c>
      <c r="G3966" s="84" t="s">
        <v>539</v>
      </c>
      <c r="H3966" s="84"/>
      <c r="I3966" s="84" t="s">
        <v>577</v>
      </c>
    </row>
    <row r="3967">
      <c r="A3967" s="84" t="s">
        <v>8971</v>
      </c>
      <c r="B3967" s="85" t="s">
        <v>8972</v>
      </c>
      <c r="C3967" s="84">
        <v>15.0</v>
      </c>
      <c r="D3967" s="84" t="s">
        <v>5321</v>
      </c>
      <c r="E3967" s="84"/>
      <c r="F3967" s="84">
        <v>-1.0</v>
      </c>
      <c r="G3967" s="84" t="s">
        <v>539</v>
      </c>
      <c r="H3967" s="84"/>
      <c r="I3967" s="84" t="s">
        <v>577</v>
      </c>
    </row>
    <row r="3968">
      <c r="A3968" s="84" t="s">
        <v>8973</v>
      </c>
      <c r="B3968" s="85" t="s">
        <v>8974</v>
      </c>
      <c r="C3968" s="84">
        <v>15.0</v>
      </c>
      <c r="D3968" s="84" t="s">
        <v>5321</v>
      </c>
      <c r="E3968" s="84"/>
      <c r="F3968" s="84">
        <v>-1.0</v>
      </c>
      <c r="G3968" s="84" t="s">
        <v>539</v>
      </c>
      <c r="H3968" s="84"/>
      <c r="I3968" s="84" t="s">
        <v>577</v>
      </c>
    </row>
    <row r="3969">
      <c r="A3969" s="84" t="s">
        <v>8975</v>
      </c>
      <c r="B3969" s="85" t="s">
        <v>8976</v>
      </c>
      <c r="C3969" s="84">
        <v>17.0</v>
      </c>
      <c r="D3969" s="84" t="s">
        <v>5321</v>
      </c>
      <c r="E3969" s="84"/>
      <c r="F3969" s="84">
        <v>-1.0</v>
      </c>
      <c r="G3969" s="84" t="s">
        <v>539</v>
      </c>
      <c r="H3969" s="84"/>
      <c r="I3969" s="84" t="s">
        <v>577</v>
      </c>
    </row>
    <row r="3970">
      <c r="A3970" s="84" t="s">
        <v>8977</v>
      </c>
      <c r="B3970" s="85" t="s">
        <v>8978</v>
      </c>
      <c r="C3970" s="84">
        <v>11.0</v>
      </c>
      <c r="D3970" s="84" t="s">
        <v>5321</v>
      </c>
      <c r="E3970" s="84"/>
      <c r="F3970" s="84">
        <v>-1.0</v>
      </c>
      <c r="G3970" s="84" t="s">
        <v>539</v>
      </c>
      <c r="H3970" s="84"/>
      <c r="I3970" s="84" t="s">
        <v>577</v>
      </c>
    </row>
    <row r="3971">
      <c r="A3971" s="84" t="s">
        <v>8979</v>
      </c>
      <c r="B3971" s="85" t="s">
        <v>8980</v>
      </c>
      <c r="C3971" s="84">
        <v>0.0</v>
      </c>
      <c r="D3971" s="84" t="s">
        <v>5321</v>
      </c>
      <c r="E3971" s="84"/>
      <c r="F3971" s="84">
        <v>-1.0</v>
      </c>
      <c r="G3971" s="84" t="s">
        <v>539</v>
      </c>
      <c r="H3971" s="84" t="s">
        <v>8981</v>
      </c>
      <c r="I3971" s="84" t="s">
        <v>541</v>
      </c>
    </row>
    <row r="3972">
      <c r="A3972" s="84" t="s">
        <v>8982</v>
      </c>
      <c r="B3972" s="85" t="s">
        <v>8983</v>
      </c>
      <c r="C3972" s="84">
        <v>0.0</v>
      </c>
      <c r="D3972" s="84" t="s">
        <v>5321</v>
      </c>
      <c r="E3972" s="84"/>
      <c r="F3972" s="84">
        <v>-1.0</v>
      </c>
      <c r="G3972" s="84" t="s">
        <v>539</v>
      </c>
      <c r="H3972" s="84"/>
      <c r="I3972" s="84" t="s">
        <v>577</v>
      </c>
    </row>
    <row r="3973">
      <c r="A3973" s="84" t="s">
        <v>8984</v>
      </c>
      <c r="B3973" s="85" t="s">
        <v>8985</v>
      </c>
      <c r="C3973" s="84">
        <v>0.0</v>
      </c>
      <c r="D3973" s="84" t="s">
        <v>5321</v>
      </c>
      <c r="E3973" s="84"/>
      <c r="F3973" s="84">
        <v>-1.0</v>
      </c>
      <c r="G3973" s="84" t="s">
        <v>539</v>
      </c>
      <c r="H3973" s="84"/>
      <c r="I3973" s="84" t="s">
        <v>577</v>
      </c>
    </row>
    <row r="3974">
      <c r="A3974" s="84" t="s">
        <v>8986</v>
      </c>
      <c r="B3974" s="85" t="s">
        <v>8987</v>
      </c>
      <c r="C3974" s="84">
        <v>0.0</v>
      </c>
      <c r="D3974" s="84" t="s">
        <v>5321</v>
      </c>
      <c r="E3974" s="84"/>
      <c r="F3974" s="84">
        <v>-1.0</v>
      </c>
      <c r="G3974" s="84" t="s">
        <v>539</v>
      </c>
      <c r="H3974" s="84" t="s">
        <v>8981</v>
      </c>
      <c r="I3974" s="84" t="s">
        <v>541</v>
      </c>
    </row>
    <row r="3975">
      <c r="A3975" s="84" t="s">
        <v>8988</v>
      </c>
      <c r="B3975" s="85" t="s">
        <v>8989</v>
      </c>
      <c r="C3975" s="84">
        <v>-1.0</v>
      </c>
      <c r="D3975" s="84" t="s">
        <v>5321</v>
      </c>
      <c r="E3975" s="84"/>
      <c r="F3975" s="84">
        <v>-1.0</v>
      </c>
      <c r="G3975" s="84" t="s">
        <v>539</v>
      </c>
      <c r="H3975" s="84" t="s">
        <v>8981</v>
      </c>
      <c r="I3975" s="84" t="s">
        <v>541</v>
      </c>
    </row>
    <row r="3976">
      <c r="A3976" s="84" t="s">
        <v>8990</v>
      </c>
      <c r="B3976" s="85" t="s">
        <v>8991</v>
      </c>
      <c r="C3976" s="84">
        <v>-2.0</v>
      </c>
      <c r="D3976" s="84" t="s">
        <v>5321</v>
      </c>
      <c r="E3976" s="84"/>
      <c r="F3976" s="84">
        <v>-1.0</v>
      </c>
      <c r="G3976" s="84" t="s">
        <v>539</v>
      </c>
      <c r="H3976" s="84" t="s">
        <v>8981</v>
      </c>
      <c r="I3976" s="84" t="s">
        <v>541</v>
      </c>
    </row>
    <row r="3977">
      <c r="A3977" s="84" t="s">
        <v>8992</v>
      </c>
      <c r="B3977" s="85" t="s">
        <v>8993</v>
      </c>
      <c r="C3977" s="84">
        <v>16.0</v>
      </c>
      <c r="D3977" s="84" t="s">
        <v>5321</v>
      </c>
      <c r="E3977" s="84"/>
      <c r="F3977" s="84">
        <v>-1.0</v>
      </c>
      <c r="G3977" s="84" t="s">
        <v>539</v>
      </c>
      <c r="H3977" s="84"/>
      <c r="I3977" s="84" t="s">
        <v>577</v>
      </c>
    </row>
    <row r="3978">
      <c r="A3978" s="84" t="s">
        <v>8994</v>
      </c>
      <c r="B3978" s="85" t="s">
        <v>8995</v>
      </c>
      <c r="C3978" s="84">
        <v>16.0</v>
      </c>
      <c r="D3978" s="84" t="s">
        <v>5321</v>
      </c>
      <c r="E3978" s="84"/>
      <c r="F3978" s="84">
        <v>-1.0</v>
      </c>
      <c r="G3978" s="84" t="s">
        <v>539</v>
      </c>
      <c r="H3978" s="84"/>
      <c r="I3978" s="84" t="s">
        <v>577</v>
      </c>
    </row>
    <row r="3979">
      <c r="A3979" s="84" t="s">
        <v>8996</v>
      </c>
      <c r="B3979" s="85" t="s">
        <v>8997</v>
      </c>
      <c r="C3979" s="84">
        <v>17.0</v>
      </c>
      <c r="D3979" s="84" t="s">
        <v>5321</v>
      </c>
      <c r="E3979" s="84"/>
      <c r="F3979" s="84">
        <v>-1.0</v>
      </c>
      <c r="G3979" s="84" t="s">
        <v>539</v>
      </c>
      <c r="H3979" s="84"/>
      <c r="I3979" s="84" t="s">
        <v>577</v>
      </c>
    </row>
    <row r="3980">
      <c r="A3980" s="84" t="s">
        <v>8998</v>
      </c>
      <c r="B3980" s="85" t="s">
        <v>8999</v>
      </c>
      <c r="C3980" s="84">
        <v>3.0</v>
      </c>
      <c r="D3980" s="84" t="s">
        <v>5321</v>
      </c>
      <c r="E3980" s="84"/>
      <c r="F3980" s="84">
        <v>-1.0</v>
      </c>
      <c r="G3980" s="84" t="s">
        <v>539</v>
      </c>
      <c r="H3980" s="84"/>
      <c r="I3980" s="84" t="s">
        <v>577</v>
      </c>
    </row>
    <row r="3981">
      <c r="A3981" s="84" t="s">
        <v>9000</v>
      </c>
      <c r="B3981" s="85" t="s">
        <v>9001</v>
      </c>
      <c r="C3981" s="84">
        <v>24.0</v>
      </c>
      <c r="D3981" s="84" t="s">
        <v>5321</v>
      </c>
      <c r="E3981" s="84"/>
      <c r="F3981" s="84">
        <v>-1.0</v>
      </c>
      <c r="G3981" s="84" t="s">
        <v>539</v>
      </c>
      <c r="H3981" s="84"/>
      <c r="I3981" s="84" t="s">
        <v>577</v>
      </c>
    </row>
    <row r="3982">
      <c r="A3982" s="84" t="s">
        <v>9002</v>
      </c>
      <c r="B3982" s="85" t="s">
        <v>9003</v>
      </c>
      <c r="C3982" s="84">
        <v>3.0</v>
      </c>
      <c r="D3982" s="84" t="s">
        <v>5321</v>
      </c>
      <c r="E3982" s="84"/>
      <c r="F3982" s="84">
        <v>-1.0</v>
      </c>
      <c r="G3982" s="84" t="s">
        <v>539</v>
      </c>
      <c r="H3982" s="84"/>
      <c r="I3982" s="84" t="s">
        <v>577</v>
      </c>
    </row>
    <row r="3983">
      <c r="A3983" s="84" t="s">
        <v>9004</v>
      </c>
      <c r="B3983" s="85" t="s">
        <v>9005</v>
      </c>
      <c r="C3983" s="84">
        <v>2.0</v>
      </c>
      <c r="D3983" s="84" t="s">
        <v>5321</v>
      </c>
      <c r="E3983" s="84"/>
      <c r="F3983" s="84">
        <v>-1.0</v>
      </c>
      <c r="G3983" s="84" t="s">
        <v>539</v>
      </c>
      <c r="H3983" s="84"/>
      <c r="I3983" s="84" t="s">
        <v>577</v>
      </c>
    </row>
    <row r="3984">
      <c r="A3984" s="84" t="s">
        <v>9006</v>
      </c>
      <c r="B3984" s="85" t="s">
        <v>9007</v>
      </c>
      <c r="C3984" s="84">
        <v>-3.0</v>
      </c>
      <c r="D3984" s="84" t="s">
        <v>5321</v>
      </c>
      <c r="E3984" s="84"/>
      <c r="F3984" s="84">
        <v>-1.0</v>
      </c>
      <c r="G3984" s="84" t="s">
        <v>539</v>
      </c>
      <c r="H3984" s="84"/>
      <c r="I3984" s="84" t="s">
        <v>577</v>
      </c>
    </row>
    <row r="3985">
      <c r="A3985" s="84" t="s">
        <v>9008</v>
      </c>
      <c r="B3985" s="85" t="s">
        <v>9009</v>
      </c>
      <c r="C3985" s="84">
        <v>0.0</v>
      </c>
      <c r="D3985" s="84" t="s">
        <v>5321</v>
      </c>
      <c r="E3985" s="84"/>
      <c r="F3985" s="84">
        <v>-1.0</v>
      </c>
      <c r="G3985" s="84" t="s">
        <v>539</v>
      </c>
      <c r="H3985" s="84"/>
      <c r="I3985" s="84" t="s">
        <v>577</v>
      </c>
    </row>
    <row r="3986">
      <c r="A3986" s="84" t="s">
        <v>9010</v>
      </c>
      <c r="B3986" s="85" t="s">
        <v>9011</v>
      </c>
      <c r="C3986" s="84">
        <v>3.0</v>
      </c>
      <c r="D3986" s="84" t="s">
        <v>5321</v>
      </c>
      <c r="E3986" s="84"/>
      <c r="F3986" s="84">
        <v>-1.0</v>
      </c>
      <c r="G3986" s="84" t="s">
        <v>539</v>
      </c>
      <c r="H3986" s="84"/>
      <c r="I3986" s="84" t="s">
        <v>577</v>
      </c>
    </row>
    <row r="3987">
      <c r="A3987" s="84" t="s">
        <v>9012</v>
      </c>
      <c r="B3987" s="85" t="s">
        <v>9013</v>
      </c>
      <c r="C3987" s="84">
        <v>0.0</v>
      </c>
      <c r="D3987" s="84" t="s">
        <v>3548</v>
      </c>
      <c r="E3987" s="84"/>
      <c r="F3987" s="84">
        <v>-1.0</v>
      </c>
      <c r="G3987" s="84" t="s">
        <v>539</v>
      </c>
      <c r="H3987" s="84"/>
      <c r="I3987" s="84" t="s">
        <v>577</v>
      </c>
    </row>
    <row r="3988">
      <c r="A3988" s="84" t="s">
        <v>9014</v>
      </c>
      <c r="B3988" s="85" t="s">
        <v>9015</v>
      </c>
      <c r="C3988" s="84">
        <v>1.0</v>
      </c>
      <c r="D3988" s="84" t="s">
        <v>3548</v>
      </c>
      <c r="E3988" s="84"/>
      <c r="F3988" s="84">
        <v>-1.0</v>
      </c>
      <c r="G3988" s="84" t="s">
        <v>539</v>
      </c>
      <c r="H3988" s="84"/>
      <c r="I3988" s="84" t="s">
        <v>577</v>
      </c>
    </row>
    <row r="3989">
      <c r="A3989" s="84" t="s">
        <v>9016</v>
      </c>
      <c r="B3989" s="85" t="s">
        <v>9017</v>
      </c>
      <c r="C3989" s="84">
        <v>1.0</v>
      </c>
      <c r="D3989" s="84" t="s">
        <v>3548</v>
      </c>
      <c r="E3989" s="84"/>
      <c r="F3989" s="84">
        <v>-1.0</v>
      </c>
      <c r="G3989" s="84" t="s">
        <v>539</v>
      </c>
      <c r="H3989" s="84"/>
      <c r="I3989" s="84" t="s">
        <v>577</v>
      </c>
    </row>
    <row r="3990">
      <c r="A3990" s="84" t="s">
        <v>9018</v>
      </c>
      <c r="B3990" s="85" t="s">
        <v>9019</v>
      </c>
      <c r="C3990" s="84">
        <v>2.0</v>
      </c>
      <c r="D3990" s="84" t="s">
        <v>642</v>
      </c>
      <c r="E3990" s="84"/>
      <c r="F3990" s="84">
        <v>-1.0</v>
      </c>
      <c r="G3990" s="84" t="s">
        <v>539</v>
      </c>
      <c r="H3990" s="84"/>
      <c r="I3990" s="84" t="s">
        <v>577</v>
      </c>
    </row>
    <row r="3991">
      <c r="A3991" s="84" t="s">
        <v>9020</v>
      </c>
      <c r="B3991" s="85" t="s">
        <v>9021</v>
      </c>
      <c r="C3991" s="84">
        <v>0.0</v>
      </c>
      <c r="D3991" s="84" t="s">
        <v>3548</v>
      </c>
      <c r="E3991" s="84"/>
      <c r="F3991" s="84">
        <v>-1.0</v>
      </c>
      <c r="G3991" s="84" t="s">
        <v>539</v>
      </c>
      <c r="H3991" s="84"/>
      <c r="I3991" s="84" t="s">
        <v>577</v>
      </c>
    </row>
    <row r="3992">
      <c r="A3992" s="84" t="s">
        <v>9022</v>
      </c>
      <c r="B3992" s="85" t="s">
        <v>9023</v>
      </c>
      <c r="C3992" s="84">
        <v>-6.0</v>
      </c>
      <c r="D3992" s="84" t="s">
        <v>3548</v>
      </c>
      <c r="E3992" s="84"/>
      <c r="F3992" s="84">
        <v>-1.0</v>
      </c>
      <c r="G3992" s="84" t="s">
        <v>539</v>
      </c>
      <c r="H3992" s="84"/>
      <c r="I3992" s="84" t="s">
        <v>577</v>
      </c>
    </row>
    <row r="3993">
      <c r="A3993" s="84" t="s">
        <v>9024</v>
      </c>
      <c r="B3993" s="85" t="s">
        <v>9025</v>
      </c>
      <c r="C3993" s="84">
        <v>-9.0</v>
      </c>
      <c r="D3993" s="84" t="s">
        <v>3548</v>
      </c>
      <c r="E3993" s="84"/>
      <c r="F3993" s="84">
        <v>-1.0</v>
      </c>
      <c r="G3993" s="84" t="s">
        <v>539</v>
      </c>
      <c r="H3993" s="84"/>
      <c r="I3993" s="84" t="s">
        <v>577</v>
      </c>
    </row>
    <row r="3994">
      <c r="A3994" s="84" t="s">
        <v>9026</v>
      </c>
      <c r="B3994" s="85" t="s">
        <v>9027</v>
      </c>
      <c r="C3994" s="84">
        <v>-6.0</v>
      </c>
      <c r="D3994" s="84" t="s">
        <v>3548</v>
      </c>
      <c r="E3994" s="84"/>
      <c r="F3994" s="84">
        <v>-1.0</v>
      </c>
      <c r="G3994" s="84" t="s">
        <v>539</v>
      </c>
      <c r="H3994" s="84"/>
      <c r="I3994" s="84" t="s">
        <v>577</v>
      </c>
    </row>
    <row r="3995">
      <c r="A3995" s="84" t="s">
        <v>9028</v>
      </c>
      <c r="B3995" s="85" t="s">
        <v>9029</v>
      </c>
      <c r="C3995" s="84">
        <v>-3.0</v>
      </c>
      <c r="D3995" s="84" t="s">
        <v>3548</v>
      </c>
      <c r="E3995" s="84"/>
      <c r="F3995" s="84">
        <v>-1.0</v>
      </c>
      <c r="G3995" s="84" t="s">
        <v>539</v>
      </c>
      <c r="H3995" s="84"/>
      <c r="I3995" s="84" t="s">
        <v>577</v>
      </c>
    </row>
    <row r="3996">
      <c r="A3996" s="84" t="s">
        <v>9030</v>
      </c>
      <c r="B3996" s="85" t="s">
        <v>9031</v>
      </c>
      <c r="C3996" s="84">
        <v>0.0</v>
      </c>
      <c r="D3996" s="84" t="s">
        <v>3548</v>
      </c>
      <c r="E3996" s="84"/>
      <c r="F3996" s="84">
        <v>-1.0</v>
      </c>
      <c r="G3996" s="84" t="s">
        <v>539</v>
      </c>
      <c r="H3996" s="84"/>
      <c r="I3996" s="84" t="s">
        <v>577</v>
      </c>
    </row>
    <row r="3997">
      <c r="A3997" s="84" t="s">
        <v>9032</v>
      </c>
      <c r="B3997" s="85" t="s">
        <v>9033</v>
      </c>
      <c r="C3997" s="84">
        <v>0.0</v>
      </c>
      <c r="D3997" s="84" t="s">
        <v>3548</v>
      </c>
      <c r="E3997" s="84"/>
      <c r="F3997" s="84">
        <v>-1.0</v>
      </c>
      <c r="G3997" s="84" t="s">
        <v>539</v>
      </c>
      <c r="H3997" s="84"/>
      <c r="I3997" s="84" t="s">
        <v>577</v>
      </c>
    </row>
    <row r="3998">
      <c r="A3998" s="84" t="s">
        <v>9034</v>
      </c>
      <c r="B3998" s="85" t="s">
        <v>9035</v>
      </c>
      <c r="C3998" s="84">
        <v>0.0</v>
      </c>
      <c r="D3998" s="84" t="s">
        <v>1588</v>
      </c>
      <c r="E3998" s="84"/>
      <c r="F3998" s="84">
        <v>-1.0</v>
      </c>
      <c r="G3998" s="84" t="s">
        <v>539</v>
      </c>
      <c r="H3998" s="84" t="s">
        <v>1589</v>
      </c>
      <c r="I3998" s="84" t="s">
        <v>541</v>
      </c>
    </row>
    <row r="3999">
      <c r="A3999" s="84" t="s">
        <v>9036</v>
      </c>
      <c r="B3999" s="85" t="s">
        <v>9037</v>
      </c>
      <c r="C3999" s="84">
        <v>126.0</v>
      </c>
      <c r="D3999" s="84" t="s">
        <v>642</v>
      </c>
      <c r="E3999" s="84"/>
      <c r="F3999" s="84">
        <v>-1.0</v>
      </c>
      <c r="G3999" s="84" t="s">
        <v>539</v>
      </c>
      <c r="H3999" s="84"/>
      <c r="I3999" s="84" t="s">
        <v>577</v>
      </c>
    </row>
    <row r="4000">
      <c r="A4000" s="84" t="s">
        <v>9038</v>
      </c>
      <c r="B4000" s="85" t="s">
        <v>9039</v>
      </c>
      <c r="C4000" s="84">
        <v>25.0</v>
      </c>
      <c r="D4000" s="84" t="s">
        <v>642</v>
      </c>
      <c r="E4000" s="84"/>
      <c r="F4000" s="84">
        <v>-1.0</v>
      </c>
      <c r="G4000" s="84" t="s">
        <v>539</v>
      </c>
      <c r="H4000" s="84"/>
      <c r="I4000" s="84" t="s">
        <v>577</v>
      </c>
    </row>
    <row r="4001">
      <c r="A4001" s="84" t="s">
        <v>9040</v>
      </c>
      <c r="B4001" s="85" t="s">
        <v>9041</v>
      </c>
      <c r="C4001" s="84">
        <v>3.0</v>
      </c>
      <c r="D4001" s="84" t="s">
        <v>642</v>
      </c>
      <c r="E4001" s="84"/>
      <c r="F4001" s="84">
        <v>-1.0</v>
      </c>
      <c r="G4001" s="84" t="s">
        <v>539</v>
      </c>
      <c r="H4001" s="84"/>
      <c r="I4001" s="84" t="s">
        <v>577</v>
      </c>
    </row>
    <row r="4002">
      <c r="A4002" s="84" t="s">
        <v>9042</v>
      </c>
      <c r="B4002" s="85" t="s">
        <v>9043</v>
      </c>
      <c r="C4002" s="84">
        <v>1.0</v>
      </c>
      <c r="D4002" s="84" t="s">
        <v>642</v>
      </c>
      <c r="E4002" s="84"/>
      <c r="F4002" s="84">
        <v>-1.0</v>
      </c>
      <c r="G4002" s="84" t="s">
        <v>539</v>
      </c>
      <c r="H4002" s="84"/>
      <c r="I4002" s="84" t="s">
        <v>577</v>
      </c>
    </row>
    <row r="4003">
      <c r="A4003" s="84" t="s">
        <v>9044</v>
      </c>
      <c r="B4003" s="85" t="s">
        <v>9045</v>
      </c>
      <c r="C4003" s="84">
        <v>0.0</v>
      </c>
      <c r="D4003" s="84" t="s">
        <v>642</v>
      </c>
      <c r="E4003" s="84"/>
      <c r="F4003" s="84">
        <v>-1.0</v>
      </c>
      <c r="G4003" s="84" t="s">
        <v>539</v>
      </c>
      <c r="H4003" s="84"/>
      <c r="I4003" s="84" t="s">
        <v>577</v>
      </c>
    </row>
    <row r="4004">
      <c r="A4004" s="84" t="s">
        <v>9046</v>
      </c>
      <c r="B4004" s="85" t="s">
        <v>9047</v>
      </c>
      <c r="C4004" s="84">
        <v>6.0</v>
      </c>
      <c r="D4004" s="84" t="s">
        <v>642</v>
      </c>
      <c r="E4004" s="84"/>
      <c r="F4004" s="84">
        <v>-1.0</v>
      </c>
      <c r="G4004" s="84" t="s">
        <v>539</v>
      </c>
      <c r="H4004" s="84"/>
      <c r="I4004" s="84" t="s">
        <v>577</v>
      </c>
    </row>
    <row r="4005">
      <c r="A4005" s="84" t="s">
        <v>9048</v>
      </c>
      <c r="B4005" s="85" t="s">
        <v>9049</v>
      </c>
      <c r="C4005" s="84">
        <v>0.0</v>
      </c>
      <c r="D4005" s="84" t="s">
        <v>642</v>
      </c>
      <c r="E4005" s="84"/>
      <c r="F4005" s="84">
        <v>-1.0</v>
      </c>
      <c r="G4005" s="84" t="s">
        <v>539</v>
      </c>
      <c r="H4005" s="84"/>
      <c r="I4005" s="84" t="s">
        <v>577</v>
      </c>
    </row>
    <row r="4006">
      <c r="A4006" s="84" t="s">
        <v>9050</v>
      </c>
      <c r="B4006" s="85" t="s">
        <v>9051</v>
      </c>
      <c r="C4006" s="84">
        <v>2.0</v>
      </c>
      <c r="D4006" s="84" t="s">
        <v>642</v>
      </c>
      <c r="E4006" s="84"/>
      <c r="F4006" s="84">
        <v>-1.0</v>
      </c>
      <c r="G4006" s="84" t="s">
        <v>539</v>
      </c>
      <c r="H4006" s="84"/>
      <c r="I4006" s="84" t="s">
        <v>577</v>
      </c>
    </row>
    <row r="4007">
      <c r="A4007" s="84" t="s">
        <v>9052</v>
      </c>
      <c r="B4007" s="85" t="s">
        <v>9053</v>
      </c>
      <c r="C4007" s="84">
        <v>3.0</v>
      </c>
      <c r="D4007" s="84" t="s">
        <v>642</v>
      </c>
      <c r="E4007" s="84"/>
      <c r="F4007" s="84">
        <v>-1.0</v>
      </c>
      <c r="G4007" s="84" t="s">
        <v>539</v>
      </c>
      <c r="H4007" s="84"/>
      <c r="I4007" s="84" t="s">
        <v>577</v>
      </c>
    </row>
    <row r="4008">
      <c r="A4008" s="84" t="s">
        <v>9054</v>
      </c>
      <c r="B4008" s="85" t="s">
        <v>9055</v>
      </c>
      <c r="C4008" s="84">
        <v>0.0</v>
      </c>
      <c r="D4008" s="84" t="s">
        <v>642</v>
      </c>
      <c r="E4008" s="84"/>
      <c r="F4008" s="84">
        <v>-1.0</v>
      </c>
      <c r="G4008" s="84" t="s">
        <v>539</v>
      </c>
      <c r="H4008" s="84"/>
      <c r="I4008" s="84" t="s">
        <v>577</v>
      </c>
    </row>
    <row r="4009">
      <c r="A4009" s="84" t="s">
        <v>9056</v>
      </c>
      <c r="B4009" s="85" t="s">
        <v>9057</v>
      </c>
      <c r="C4009" s="84">
        <v>5.0</v>
      </c>
      <c r="D4009" s="84" t="s">
        <v>642</v>
      </c>
      <c r="E4009" s="84"/>
      <c r="F4009" s="84">
        <v>-1.0</v>
      </c>
      <c r="G4009" s="84" t="s">
        <v>539</v>
      </c>
      <c r="H4009" s="84"/>
      <c r="I4009" s="84" t="s">
        <v>577</v>
      </c>
    </row>
    <row r="4010">
      <c r="A4010" s="84" t="s">
        <v>9058</v>
      </c>
      <c r="B4010" s="85" t="s">
        <v>9059</v>
      </c>
      <c r="C4010" s="84">
        <v>1.0</v>
      </c>
      <c r="D4010" s="84" t="s">
        <v>642</v>
      </c>
      <c r="E4010" s="84"/>
      <c r="F4010" s="84">
        <v>-1.0</v>
      </c>
      <c r="G4010" s="84" t="s">
        <v>539</v>
      </c>
      <c r="H4010" s="84"/>
      <c r="I4010" s="84" t="s">
        <v>577</v>
      </c>
    </row>
    <row r="4011">
      <c r="A4011" s="84" t="s">
        <v>9060</v>
      </c>
      <c r="B4011" s="85" t="s">
        <v>9061</v>
      </c>
      <c r="C4011" s="84">
        <v>14.0</v>
      </c>
      <c r="D4011" s="84" t="s">
        <v>642</v>
      </c>
      <c r="E4011" s="84"/>
      <c r="F4011" s="84">
        <v>-1.0</v>
      </c>
      <c r="G4011" s="84" t="s">
        <v>539</v>
      </c>
      <c r="H4011" s="84"/>
      <c r="I4011" s="84" t="s">
        <v>577</v>
      </c>
    </row>
    <row r="4012">
      <c r="A4012" s="84" t="s">
        <v>9062</v>
      </c>
      <c r="B4012" s="85" t="s">
        <v>9063</v>
      </c>
      <c r="C4012" s="84">
        <v>0.0</v>
      </c>
      <c r="D4012" s="84" t="s">
        <v>6000</v>
      </c>
      <c r="E4012" s="84"/>
      <c r="F4012" s="84">
        <v>-1.0</v>
      </c>
      <c r="G4012" s="84" t="s">
        <v>539</v>
      </c>
      <c r="H4012" s="84"/>
      <c r="I4012" s="84" t="s">
        <v>577</v>
      </c>
    </row>
    <row r="4013">
      <c r="A4013" s="84" t="s">
        <v>9064</v>
      </c>
      <c r="B4013" s="85" t="s">
        <v>9065</v>
      </c>
      <c r="C4013" s="84">
        <v>0.0</v>
      </c>
      <c r="D4013" s="84" t="s">
        <v>6116</v>
      </c>
      <c r="E4013" s="84"/>
      <c r="F4013" s="84">
        <v>-1.0</v>
      </c>
      <c r="G4013" s="84" t="s">
        <v>539</v>
      </c>
      <c r="H4013" s="84"/>
      <c r="I4013" s="84" t="s">
        <v>577</v>
      </c>
    </row>
    <row r="4014">
      <c r="A4014" s="84" t="s">
        <v>9066</v>
      </c>
      <c r="B4014" s="85" t="s">
        <v>9067</v>
      </c>
      <c r="C4014" s="84">
        <v>0.0</v>
      </c>
      <c r="D4014" s="84" t="s">
        <v>6116</v>
      </c>
      <c r="E4014" s="84"/>
      <c r="F4014" s="84">
        <v>-1.0</v>
      </c>
      <c r="G4014" s="84" t="s">
        <v>539</v>
      </c>
      <c r="H4014" s="84"/>
      <c r="I4014" s="84" t="s">
        <v>577</v>
      </c>
    </row>
    <row r="4015">
      <c r="A4015" s="84" t="s">
        <v>9068</v>
      </c>
      <c r="B4015" s="85" t="s">
        <v>9069</v>
      </c>
      <c r="C4015" s="84">
        <v>171.0</v>
      </c>
      <c r="D4015" s="84" t="s">
        <v>6116</v>
      </c>
      <c r="E4015" s="84"/>
      <c r="F4015" s="84">
        <v>-1.0</v>
      </c>
      <c r="G4015" s="84" t="s">
        <v>539</v>
      </c>
      <c r="H4015" s="84"/>
      <c r="I4015" s="84" t="s">
        <v>577</v>
      </c>
    </row>
    <row r="4016">
      <c r="A4016" s="84" t="s">
        <v>9070</v>
      </c>
      <c r="B4016" s="85" t="s">
        <v>9071</v>
      </c>
      <c r="C4016" s="84">
        <v>0.0</v>
      </c>
      <c r="D4016" s="84" t="s">
        <v>6116</v>
      </c>
      <c r="E4016" s="84"/>
      <c r="F4016" s="84">
        <v>-1.0</v>
      </c>
      <c r="G4016" s="84" t="s">
        <v>539</v>
      </c>
      <c r="H4016" s="84"/>
      <c r="I4016" s="84" t="s">
        <v>577</v>
      </c>
    </row>
    <row r="4017">
      <c r="A4017" s="84" t="s">
        <v>9072</v>
      </c>
      <c r="B4017" s="85" t="s">
        <v>9073</v>
      </c>
      <c r="C4017" s="84">
        <v>25.0</v>
      </c>
      <c r="D4017" s="84" t="s">
        <v>6000</v>
      </c>
      <c r="E4017" s="84"/>
      <c r="F4017" s="84">
        <v>-1.0</v>
      </c>
      <c r="G4017" s="84" t="s">
        <v>539</v>
      </c>
      <c r="H4017" s="84"/>
      <c r="I4017" s="84" t="s">
        <v>577</v>
      </c>
    </row>
    <row r="4018">
      <c r="A4018" s="84" t="s">
        <v>9074</v>
      </c>
      <c r="B4018" s="85" t="s">
        <v>9075</v>
      </c>
      <c r="C4018" s="84">
        <v>54.0</v>
      </c>
      <c r="D4018" s="84" t="s">
        <v>6000</v>
      </c>
      <c r="E4018" s="84"/>
      <c r="F4018" s="84">
        <v>-1.0</v>
      </c>
      <c r="G4018" s="84" t="s">
        <v>539</v>
      </c>
      <c r="H4018" s="84"/>
      <c r="I4018" s="84" t="s">
        <v>577</v>
      </c>
    </row>
    <row r="4019">
      <c r="A4019" s="84" t="s">
        <v>9076</v>
      </c>
      <c r="B4019" s="85" t="s">
        <v>9077</v>
      </c>
      <c r="C4019" s="84">
        <v>0.0</v>
      </c>
      <c r="D4019" s="84" t="s">
        <v>6000</v>
      </c>
      <c r="E4019" s="84"/>
      <c r="F4019" s="84">
        <v>-1.0</v>
      </c>
      <c r="G4019" s="84" t="s">
        <v>539</v>
      </c>
      <c r="H4019" s="84"/>
      <c r="I4019" s="84" t="s">
        <v>577</v>
      </c>
    </row>
    <row r="4020">
      <c r="A4020" s="84" t="s">
        <v>9078</v>
      </c>
      <c r="B4020" s="85" t="s">
        <v>9079</v>
      </c>
      <c r="C4020" s="84">
        <v>2.0</v>
      </c>
      <c r="D4020" s="84" t="s">
        <v>6000</v>
      </c>
      <c r="E4020" s="84"/>
      <c r="F4020" s="84">
        <v>-1.0</v>
      </c>
      <c r="G4020" s="84" t="s">
        <v>539</v>
      </c>
      <c r="H4020" s="84"/>
      <c r="I4020" s="84" t="s">
        <v>577</v>
      </c>
    </row>
    <row r="4021">
      <c r="A4021" s="84" t="s">
        <v>9080</v>
      </c>
      <c r="B4021" s="85" t="s">
        <v>9081</v>
      </c>
      <c r="C4021" s="84">
        <v>72.0</v>
      </c>
      <c r="D4021" s="84" t="s">
        <v>6101</v>
      </c>
      <c r="E4021" s="84"/>
      <c r="F4021" s="84">
        <v>-1.0</v>
      </c>
      <c r="G4021" s="84" t="s">
        <v>539</v>
      </c>
      <c r="H4021" s="84"/>
      <c r="I4021" s="84" t="s">
        <v>577</v>
      </c>
    </row>
    <row r="4022">
      <c r="A4022" s="84" t="s">
        <v>9082</v>
      </c>
      <c r="B4022" s="85" t="s">
        <v>9083</v>
      </c>
      <c r="C4022" s="84">
        <v>190.0</v>
      </c>
      <c r="D4022" s="84" t="s">
        <v>6101</v>
      </c>
      <c r="E4022" s="84"/>
      <c r="F4022" s="84">
        <v>-1.0</v>
      </c>
      <c r="G4022" s="84" t="s">
        <v>539</v>
      </c>
      <c r="H4022" s="84"/>
      <c r="I4022" s="84" t="s">
        <v>577</v>
      </c>
    </row>
    <row r="4023">
      <c r="A4023" s="84" t="s">
        <v>9084</v>
      </c>
      <c r="B4023" s="85" t="s">
        <v>9085</v>
      </c>
      <c r="C4023" s="84">
        <v>0.0</v>
      </c>
      <c r="D4023" s="84" t="s">
        <v>6000</v>
      </c>
      <c r="E4023" s="84"/>
      <c r="F4023" s="84">
        <v>-1.0</v>
      </c>
      <c r="G4023" s="84" t="s">
        <v>539</v>
      </c>
      <c r="H4023" s="84"/>
      <c r="I4023" s="84" t="s">
        <v>577</v>
      </c>
    </row>
    <row r="4024">
      <c r="A4024" s="84" t="s">
        <v>9086</v>
      </c>
      <c r="B4024" s="85" t="s">
        <v>9087</v>
      </c>
      <c r="C4024" s="84">
        <v>0.0</v>
      </c>
      <c r="D4024" s="84" t="s">
        <v>6000</v>
      </c>
      <c r="E4024" s="84"/>
      <c r="F4024" s="84">
        <v>-1.0</v>
      </c>
      <c r="G4024" s="84" t="s">
        <v>539</v>
      </c>
      <c r="H4024" s="84"/>
      <c r="I4024" s="84" t="s">
        <v>577</v>
      </c>
    </row>
    <row r="4025">
      <c r="A4025" s="84" t="s">
        <v>9088</v>
      </c>
      <c r="B4025" s="85" t="s">
        <v>9089</v>
      </c>
      <c r="C4025" s="84">
        <v>246.0</v>
      </c>
      <c r="D4025" s="84" t="s">
        <v>6101</v>
      </c>
      <c r="E4025" s="84"/>
      <c r="F4025" s="84">
        <v>-1.0</v>
      </c>
      <c r="G4025" s="84" t="s">
        <v>539</v>
      </c>
      <c r="H4025" s="84"/>
      <c r="I4025" s="84" t="s">
        <v>577</v>
      </c>
    </row>
    <row r="4026">
      <c r="A4026" s="84" t="s">
        <v>9090</v>
      </c>
      <c r="B4026" s="85" t="s">
        <v>9091</v>
      </c>
      <c r="C4026" s="84">
        <v>49.0</v>
      </c>
      <c r="D4026" s="84" t="s">
        <v>6101</v>
      </c>
      <c r="E4026" s="84"/>
      <c r="F4026" s="84">
        <v>-1.0</v>
      </c>
      <c r="G4026" s="84" t="s">
        <v>539</v>
      </c>
      <c r="H4026" s="84"/>
      <c r="I4026" s="84" t="s">
        <v>577</v>
      </c>
    </row>
    <row r="4027">
      <c r="A4027" s="84" t="s">
        <v>9092</v>
      </c>
      <c r="B4027" s="85" t="s">
        <v>9093</v>
      </c>
      <c r="C4027" s="84">
        <v>65.0</v>
      </c>
      <c r="D4027" s="84" t="s">
        <v>6000</v>
      </c>
      <c r="E4027" s="84"/>
      <c r="F4027" s="84">
        <v>-1.0</v>
      </c>
      <c r="G4027" s="84" t="s">
        <v>539</v>
      </c>
      <c r="H4027" s="84"/>
      <c r="I4027" s="84" t="s">
        <v>577</v>
      </c>
    </row>
    <row r="4028">
      <c r="A4028" s="84" t="s">
        <v>9094</v>
      </c>
      <c r="B4028" s="85" t="s">
        <v>9095</v>
      </c>
      <c r="C4028" s="84">
        <v>-1.0</v>
      </c>
      <c r="D4028" s="84" t="s">
        <v>6101</v>
      </c>
      <c r="E4028" s="84"/>
      <c r="F4028" s="84">
        <v>-1.0</v>
      </c>
      <c r="G4028" s="84" t="s">
        <v>539</v>
      </c>
      <c r="H4028" s="84"/>
      <c r="I4028" s="84" t="s">
        <v>577</v>
      </c>
    </row>
    <row r="4029">
      <c r="A4029" s="84" t="s">
        <v>9096</v>
      </c>
      <c r="B4029" s="85" t="s">
        <v>9097</v>
      </c>
      <c r="C4029" s="84">
        <v>0.0</v>
      </c>
      <c r="D4029" s="84" t="s">
        <v>6101</v>
      </c>
      <c r="E4029" s="84"/>
      <c r="F4029" s="84">
        <v>-1.0</v>
      </c>
      <c r="G4029" s="84" t="s">
        <v>539</v>
      </c>
      <c r="H4029" s="84"/>
      <c r="I4029" s="84" t="s">
        <v>577</v>
      </c>
    </row>
    <row r="4030">
      <c r="A4030" s="84" t="s">
        <v>9098</v>
      </c>
      <c r="B4030" s="85" t="s">
        <v>9099</v>
      </c>
      <c r="C4030" s="84">
        <v>27.0</v>
      </c>
      <c r="D4030" s="84" t="s">
        <v>5124</v>
      </c>
      <c r="E4030" s="84"/>
      <c r="F4030" s="84">
        <v>-1.0</v>
      </c>
      <c r="G4030" s="84" t="s">
        <v>539</v>
      </c>
      <c r="H4030" s="84"/>
      <c r="I4030" s="84" t="s">
        <v>577</v>
      </c>
    </row>
    <row r="4031">
      <c r="A4031" s="84" t="s">
        <v>9100</v>
      </c>
      <c r="B4031" s="85" t="s">
        <v>9101</v>
      </c>
      <c r="C4031" s="84">
        <v>12.0</v>
      </c>
      <c r="D4031" s="84" t="s">
        <v>5124</v>
      </c>
      <c r="E4031" s="84"/>
      <c r="F4031" s="84">
        <v>-1.0</v>
      </c>
      <c r="G4031" s="84" t="s">
        <v>539</v>
      </c>
      <c r="H4031" s="84"/>
      <c r="I4031" s="84" t="s">
        <v>577</v>
      </c>
    </row>
    <row r="4032">
      <c r="A4032" s="84" t="s">
        <v>9102</v>
      </c>
      <c r="B4032" s="85" t="s">
        <v>9103</v>
      </c>
      <c r="C4032" s="84">
        <v>3.0</v>
      </c>
      <c r="D4032" s="84" t="s">
        <v>5124</v>
      </c>
      <c r="E4032" s="84"/>
      <c r="F4032" s="84">
        <v>-1.0</v>
      </c>
      <c r="G4032" s="84" t="s">
        <v>539</v>
      </c>
      <c r="H4032" s="84"/>
      <c r="I4032" s="84" t="s">
        <v>577</v>
      </c>
    </row>
    <row r="4033">
      <c r="A4033" s="84" t="s">
        <v>9104</v>
      </c>
      <c r="B4033" s="85" t="s">
        <v>9105</v>
      </c>
      <c r="C4033" s="84">
        <v>-2.0</v>
      </c>
      <c r="D4033" s="84" t="s">
        <v>5321</v>
      </c>
      <c r="E4033" s="84"/>
      <c r="F4033" s="84">
        <v>-1.0</v>
      </c>
      <c r="G4033" s="84" t="s">
        <v>539</v>
      </c>
      <c r="H4033" s="84" t="s">
        <v>1589</v>
      </c>
      <c r="I4033" s="84" t="s">
        <v>541</v>
      </c>
    </row>
    <row r="4034">
      <c r="A4034" s="84" t="s">
        <v>9106</v>
      </c>
      <c r="B4034" s="85" t="s">
        <v>9107</v>
      </c>
      <c r="C4034" s="84">
        <v>-1.0</v>
      </c>
      <c r="D4034" s="84" t="s">
        <v>5321</v>
      </c>
      <c r="E4034" s="84"/>
      <c r="F4034" s="84">
        <v>-1.0</v>
      </c>
      <c r="G4034" s="84" t="s">
        <v>539</v>
      </c>
      <c r="H4034" s="84" t="s">
        <v>1589</v>
      </c>
      <c r="I4034" s="84" t="s">
        <v>541</v>
      </c>
    </row>
    <row r="4035">
      <c r="A4035" s="84" t="s">
        <v>9108</v>
      </c>
      <c r="B4035" s="85" t="s">
        <v>9109</v>
      </c>
      <c r="C4035" s="84">
        <v>18.0</v>
      </c>
      <c r="D4035" s="84" t="s">
        <v>3548</v>
      </c>
      <c r="E4035" s="84"/>
      <c r="F4035" s="84">
        <v>-1.0</v>
      </c>
      <c r="G4035" s="84" t="s">
        <v>539</v>
      </c>
      <c r="H4035" s="84"/>
      <c r="I4035" s="84" t="s">
        <v>577</v>
      </c>
    </row>
    <row r="4036">
      <c r="A4036" s="84" t="s">
        <v>9110</v>
      </c>
      <c r="B4036" s="85" t="s">
        <v>9111</v>
      </c>
      <c r="C4036" s="84">
        <v>1.0</v>
      </c>
      <c r="D4036" s="84" t="s">
        <v>3548</v>
      </c>
      <c r="E4036" s="84"/>
      <c r="F4036" s="84">
        <v>-1.0</v>
      </c>
      <c r="G4036" s="84" t="s">
        <v>539</v>
      </c>
      <c r="H4036" s="84"/>
      <c r="I4036" s="84" t="s">
        <v>577</v>
      </c>
    </row>
    <row r="4037">
      <c r="A4037" s="84" t="s">
        <v>9112</v>
      </c>
      <c r="B4037" s="85" t="s">
        <v>9113</v>
      </c>
      <c r="C4037" s="84">
        <v>22.0</v>
      </c>
      <c r="D4037" s="84" t="s">
        <v>3548</v>
      </c>
      <c r="E4037" s="84"/>
      <c r="F4037" s="84">
        <v>-1.0</v>
      </c>
      <c r="G4037" s="84" t="s">
        <v>539</v>
      </c>
      <c r="H4037" s="84"/>
      <c r="I4037" s="84" t="s">
        <v>577</v>
      </c>
    </row>
    <row r="4038">
      <c r="A4038" s="84" t="s">
        <v>9114</v>
      </c>
      <c r="B4038" s="85" t="s">
        <v>9115</v>
      </c>
      <c r="C4038" s="84">
        <v>236.0</v>
      </c>
      <c r="D4038" s="84" t="s">
        <v>3548</v>
      </c>
      <c r="E4038" s="84"/>
      <c r="F4038" s="84">
        <v>-1.0</v>
      </c>
      <c r="G4038" s="84" t="s">
        <v>539</v>
      </c>
      <c r="H4038" s="84"/>
      <c r="I4038" s="84" t="s">
        <v>577</v>
      </c>
    </row>
    <row r="4039">
      <c r="A4039" s="84" t="s">
        <v>9116</v>
      </c>
      <c r="B4039" s="85" t="s">
        <v>9117</v>
      </c>
      <c r="C4039" s="84">
        <v>300.0</v>
      </c>
      <c r="D4039" s="84" t="s">
        <v>3548</v>
      </c>
      <c r="E4039" s="84"/>
      <c r="F4039" s="84">
        <v>-1.0</v>
      </c>
      <c r="G4039" s="84" t="s">
        <v>539</v>
      </c>
      <c r="H4039" s="84"/>
      <c r="I4039" s="84" t="s">
        <v>577</v>
      </c>
    </row>
    <row r="4040">
      <c r="A4040" s="84" t="s">
        <v>9118</v>
      </c>
      <c r="B4040" s="85" t="s">
        <v>9119</v>
      </c>
      <c r="C4040" s="84">
        <v>0.0</v>
      </c>
      <c r="D4040" s="84" t="s">
        <v>3548</v>
      </c>
      <c r="E4040" s="84"/>
      <c r="F4040" s="84">
        <v>-1.0</v>
      </c>
      <c r="G4040" s="84" t="s">
        <v>539</v>
      </c>
      <c r="H4040" s="84"/>
      <c r="I4040" s="84" t="s">
        <v>577</v>
      </c>
    </row>
    <row r="4041">
      <c r="A4041" s="84" t="s">
        <v>9120</v>
      </c>
      <c r="B4041" s="85" t="s">
        <v>9121</v>
      </c>
      <c r="C4041" s="84">
        <v>300.0</v>
      </c>
      <c r="D4041" s="84" t="s">
        <v>3548</v>
      </c>
      <c r="E4041" s="84"/>
      <c r="F4041" s="84">
        <v>-1.0</v>
      </c>
      <c r="G4041" s="84" t="s">
        <v>539</v>
      </c>
      <c r="H4041" s="84"/>
      <c r="I4041" s="84" t="s">
        <v>577</v>
      </c>
    </row>
    <row r="4042">
      <c r="A4042" s="84" t="s">
        <v>9122</v>
      </c>
      <c r="B4042" s="85" t="s">
        <v>9123</v>
      </c>
      <c r="C4042" s="84">
        <v>14.0</v>
      </c>
      <c r="D4042" s="84" t="s">
        <v>3548</v>
      </c>
      <c r="E4042" s="84"/>
      <c r="F4042" s="84">
        <v>-1.0</v>
      </c>
      <c r="G4042" s="84" t="s">
        <v>539</v>
      </c>
      <c r="H4042" s="84"/>
      <c r="I4042" s="84" t="s">
        <v>577</v>
      </c>
    </row>
    <row r="4043">
      <c r="A4043" s="84" t="s">
        <v>9124</v>
      </c>
      <c r="B4043" s="85" t="s">
        <v>9125</v>
      </c>
      <c r="C4043" s="84">
        <v>18.0</v>
      </c>
      <c r="D4043" s="84" t="s">
        <v>3548</v>
      </c>
      <c r="E4043" s="84"/>
      <c r="F4043" s="84">
        <v>-1.0</v>
      </c>
      <c r="G4043" s="84" t="s">
        <v>539</v>
      </c>
      <c r="H4043" s="84"/>
      <c r="I4043" s="84" t="s">
        <v>577</v>
      </c>
    </row>
    <row r="4044">
      <c r="A4044" s="84" t="s">
        <v>9126</v>
      </c>
      <c r="B4044" s="85" t="s">
        <v>9127</v>
      </c>
      <c r="C4044" s="84">
        <v>14.0</v>
      </c>
      <c r="D4044" s="84" t="s">
        <v>3548</v>
      </c>
      <c r="E4044" s="84"/>
      <c r="F4044" s="84">
        <v>-1.0</v>
      </c>
      <c r="G4044" s="84" t="s">
        <v>539</v>
      </c>
      <c r="H4044" s="84"/>
      <c r="I4044" s="84" t="s">
        <v>577</v>
      </c>
    </row>
    <row r="4045">
      <c r="A4045" s="84" t="s">
        <v>9128</v>
      </c>
      <c r="B4045" s="85" t="s">
        <v>9129</v>
      </c>
      <c r="C4045" s="84">
        <v>30.0</v>
      </c>
      <c r="D4045" s="84" t="s">
        <v>3548</v>
      </c>
      <c r="E4045" s="84"/>
      <c r="F4045" s="84">
        <v>-1.0</v>
      </c>
      <c r="G4045" s="84" t="s">
        <v>539</v>
      </c>
      <c r="H4045" s="84"/>
      <c r="I4045" s="84" t="s">
        <v>577</v>
      </c>
    </row>
    <row r="4046">
      <c r="A4046" s="84" t="s">
        <v>9130</v>
      </c>
      <c r="B4046" s="85" t="s">
        <v>9131</v>
      </c>
      <c r="C4046" s="84">
        <v>-1.0</v>
      </c>
      <c r="D4046" s="84" t="s">
        <v>5321</v>
      </c>
      <c r="E4046" s="84"/>
      <c r="F4046" s="84">
        <v>-1.0</v>
      </c>
      <c r="G4046" s="84" t="s">
        <v>539</v>
      </c>
      <c r="H4046" s="84" t="s">
        <v>6364</v>
      </c>
      <c r="I4046" s="84" t="s">
        <v>541</v>
      </c>
    </row>
    <row r="4047">
      <c r="A4047" s="84" t="s">
        <v>9132</v>
      </c>
      <c r="B4047" s="85" t="s">
        <v>9133</v>
      </c>
      <c r="C4047" s="84">
        <v>-6.0</v>
      </c>
      <c r="D4047" s="84" t="s">
        <v>5321</v>
      </c>
      <c r="E4047" s="84"/>
      <c r="F4047" s="84">
        <v>-1.0</v>
      </c>
      <c r="G4047" s="84" t="s">
        <v>539</v>
      </c>
      <c r="H4047" s="84" t="s">
        <v>6364</v>
      </c>
      <c r="I4047" s="84" t="s">
        <v>541</v>
      </c>
    </row>
    <row r="4048">
      <c r="A4048" s="84" t="s">
        <v>9134</v>
      </c>
      <c r="B4048" s="85" t="s">
        <v>9135</v>
      </c>
      <c r="C4048" s="84">
        <v>0.0</v>
      </c>
      <c r="D4048" s="84" t="s">
        <v>5124</v>
      </c>
      <c r="E4048" s="84"/>
      <c r="F4048" s="84">
        <v>-1.0</v>
      </c>
      <c r="G4048" s="84" t="s">
        <v>539</v>
      </c>
      <c r="H4048" s="84"/>
      <c r="I4048" s="84" t="s">
        <v>577</v>
      </c>
    </row>
    <row r="4049">
      <c r="A4049" s="84" t="s">
        <v>9136</v>
      </c>
      <c r="B4049" s="85" t="s">
        <v>9137</v>
      </c>
      <c r="C4049" s="84">
        <v>1.0</v>
      </c>
      <c r="D4049" s="84" t="s">
        <v>5124</v>
      </c>
      <c r="E4049" s="84"/>
      <c r="F4049" s="84">
        <v>-1.0</v>
      </c>
      <c r="G4049" s="84" t="s">
        <v>539</v>
      </c>
      <c r="H4049" s="84"/>
      <c r="I4049" s="84" t="s">
        <v>577</v>
      </c>
    </row>
    <row r="4050">
      <c r="A4050" s="84" t="s">
        <v>9138</v>
      </c>
      <c r="B4050" s="85" t="s">
        <v>9139</v>
      </c>
      <c r="C4050" s="84">
        <v>15.0</v>
      </c>
      <c r="D4050" s="84" t="s">
        <v>5124</v>
      </c>
      <c r="E4050" s="84"/>
      <c r="F4050" s="84">
        <v>-1.0</v>
      </c>
      <c r="G4050" s="84" t="s">
        <v>539</v>
      </c>
      <c r="H4050" s="84"/>
      <c r="I4050" s="84" t="s">
        <v>577</v>
      </c>
    </row>
    <row r="4051">
      <c r="A4051" s="84" t="s">
        <v>9140</v>
      </c>
      <c r="B4051" s="85" t="s">
        <v>9141</v>
      </c>
      <c r="C4051" s="84">
        <v>0.0</v>
      </c>
      <c r="D4051" s="84" t="s">
        <v>5124</v>
      </c>
      <c r="E4051" s="84"/>
      <c r="F4051" s="84">
        <v>-1.0</v>
      </c>
      <c r="G4051" s="84" t="s">
        <v>539</v>
      </c>
      <c r="H4051" s="84"/>
      <c r="I4051" s="84" t="s">
        <v>577</v>
      </c>
    </row>
    <row r="4052">
      <c r="A4052" s="84" t="s">
        <v>9142</v>
      </c>
      <c r="B4052" s="85" t="s">
        <v>9143</v>
      </c>
      <c r="C4052" s="84">
        <v>0.0</v>
      </c>
      <c r="D4052" s="84" t="s">
        <v>5124</v>
      </c>
      <c r="E4052" s="84"/>
      <c r="F4052" s="84">
        <v>-1.0</v>
      </c>
      <c r="G4052" s="84" t="s">
        <v>539</v>
      </c>
      <c r="H4052" s="84"/>
      <c r="I4052" s="84" t="s">
        <v>577</v>
      </c>
    </row>
    <row r="4053">
      <c r="A4053" s="84" t="s">
        <v>9144</v>
      </c>
      <c r="B4053" s="85" t="s">
        <v>9145</v>
      </c>
      <c r="C4053" s="84">
        <v>100.0</v>
      </c>
      <c r="D4053" s="84" t="s">
        <v>5124</v>
      </c>
      <c r="E4053" s="84"/>
      <c r="F4053" s="84">
        <v>-1.0</v>
      </c>
      <c r="G4053" s="84" t="s">
        <v>539</v>
      </c>
      <c r="H4053" s="84"/>
      <c r="I4053" s="84" t="s">
        <v>577</v>
      </c>
    </row>
    <row r="4054">
      <c r="A4054" s="84" t="s">
        <v>9146</v>
      </c>
      <c r="B4054" s="85" t="s">
        <v>9147</v>
      </c>
      <c r="C4054" s="84">
        <v>-1.0</v>
      </c>
      <c r="D4054" s="84" t="s">
        <v>6101</v>
      </c>
      <c r="E4054" s="84"/>
      <c r="F4054" s="84">
        <v>-1.0</v>
      </c>
      <c r="G4054" s="84" t="s">
        <v>539</v>
      </c>
      <c r="H4054" s="84"/>
      <c r="I4054" s="84" t="s">
        <v>577</v>
      </c>
    </row>
    <row r="4055">
      <c r="A4055" s="84" t="s">
        <v>9148</v>
      </c>
      <c r="B4055" s="85" t="s">
        <v>9149</v>
      </c>
      <c r="C4055" s="84">
        <v>12.0</v>
      </c>
      <c r="D4055" s="84" t="s">
        <v>6101</v>
      </c>
      <c r="E4055" s="84"/>
      <c r="F4055" s="84">
        <v>-1.0</v>
      </c>
      <c r="G4055" s="84" t="s">
        <v>539</v>
      </c>
      <c r="H4055" s="84"/>
      <c r="I4055" s="84" t="s">
        <v>577</v>
      </c>
    </row>
    <row r="4056">
      <c r="A4056" s="84" t="s">
        <v>9150</v>
      </c>
      <c r="B4056" s="85" t="s">
        <v>9151</v>
      </c>
      <c r="C4056" s="84">
        <v>0.0</v>
      </c>
      <c r="D4056" s="84" t="s">
        <v>6101</v>
      </c>
      <c r="E4056" s="84"/>
      <c r="F4056" s="84">
        <v>-1.0</v>
      </c>
      <c r="G4056" s="84" t="s">
        <v>539</v>
      </c>
      <c r="H4056" s="84"/>
      <c r="I4056" s="84" t="s">
        <v>577</v>
      </c>
    </row>
    <row r="4057">
      <c r="A4057" s="84" t="s">
        <v>9152</v>
      </c>
      <c r="B4057" s="85" t="s">
        <v>9153</v>
      </c>
      <c r="C4057" s="84">
        <v>0.0</v>
      </c>
      <c r="D4057" s="84" t="s">
        <v>6101</v>
      </c>
      <c r="E4057" s="84"/>
      <c r="F4057" s="84">
        <v>-1.0</v>
      </c>
      <c r="G4057" s="84" t="s">
        <v>539</v>
      </c>
      <c r="H4057" s="84"/>
      <c r="I4057" s="84" t="s">
        <v>577</v>
      </c>
    </row>
    <row r="4058">
      <c r="A4058" s="84" t="s">
        <v>9154</v>
      </c>
      <c r="B4058" s="85" t="s">
        <v>9155</v>
      </c>
      <c r="C4058" s="84">
        <v>3.0</v>
      </c>
      <c r="D4058" s="84" t="s">
        <v>6101</v>
      </c>
      <c r="E4058" s="84"/>
      <c r="F4058" s="84">
        <v>-1.0</v>
      </c>
      <c r="G4058" s="84" t="s">
        <v>539</v>
      </c>
      <c r="H4058" s="84"/>
      <c r="I4058" s="84" t="s">
        <v>577</v>
      </c>
    </row>
    <row r="4059">
      <c r="A4059" s="84" t="s">
        <v>9156</v>
      </c>
      <c r="B4059" s="85" t="s">
        <v>9157</v>
      </c>
      <c r="C4059" s="84">
        <v>1.0</v>
      </c>
      <c r="D4059" s="84" t="s">
        <v>6101</v>
      </c>
      <c r="E4059" s="84"/>
      <c r="F4059" s="84">
        <v>-1.0</v>
      </c>
      <c r="G4059" s="84" t="s">
        <v>539</v>
      </c>
      <c r="H4059" s="84"/>
      <c r="I4059" s="84" t="s">
        <v>577</v>
      </c>
    </row>
    <row r="4060">
      <c r="A4060" s="84" t="s">
        <v>9158</v>
      </c>
      <c r="B4060" s="85" t="s">
        <v>9159</v>
      </c>
      <c r="C4060" s="84">
        <v>0.0</v>
      </c>
      <c r="D4060" s="84" t="s">
        <v>6101</v>
      </c>
      <c r="E4060" s="84"/>
      <c r="F4060" s="84">
        <v>-1.0</v>
      </c>
      <c r="G4060" s="84" t="s">
        <v>539</v>
      </c>
      <c r="H4060" s="84"/>
      <c r="I4060" s="84" t="s">
        <v>577</v>
      </c>
    </row>
    <row r="4061">
      <c r="A4061" s="84" t="s">
        <v>9160</v>
      </c>
      <c r="B4061" s="85" t="s">
        <v>9161</v>
      </c>
      <c r="C4061" s="84">
        <v>3.0</v>
      </c>
      <c r="D4061" s="84" t="s">
        <v>6101</v>
      </c>
      <c r="E4061" s="84"/>
      <c r="F4061" s="84">
        <v>-1.0</v>
      </c>
      <c r="G4061" s="84" t="s">
        <v>539</v>
      </c>
      <c r="H4061" s="84"/>
      <c r="I4061" s="84" t="s">
        <v>577</v>
      </c>
    </row>
    <row r="4062">
      <c r="A4062" s="84" t="s">
        <v>9162</v>
      </c>
      <c r="B4062" s="85" t="s">
        <v>9163</v>
      </c>
      <c r="C4062" s="84">
        <v>2.0</v>
      </c>
      <c r="D4062" s="84" t="s">
        <v>6101</v>
      </c>
      <c r="E4062" s="84"/>
      <c r="F4062" s="84">
        <v>-1.0</v>
      </c>
      <c r="G4062" s="84" t="s">
        <v>539</v>
      </c>
      <c r="H4062" s="84"/>
      <c r="I4062" s="84" t="s">
        <v>577</v>
      </c>
    </row>
    <row r="4063">
      <c r="A4063" s="84" t="s">
        <v>9164</v>
      </c>
      <c r="B4063" s="85" t="s">
        <v>9165</v>
      </c>
      <c r="C4063" s="84">
        <v>1.0</v>
      </c>
      <c r="D4063" s="84" t="s">
        <v>6101</v>
      </c>
      <c r="E4063" s="84"/>
      <c r="F4063" s="84">
        <v>-1.0</v>
      </c>
      <c r="G4063" s="84" t="s">
        <v>539</v>
      </c>
      <c r="H4063" s="84"/>
      <c r="I4063" s="84" t="s">
        <v>577</v>
      </c>
    </row>
    <row r="4064">
      <c r="A4064" s="84" t="s">
        <v>9166</v>
      </c>
      <c r="B4064" s="85" t="s">
        <v>9167</v>
      </c>
      <c r="C4064" s="84">
        <v>-1.0</v>
      </c>
      <c r="D4064" s="84" t="s">
        <v>6101</v>
      </c>
      <c r="E4064" s="84"/>
      <c r="F4064" s="84">
        <v>-1.0</v>
      </c>
      <c r="G4064" s="84" t="s">
        <v>539</v>
      </c>
      <c r="H4064" s="84"/>
      <c r="I4064" s="84" t="s">
        <v>577</v>
      </c>
    </row>
    <row r="4065">
      <c r="A4065" s="84" t="s">
        <v>9168</v>
      </c>
      <c r="B4065" s="85" t="s">
        <v>9169</v>
      </c>
      <c r="C4065" s="84">
        <v>0.0</v>
      </c>
      <c r="D4065" s="84" t="s">
        <v>6101</v>
      </c>
      <c r="E4065" s="84"/>
      <c r="F4065" s="84">
        <v>-1.0</v>
      </c>
      <c r="G4065" s="84" t="s">
        <v>539</v>
      </c>
      <c r="H4065" s="84"/>
      <c r="I4065" s="84" t="s">
        <v>577</v>
      </c>
    </row>
    <row r="4066">
      <c r="A4066" s="84" t="s">
        <v>9170</v>
      </c>
      <c r="B4066" s="85" t="s">
        <v>9171</v>
      </c>
      <c r="C4066" s="84">
        <v>0.0</v>
      </c>
      <c r="D4066" s="84" t="s">
        <v>6101</v>
      </c>
      <c r="E4066" s="84"/>
      <c r="F4066" s="84">
        <v>-1.0</v>
      </c>
      <c r="G4066" s="84" t="s">
        <v>539</v>
      </c>
      <c r="H4066" s="84"/>
      <c r="I4066" s="84" t="s">
        <v>577</v>
      </c>
    </row>
    <row r="4067">
      <c r="A4067" s="84" t="s">
        <v>9172</v>
      </c>
      <c r="B4067" s="85" t="s">
        <v>9173</v>
      </c>
      <c r="C4067" s="84">
        <v>3.0</v>
      </c>
      <c r="D4067" s="84" t="s">
        <v>6101</v>
      </c>
      <c r="E4067" s="84"/>
      <c r="F4067" s="84">
        <v>-1.0</v>
      </c>
      <c r="G4067" s="84" t="s">
        <v>539</v>
      </c>
      <c r="H4067" s="84"/>
      <c r="I4067" s="84" t="s">
        <v>577</v>
      </c>
    </row>
    <row r="4068">
      <c r="A4068" s="84" t="s">
        <v>9174</v>
      </c>
      <c r="B4068" s="85" t="s">
        <v>9175</v>
      </c>
      <c r="C4068" s="84">
        <v>0.0</v>
      </c>
      <c r="D4068" s="84" t="s">
        <v>6101</v>
      </c>
      <c r="E4068" s="84"/>
      <c r="F4068" s="84">
        <v>-1.0</v>
      </c>
      <c r="G4068" s="84" t="s">
        <v>539</v>
      </c>
      <c r="H4068" s="84"/>
      <c r="I4068" s="84" t="s">
        <v>577</v>
      </c>
    </row>
    <row r="4069">
      <c r="A4069" s="84" t="s">
        <v>9176</v>
      </c>
      <c r="B4069" s="85" t="s">
        <v>9177</v>
      </c>
      <c r="C4069" s="84">
        <v>0.0</v>
      </c>
      <c r="D4069" s="84" t="s">
        <v>6101</v>
      </c>
      <c r="E4069" s="84"/>
      <c r="F4069" s="84">
        <v>-1.0</v>
      </c>
      <c r="G4069" s="84" t="s">
        <v>539</v>
      </c>
      <c r="H4069" s="84"/>
      <c r="I4069" s="84" t="s">
        <v>577</v>
      </c>
    </row>
    <row r="4070">
      <c r="A4070" s="84" t="s">
        <v>9178</v>
      </c>
      <c r="B4070" s="85" t="s">
        <v>9179</v>
      </c>
      <c r="C4070" s="84">
        <v>1.0</v>
      </c>
      <c r="D4070" s="84" t="s">
        <v>6101</v>
      </c>
      <c r="E4070" s="84"/>
      <c r="F4070" s="84">
        <v>-1.0</v>
      </c>
      <c r="G4070" s="84" t="s">
        <v>539</v>
      </c>
      <c r="H4070" s="84"/>
      <c r="I4070" s="84" t="s">
        <v>577</v>
      </c>
    </row>
    <row r="4071">
      <c r="A4071" s="84" t="s">
        <v>9180</v>
      </c>
      <c r="B4071" s="85" t="s">
        <v>9181</v>
      </c>
      <c r="C4071" s="84">
        <v>16.0</v>
      </c>
      <c r="D4071" s="84" t="s">
        <v>6101</v>
      </c>
      <c r="E4071" s="84"/>
      <c r="F4071" s="84">
        <v>-1.0</v>
      </c>
      <c r="G4071" s="84" t="s">
        <v>539</v>
      </c>
      <c r="H4071" s="84"/>
      <c r="I4071" s="84" t="s">
        <v>577</v>
      </c>
    </row>
    <row r="4072">
      <c r="A4072" s="84" t="s">
        <v>9182</v>
      </c>
      <c r="B4072" s="85" t="s">
        <v>9183</v>
      </c>
      <c r="C4072" s="84">
        <v>0.0</v>
      </c>
      <c r="D4072" s="84" t="s">
        <v>6101</v>
      </c>
      <c r="E4072" s="84"/>
      <c r="F4072" s="84">
        <v>-1.0</v>
      </c>
      <c r="G4072" s="84" t="s">
        <v>539</v>
      </c>
      <c r="H4072" s="84"/>
      <c r="I4072" s="84" t="s">
        <v>577</v>
      </c>
    </row>
    <row r="4073">
      <c r="A4073" s="84" t="s">
        <v>9184</v>
      </c>
      <c r="B4073" s="85" t="s">
        <v>9185</v>
      </c>
      <c r="C4073" s="84">
        <v>0.0</v>
      </c>
      <c r="D4073" s="84" t="s">
        <v>6101</v>
      </c>
      <c r="E4073" s="84"/>
      <c r="F4073" s="84">
        <v>-1.0</v>
      </c>
      <c r="G4073" s="84" t="s">
        <v>539</v>
      </c>
      <c r="H4073" s="84"/>
      <c r="I4073" s="84" t="s">
        <v>577</v>
      </c>
    </row>
    <row r="4074">
      <c r="A4074" s="84" t="s">
        <v>9186</v>
      </c>
      <c r="B4074" s="85" t="s">
        <v>9187</v>
      </c>
      <c r="C4074" s="84">
        <v>3.0</v>
      </c>
      <c r="D4074" s="84" t="s">
        <v>6101</v>
      </c>
      <c r="E4074" s="84"/>
      <c r="F4074" s="84">
        <v>-1.0</v>
      </c>
      <c r="G4074" s="84" t="s">
        <v>539</v>
      </c>
      <c r="H4074" s="84"/>
      <c r="I4074" s="84" t="s">
        <v>577</v>
      </c>
    </row>
    <row r="4075">
      <c r="A4075" s="84" t="s">
        <v>9188</v>
      </c>
      <c r="B4075" s="85" t="s">
        <v>9189</v>
      </c>
      <c r="C4075" s="84">
        <v>0.0</v>
      </c>
      <c r="D4075" s="84" t="s">
        <v>6101</v>
      </c>
      <c r="E4075" s="84"/>
      <c r="F4075" s="84">
        <v>-1.0</v>
      </c>
      <c r="G4075" s="84" t="s">
        <v>539</v>
      </c>
      <c r="H4075" s="84"/>
      <c r="I4075" s="84" t="s">
        <v>577</v>
      </c>
    </row>
    <row r="4076">
      <c r="A4076" s="84" t="s">
        <v>9190</v>
      </c>
      <c r="B4076" s="85" t="s">
        <v>9191</v>
      </c>
      <c r="C4076" s="84">
        <v>-3.0</v>
      </c>
      <c r="D4076" s="84" t="s">
        <v>6101</v>
      </c>
      <c r="E4076" s="84"/>
      <c r="F4076" s="84">
        <v>-1.0</v>
      </c>
      <c r="G4076" s="84" t="s">
        <v>539</v>
      </c>
      <c r="H4076" s="84"/>
      <c r="I4076" s="84" t="s">
        <v>577</v>
      </c>
    </row>
    <row r="4077">
      <c r="A4077" s="84" t="s">
        <v>9192</v>
      </c>
      <c r="B4077" s="85" t="s">
        <v>9193</v>
      </c>
      <c r="C4077" s="84">
        <v>0.0</v>
      </c>
      <c r="D4077" s="84" t="s">
        <v>4325</v>
      </c>
      <c r="E4077" s="84"/>
      <c r="F4077" s="84">
        <v>-1.0</v>
      </c>
      <c r="G4077" s="84" t="s">
        <v>539</v>
      </c>
      <c r="H4077" s="84"/>
      <c r="I4077" s="84" t="s">
        <v>577</v>
      </c>
    </row>
    <row r="4078">
      <c r="A4078" s="84" t="s">
        <v>9194</v>
      </c>
      <c r="B4078" s="85" t="s">
        <v>9195</v>
      </c>
      <c r="C4078" s="84">
        <v>78.0</v>
      </c>
      <c r="D4078" s="84" t="s">
        <v>4325</v>
      </c>
      <c r="E4078" s="84"/>
      <c r="F4078" s="84">
        <v>59.0</v>
      </c>
      <c r="G4078" s="84" t="s">
        <v>826</v>
      </c>
      <c r="H4078" s="84"/>
      <c r="I4078" s="84" t="s">
        <v>577</v>
      </c>
    </row>
    <row r="4079">
      <c r="A4079" s="84" t="s">
        <v>9196</v>
      </c>
      <c r="B4079" s="85" t="s">
        <v>9197</v>
      </c>
      <c r="C4079" s="84">
        <v>-1.0</v>
      </c>
      <c r="D4079" s="84" t="s">
        <v>4325</v>
      </c>
      <c r="E4079" s="84"/>
      <c r="F4079" s="84">
        <v>-1.0</v>
      </c>
      <c r="G4079" s="84" t="s">
        <v>539</v>
      </c>
      <c r="H4079" s="84"/>
      <c r="I4079" s="84" t="s">
        <v>577</v>
      </c>
    </row>
    <row r="4080">
      <c r="A4080" s="84" t="s">
        <v>9198</v>
      </c>
      <c r="B4080" s="85" t="s">
        <v>9199</v>
      </c>
      <c r="C4080" s="84">
        <v>-2.0</v>
      </c>
      <c r="D4080" s="84" t="s">
        <v>4325</v>
      </c>
      <c r="E4080" s="84"/>
      <c r="F4080" s="84">
        <v>-1.0</v>
      </c>
      <c r="G4080" s="84" t="s">
        <v>539</v>
      </c>
      <c r="H4080" s="84"/>
      <c r="I4080" s="84" t="s">
        <v>577</v>
      </c>
    </row>
    <row r="4081">
      <c r="A4081" s="84" t="s">
        <v>9200</v>
      </c>
      <c r="B4081" s="85" t="s">
        <v>9201</v>
      </c>
      <c r="C4081" s="84">
        <v>0.0</v>
      </c>
      <c r="D4081" s="84" t="s">
        <v>608</v>
      </c>
      <c r="E4081" s="84"/>
      <c r="F4081" s="84">
        <v>-1.0</v>
      </c>
      <c r="G4081" s="84" t="s">
        <v>539</v>
      </c>
      <c r="H4081" s="84" t="s">
        <v>2717</v>
      </c>
      <c r="I4081" s="84" t="s">
        <v>541</v>
      </c>
    </row>
    <row r="4082">
      <c r="A4082" s="84" t="s">
        <v>9202</v>
      </c>
      <c r="B4082" s="85" t="s">
        <v>9203</v>
      </c>
      <c r="C4082" s="84">
        <v>0.0</v>
      </c>
      <c r="D4082" s="84" t="s">
        <v>608</v>
      </c>
      <c r="E4082" s="84"/>
      <c r="F4082" s="84">
        <v>-1.0</v>
      </c>
      <c r="G4082" s="84" t="s">
        <v>539</v>
      </c>
      <c r="H4082" s="84" t="s">
        <v>3323</v>
      </c>
      <c r="I4082" s="84" t="s">
        <v>541</v>
      </c>
    </row>
    <row r="4083">
      <c r="A4083" s="84" t="s">
        <v>9204</v>
      </c>
      <c r="B4083" s="85" t="s">
        <v>9205</v>
      </c>
      <c r="C4083" s="84">
        <v>240.0</v>
      </c>
      <c r="D4083" s="84" t="s">
        <v>3548</v>
      </c>
      <c r="E4083" s="84"/>
      <c r="F4083" s="84">
        <v>-1.0</v>
      </c>
      <c r="G4083" s="84" t="s">
        <v>539</v>
      </c>
      <c r="H4083" s="84"/>
      <c r="I4083" s="84" t="s">
        <v>577</v>
      </c>
    </row>
    <row r="4084">
      <c r="A4084" s="84" t="s">
        <v>9206</v>
      </c>
      <c r="B4084" s="85" t="s">
        <v>9207</v>
      </c>
      <c r="C4084" s="84">
        <v>276.0</v>
      </c>
      <c r="D4084" s="84" t="s">
        <v>3548</v>
      </c>
      <c r="E4084" s="84"/>
      <c r="F4084" s="84">
        <v>-1.0</v>
      </c>
      <c r="G4084" s="84" t="s">
        <v>539</v>
      </c>
      <c r="H4084" s="84"/>
      <c r="I4084" s="84" t="s">
        <v>577</v>
      </c>
    </row>
    <row r="4085">
      <c r="A4085" s="84" t="s">
        <v>9208</v>
      </c>
      <c r="B4085" s="85" t="s">
        <v>9209</v>
      </c>
      <c r="C4085" s="84">
        <v>264.0</v>
      </c>
      <c r="D4085" s="84" t="s">
        <v>3548</v>
      </c>
      <c r="E4085" s="84"/>
      <c r="F4085" s="84">
        <v>-1.0</v>
      </c>
      <c r="G4085" s="84" t="s">
        <v>539</v>
      </c>
      <c r="H4085" s="84"/>
      <c r="I4085" s="84" t="s">
        <v>577</v>
      </c>
    </row>
    <row r="4086">
      <c r="A4086" s="84" t="s">
        <v>9210</v>
      </c>
      <c r="B4086" s="85" t="s">
        <v>9211</v>
      </c>
      <c r="C4086" s="84">
        <v>0.0</v>
      </c>
      <c r="D4086" s="84" t="s">
        <v>3548</v>
      </c>
      <c r="E4086" s="84"/>
      <c r="F4086" s="84">
        <v>-1.0</v>
      </c>
      <c r="G4086" s="84" t="s">
        <v>539</v>
      </c>
      <c r="H4086" s="84"/>
      <c r="I4086" s="84" t="s">
        <v>577</v>
      </c>
    </row>
    <row r="4087">
      <c r="A4087" s="84" t="s">
        <v>9212</v>
      </c>
      <c r="B4087" s="85" t="s">
        <v>9213</v>
      </c>
      <c r="C4087" s="84">
        <v>-12.0</v>
      </c>
      <c r="D4087" s="84" t="s">
        <v>3548</v>
      </c>
      <c r="E4087" s="84"/>
      <c r="F4087" s="84">
        <v>-1.0</v>
      </c>
      <c r="G4087" s="84" t="s">
        <v>539</v>
      </c>
      <c r="H4087" s="84"/>
      <c r="I4087" s="84" t="s">
        <v>577</v>
      </c>
    </row>
    <row r="4088">
      <c r="A4088" s="84" t="s">
        <v>9214</v>
      </c>
      <c r="B4088" s="85" t="s">
        <v>9215</v>
      </c>
      <c r="C4088" s="84">
        <v>-24.0</v>
      </c>
      <c r="D4088" s="84" t="s">
        <v>3548</v>
      </c>
      <c r="E4088" s="84"/>
      <c r="F4088" s="84">
        <v>-1.0</v>
      </c>
      <c r="G4088" s="84" t="s">
        <v>539</v>
      </c>
      <c r="H4088" s="84"/>
      <c r="I4088" s="84" t="s">
        <v>577</v>
      </c>
    </row>
    <row r="4089">
      <c r="A4089" s="84" t="s">
        <v>9216</v>
      </c>
      <c r="B4089" s="85" t="s">
        <v>9217</v>
      </c>
      <c r="C4089" s="84">
        <v>-84.0</v>
      </c>
      <c r="D4089" s="84" t="s">
        <v>3548</v>
      </c>
      <c r="E4089" s="84"/>
      <c r="F4089" s="84">
        <v>-1.0</v>
      </c>
      <c r="G4089" s="84" t="s">
        <v>539</v>
      </c>
      <c r="H4089" s="84"/>
      <c r="I4089" s="84" t="s">
        <v>577</v>
      </c>
    </row>
    <row r="4090">
      <c r="A4090" s="84" t="s">
        <v>9218</v>
      </c>
      <c r="B4090" s="85" t="s">
        <v>9219</v>
      </c>
      <c r="C4090" s="84">
        <v>-72.0</v>
      </c>
      <c r="D4090" s="84" t="s">
        <v>3548</v>
      </c>
      <c r="E4090" s="84"/>
      <c r="F4090" s="84">
        <v>-1.0</v>
      </c>
      <c r="G4090" s="84" t="s">
        <v>539</v>
      </c>
      <c r="H4090" s="84"/>
      <c r="I4090" s="84" t="s">
        <v>577</v>
      </c>
    </row>
    <row r="4091">
      <c r="A4091" s="84" t="s">
        <v>9220</v>
      </c>
      <c r="B4091" s="85" t="s">
        <v>9221</v>
      </c>
      <c r="C4091" s="84">
        <v>-36.0</v>
      </c>
      <c r="D4091" s="84" t="s">
        <v>3548</v>
      </c>
      <c r="E4091" s="84"/>
      <c r="F4091" s="84">
        <v>-1.0</v>
      </c>
      <c r="G4091" s="84" t="s">
        <v>539</v>
      </c>
      <c r="H4091" s="84"/>
      <c r="I4091" s="84" t="s">
        <v>577</v>
      </c>
    </row>
    <row r="4092">
      <c r="A4092" s="84" t="s">
        <v>9222</v>
      </c>
      <c r="B4092" s="85" t="s">
        <v>9223</v>
      </c>
      <c r="C4092" s="84">
        <v>0.0</v>
      </c>
      <c r="D4092" s="84" t="s">
        <v>5532</v>
      </c>
      <c r="E4092" s="84"/>
      <c r="F4092" s="84">
        <v>-1.0</v>
      </c>
      <c r="G4092" s="84" t="s">
        <v>539</v>
      </c>
      <c r="H4092" s="84"/>
      <c r="I4092" s="84" t="s">
        <v>577</v>
      </c>
    </row>
    <row r="4093">
      <c r="A4093" s="84" t="s">
        <v>9224</v>
      </c>
      <c r="B4093" s="85" t="s">
        <v>9225</v>
      </c>
      <c r="C4093" s="84">
        <v>4.0</v>
      </c>
      <c r="D4093" s="84" t="s">
        <v>5532</v>
      </c>
      <c r="E4093" s="84"/>
      <c r="F4093" s="84">
        <v>-1.0</v>
      </c>
      <c r="G4093" s="84" t="s">
        <v>539</v>
      </c>
      <c r="H4093" s="84"/>
      <c r="I4093" s="84" t="s">
        <v>577</v>
      </c>
    </row>
    <row r="4094">
      <c r="A4094" s="84" t="s">
        <v>9226</v>
      </c>
      <c r="B4094" s="85" t="s">
        <v>9227</v>
      </c>
      <c r="C4094" s="84">
        <v>204.0</v>
      </c>
      <c r="D4094" s="84" t="s">
        <v>3548</v>
      </c>
      <c r="E4094" s="84"/>
      <c r="F4094" s="84">
        <v>-1.0</v>
      </c>
      <c r="G4094" s="84" t="s">
        <v>539</v>
      </c>
      <c r="H4094" s="84"/>
      <c r="I4094" s="84" t="s">
        <v>577</v>
      </c>
    </row>
    <row r="4095">
      <c r="A4095" s="84" t="s">
        <v>9228</v>
      </c>
      <c r="B4095" s="85" t="s">
        <v>9229</v>
      </c>
      <c r="C4095" s="84">
        <v>0.0</v>
      </c>
      <c r="D4095" s="84" t="s">
        <v>3548</v>
      </c>
      <c r="E4095" s="84"/>
      <c r="F4095" s="84">
        <v>-1.0</v>
      </c>
      <c r="G4095" s="84" t="s">
        <v>539</v>
      </c>
      <c r="H4095" s="84"/>
      <c r="I4095" s="84" t="s">
        <v>577</v>
      </c>
    </row>
    <row r="4096">
      <c r="A4096" s="84" t="s">
        <v>9230</v>
      </c>
      <c r="B4096" s="85" t="s">
        <v>9231</v>
      </c>
      <c r="C4096" s="84">
        <v>19.0</v>
      </c>
      <c r="D4096" s="84" t="s">
        <v>5532</v>
      </c>
      <c r="E4096" s="84"/>
      <c r="F4096" s="84">
        <v>-1.0</v>
      </c>
      <c r="G4096" s="84" t="s">
        <v>539</v>
      </c>
      <c r="H4096" s="84"/>
      <c r="I4096" s="84" t="s">
        <v>577</v>
      </c>
    </row>
    <row r="4097">
      <c r="A4097" s="84" t="s">
        <v>9232</v>
      </c>
      <c r="B4097" s="85" t="s">
        <v>9233</v>
      </c>
      <c r="C4097" s="84">
        <v>10.0</v>
      </c>
      <c r="D4097" s="84" t="s">
        <v>5532</v>
      </c>
      <c r="E4097" s="84"/>
      <c r="F4097" s="84">
        <v>-1.0</v>
      </c>
      <c r="G4097" s="84" t="s">
        <v>539</v>
      </c>
      <c r="H4097" s="84"/>
      <c r="I4097" s="84" t="s">
        <v>577</v>
      </c>
    </row>
    <row r="4098">
      <c r="A4098" s="84" t="s">
        <v>9234</v>
      </c>
      <c r="B4098" s="85" t="s">
        <v>9235</v>
      </c>
      <c r="C4098" s="84">
        <v>0.0</v>
      </c>
      <c r="D4098" s="84" t="s">
        <v>5532</v>
      </c>
      <c r="E4098" s="84"/>
      <c r="F4098" s="84">
        <v>-1.0</v>
      </c>
      <c r="G4098" s="84" t="s">
        <v>539</v>
      </c>
      <c r="H4098" s="84"/>
      <c r="I4098" s="84" t="s">
        <v>577</v>
      </c>
    </row>
    <row r="4099">
      <c r="A4099" s="84" t="s">
        <v>9236</v>
      </c>
      <c r="B4099" s="85" t="s">
        <v>9237</v>
      </c>
      <c r="C4099" s="84">
        <v>7.0</v>
      </c>
      <c r="D4099" s="84" t="s">
        <v>5532</v>
      </c>
      <c r="E4099" s="84"/>
      <c r="F4099" s="84">
        <v>-1.0</v>
      </c>
      <c r="G4099" s="84" t="s">
        <v>539</v>
      </c>
      <c r="H4099" s="84"/>
      <c r="I4099" s="84" t="s">
        <v>577</v>
      </c>
    </row>
    <row r="4100">
      <c r="A4100" s="84" t="s">
        <v>9238</v>
      </c>
      <c r="B4100" s="85" t="s">
        <v>9239</v>
      </c>
      <c r="C4100" s="84">
        <v>8.0</v>
      </c>
      <c r="D4100" s="84" t="s">
        <v>5532</v>
      </c>
      <c r="E4100" s="84"/>
      <c r="F4100" s="84">
        <v>-1.0</v>
      </c>
      <c r="G4100" s="84" t="s">
        <v>539</v>
      </c>
      <c r="H4100" s="84"/>
      <c r="I4100" s="84" t="s">
        <v>577</v>
      </c>
    </row>
    <row r="4101">
      <c r="A4101" s="84" t="s">
        <v>9240</v>
      </c>
      <c r="B4101" s="85" t="s">
        <v>9241</v>
      </c>
      <c r="C4101" s="84">
        <v>10.0</v>
      </c>
      <c r="D4101" s="84" t="s">
        <v>5532</v>
      </c>
      <c r="E4101" s="84"/>
      <c r="F4101" s="84">
        <v>-1.0</v>
      </c>
      <c r="G4101" s="84" t="s">
        <v>539</v>
      </c>
      <c r="H4101" s="84"/>
      <c r="I4101" s="84" t="s">
        <v>577</v>
      </c>
    </row>
    <row r="4102">
      <c r="A4102" s="84" t="s">
        <v>9242</v>
      </c>
      <c r="B4102" s="85" t="s">
        <v>9243</v>
      </c>
      <c r="C4102" s="84">
        <v>1.0</v>
      </c>
      <c r="D4102" s="84" t="s">
        <v>5532</v>
      </c>
      <c r="E4102" s="84"/>
      <c r="F4102" s="84">
        <v>-1.0</v>
      </c>
      <c r="G4102" s="84" t="s">
        <v>539</v>
      </c>
      <c r="H4102" s="84"/>
      <c r="I4102" s="84" t="s">
        <v>577</v>
      </c>
    </row>
    <row r="4103">
      <c r="A4103" s="84" t="s">
        <v>9244</v>
      </c>
      <c r="B4103" s="85" t="s">
        <v>9245</v>
      </c>
      <c r="C4103" s="84">
        <v>20.0</v>
      </c>
      <c r="D4103" s="84" t="s">
        <v>5532</v>
      </c>
      <c r="E4103" s="84"/>
      <c r="F4103" s="84">
        <v>-1.0</v>
      </c>
      <c r="G4103" s="84" t="s">
        <v>539</v>
      </c>
      <c r="H4103" s="84"/>
      <c r="I4103" s="84" t="s">
        <v>577</v>
      </c>
    </row>
    <row r="4104">
      <c r="A4104" s="84" t="s">
        <v>9246</v>
      </c>
      <c r="B4104" s="85" t="s">
        <v>9247</v>
      </c>
      <c r="C4104" s="84">
        <v>0.0</v>
      </c>
      <c r="D4104" s="84" t="s">
        <v>608</v>
      </c>
      <c r="E4104" s="84"/>
      <c r="F4104" s="84">
        <v>-1.0</v>
      </c>
      <c r="G4104" s="84" t="s">
        <v>539</v>
      </c>
      <c r="H4104" s="84" t="s">
        <v>1502</v>
      </c>
      <c r="I4104" s="84" t="s">
        <v>541</v>
      </c>
    </row>
    <row r="4105">
      <c r="A4105" s="84" t="s">
        <v>9248</v>
      </c>
      <c r="B4105" s="85" t="s">
        <v>9249</v>
      </c>
      <c r="C4105" s="84">
        <v>80.0</v>
      </c>
      <c r="D4105" s="84" t="s">
        <v>3548</v>
      </c>
      <c r="E4105" s="84"/>
      <c r="F4105" s="84">
        <v>-1.0</v>
      </c>
      <c r="G4105" s="84" t="s">
        <v>539</v>
      </c>
      <c r="H4105" s="84"/>
      <c r="I4105" s="84" t="s">
        <v>577</v>
      </c>
    </row>
    <row r="4106">
      <c r="A4106" s="84" t="s">
        <v>9250</v>
      </c>
      <c r="B4106" s="85" t="s">
        <v>9251</v>
      </c>
      <c r="C4106" s="84">
        <v>68.0</v>
      </c>
      <c r="D4106" s="84" t="s">
        <v>3548</v>
      </c>
      <c r="E4106" s="84"/>
      <c r="F4106" s="84">
        <v>-1.0</v>
      </c>
      <c r="G4106" s="84" t="s">
        <v>539</v>
      </c>
      <c r="H4106" s="84"/>
      <c r="I4106" s="84" t="s">
        <v>577</v>
      </c>
    </row>
    <row r="4107">
      <c r="A4107" s="84" t="s">
        <v>9252</v>
      </c>
      <c r="B4107" s="85" t="s">
        <v>9253</v>
      </c>
      <c r="C4107" s="84">
        <v>68.0</v>
      </c>
      <c r="D4107" s="84" t="s">
        <v>3548</v>
      </c>
      <c r="E4107" s="84"/>
      <c r="F4107" s="84">
        <v>-1.0</v>
      </c>
      <c r="G4107" s="84" t="s">
        <v>539</v>
      </c>
      <c r="H4107" s="84"/>
      <c r="I4107" s="84" t="s">
        <v>577</v>
      </c>
    </row>
    <row r="4108">
      <c r="A4108" s="84" t="s">
        <v>9254</v>
      </c>
      <c r="B4108" s="85" t="s">
        <v>9255</v>
      </c>
      <c r="C4108" s="84">
        <v>68.0</v>
      </c>
      <c r="D4108" s="84" t="s">
        <v>3548</v>
      </c>
      <c r="E4108" s="84"/>
      <c r="F4108" s="84">
        <v>-1.0</v>
      </c>
      <c r="G4108" s="84" t="s">
        <v>539</v>
      </c>
      <c r="H4108" s="84"/>
      <c r="I4108" s="84" t="s">
        <v>577</v>
      </c>
    </row>
    <row r="4109">
      <c r="A4109" s="84" t="s">
        <v>9256</v>
      </c>
      <c r="B4109" s="85" t="s">
        <v>9257</v>
      </c>
      <c r="C4109" s="84">
        <v>8.0</v>
      </c>
      <c r="D4109" s="84" t="s">
        <v>3548</v>
      </c>
      <c r="E4109" s="84"/>
      <c r="F4109" s="84">
        <v>-1.0</v>
      </c>
      <c r="G4109" s="84" t="s">
        <v>539</v>
      </c>
      <c r="H4109" s="84"/>
      <c r="I4109" s="84" t="s">
        <v>577</v>
      </c>
    </row>
    <row r="4110">
      <c r="A4110" s="84" t="s">
        <v>9258</v>
      </c>
      <c r="B4110" s="85" t="s">
        <v>9259</v>
      </c>
      <c r="C4110" s="84">
        <v>68.0</v>
      </c>
      <c r="D4110" s="84" t="s">
        <v>3548</v>
      </c>
      <c r="E4110" s="84"/>
      <c r="F4110" s="84">
        <v>-1.0</v>
      </c>
      <c r="G4110" s="84" t="s">
        <v>539</v>
      </c>
      <c r="H4110" s="84"/>
      <c r="I4110" s="84" t="s">
        <v>577</v>
      </c>
    </row>
    <row r="4111">
      <c r="A4111" s="84" t="s">
        <v>9260</v>
      </c>
      <c r="B4111" s="85" t="s">
        <v>9261</v>
      </c>
      <c r="C4111" s="84">
        <v>267.0</v>
      </c>
      <c r="D4111" s="84" t="s">
        <v>608</v>
      </c>
      <c r="E4111" s="84"/>
      <c r="F4111" s="84">
        <v>-1.0</v>
      </c>
      <c r="G4111" s="84" t="s">
        <v>539</v>
      </c>
      <c r="H4111" s="84"/>
      <c r="I4111" s="84" t="s">
        <v>577</v>
      </c>
    </row>
    <row r="4112">
      <c r="A4112" s="84" t="s">
        <v>9262</v>
      </c>
      <c r="B4112" s="85" t="s">
        <v>9263</v>
      </c>
      <c r="C4112" s="84">
        <v>243.0</v>
      </c>
      <c r="D4112" s="84" t="s">
        <v>608</v>
      </c>
      <c r="E4112" s="84"/>
      <c r="F4112" s="84">
        <v>-1.0</v>
      </c>
      <c r="G4112" s="84" t="s">
        <v>539</v>
      </c>
      <c r="H4112" s="84"/>
      <c r="I4112" s="84" t="s">
        <v>577</v>
      </c>
    </row>
    <row r="4113">
      <c r="A4113" s="84" t="s">
        <v>9264</v>
      </c>
      <c r="B4113" s="85" t="s">
        <v>9265</v>
      </c>
      <c r="C4113" s="84">
        <v>0.0</v>
      </c>
      <c r="D4113" s="84" t="s">
        <v>608</v>
      </c>
      <c r="E4113" s="84"/>
      <c r="F4113" s="84">
        <v>-1.0</v>
      </c>
      <c r="G4113" s="84" t="s">
        <v>539</v>
      </c>
      <c r="H4113" s="84" t="s">
        <v>3323</v>
      </c>
      <c r="I4113" s="84" t="s">
        <v>541</v>
      </c>
    </row>
    <row r="4114">
      <c r="A4114" s="84" t="s">
        <v>9266</v>
      </c>
      <c r="B4114" s="85" t="s">
        <v>9267</v>
      </c>
      <c r="C4114" s="84">
        <v>0.0</v>
      </c>
      <c r="D4114" s="84" t="s">
        <v>642</v>
      </c>
      <c r="E4114" s="84"/>
      <c r="F4114" s="84">
        <v>-1.0</v>
      </c>
      <c r="G4114" s="84" t="s">
        <v>539</v>
      </c>
      <c r="H4114" s="84"/>
      <c r="I4114" s="84" t="s">
        <v>577</v>
      </c>
    </row>
    <row r="4115">
      <c r="A4115" s="84" t="s">
        <v>9268</v>
      </c>
      <c r="B4115" s="85" t="s">
        <v>9269</v>
      </c>
      <c r="C4115" s="84">
        <v>0.0</v>
      </c>
      <c r="D4115" s="84" t="s">
        <v>642</v>
      </c>
      <c r="E4115" s="84"/>
      <c r="F4115" s="84">
        <v>-1.0</v>
      </c>
      <c r="G4115" s="84" t="s">
        <v>539</v>
      </c>
      <c r="H4115" s="84"/>
      <c r="I4115" s="84" t="s">
        <v>577</v>
      </c>
    </row>
    <row r="4116">
      <c r="A4116" s="84" t="s">
        <v>9270</v>
      </c>
      <c r="B4116" s="85" t="s">
        <v>9271</v>
      </c>
      <c r="C4116" s="84">
        <v>0.0</v>
      </c>
      <c r="D4116" s="84" t="s">
        <v>642</v>
      </c>
      <c r="E4116" s="84"/>
      <c r="F4116" s="84">
        <v>-1.0</v>
      </c>
      <c r="G4116" s="84" t="s">
        <v>539</v>
      </c>
      <c r="H4116" s="84"/>
      <c r="I4116" s="84" t="s">
        <v>577</v>
      </c>
    </row>
    <row r="4117">
      <c r="A4117" s="84" t="s">
        <v>9272</v>
      </c>
      <c r="B4117" s="85" t="s">
        <v>9273</v>
      </c>
      <c r="C4117" s="84">
        <v>60.0</v>
      </c>
      <c r="D4117" s="84" t="s">
        <v>3548</v>
      </c>
      <c r="E4117" s="84"/>
      <c r="F4117" s="84">
        <v>-1.0</v>
      </c>
      <c r="G4117" s="84" t="s">
        <v>539</v>
      </c>
      <c r="H4117" s="84"/>
      <c r="I4117" s="84" t="s">
        <v>577</v>
      </c>
    </row>
    <row r="4118">
      <c r="A4118" s="84" t="s">
        <v>9274</v>
      </c>
      <c r="B4118" s="85" t="s">
        <v>9275</v>
      </c>
      <c r="C4118" s="84">
        <v>52.0</v>
      </c>
      <c r="D4118" s="84" t="s">
        <v>3548</v>
      </c>
      <c r="E4118" s="84"/>
      <c r="F4118" s="84">
        <v>-1.0</v>
      </c>
      <c r="G4118" s="84" t="s">
        <v>539</v>
      </c>
      <c r="H4118" s="84"/>
      <c r="I4118" s="84" t="s">
        <v>577</v>
      </c>
    </row>
    <row r="4119">
      <c r="A4119" s="84" t="s">
        <v>9276</v>
      </c>
      <c r="B4119" s="85" t="s">
        <v>9277</v>
      </c>
      <c r="C4119" s="84">
        <v>52.0</v>
      </c>
      <c r="D4119" s="84" t="s">
        <v>3548</v>
      </c>
      <c r="E4119" s="84"/>
      <c r="F4119" s="84">
        <v>-1.0</v>
      </c>
      <c r="G4119" s="84" t="s">
        <v>539</v>
      </c>
      <c r="H4119" s="84"/>
      <c r="I4119" s="84" t="s">
        <v>577</v>
      </c>
    </row>
    <row r="4120">
      <c r="A4120" s="84" t="s">
        <v>9278</v>
      </c>
      <c r="B4120" s="85" t="s">
        <v>9279</v>
      </c>
      <c r="C4120" s="84">
        <v>300.0</v>
      </c>
      <c r="D4120" s="84" t="s">
        <v>3548</v>
      </c>
      <c r="E4120" s="84"/>
      <c r="F4120" s="84">
        <v>-1.0</v>
      </c>
      <c r="G4120" s="84" t="s">
        <v>539</v>
      </c>
      <c r="H4120" s="84"/>
      <c r="I4120" s="84" t="s">
        <v>577</v>
      </c>
    </row>
    <row r="4121">
      <c r="A4121" s="84" t="s">
        <v>9280</v>
      </c>
      <c r="B4121" s="85" t="s">
        <v>9281</v>
      </c>
      <c r="C4121" s="84">
        <v>300.0</v>
      </c>
      <c r="D4121" s="84" t="s">
        <v>3548</v>
      </c>
      <c r="E4121" s="84"/>
      <c r="F4121" s="84">
        <v>-1.0</v>
      </c>
      <c r="G4121" s="84" t="s">
        <v>539</v>
      </c>
      <c r="H4121" s="84"/>
      <c r="I4121" s="84" t="s">
        <v>577</v>
      </c>
    </row>
    <row r="4122">
      <c r="A4122" s="84" t="s">
        <v>9282</v>
      </c>
      <c r="B4122" s="85" t="s">
        <v>9283</v>
      </c>
      <c r="C4122" s="84">
        <v>300.0</v>
      </c>
      <c r="D4122" s="84" t="s">
        <v>3548</v>
      </c>
      <c r="E4122" s="84"/>
      <c r="F4122" s="84">
        <v>-1.0</v>
      </c>
      <c r="G4122" s="84" t="s">
        <v>539</v>
      </c>
      <c r="H4122" s="84"/>
      <c r="I4122" s="84" t="s">
        <v>577</v>
      </c>
    </row>
    <row r="4123">
      <c r="A4123" s="84" t="s">
        <v>9284</v>
      </c>
      <c r="B4123" s="85" t="s">
        <v>9285</v>
      </c>
      <c r="C4123" s="84">
        <v>0.0</v>
      </c>
      <c r="D4123" s="84" t="s">
        <v>1713</v>
      </c>
      <c r="E4123" s="84"/>
      <c r="F4123" s="84">
        <v>-1.0</v>
      </c>
      <c r="G4123" s="84" t="s">
        <v>539</v>
      </c>
      <c r="H4123" s="84"/>
      <c r="I4123" s="84" t="s">
        <v>577</v>
      </c>
    </row>
    <row r="4124">
      <c r="A4124" s="84" t="s">
        <v>9286</v>
      </c>
      <c r="B4124" s="85" t="s">
        <v>9287</v>
      </c>
      <c r="C4124" s="84">
        <v>-1.0</v>
      </c>
      <c r="D4124" s="84" t="s">
        <v>642</v>
      </c>
      <c r="E4124" s="84"/>
      <c r="F4124" s="84">
        <v>-1.0</v>
      </c>
      <c r="G4124" s="84" t="s">
        <v>539</v>
      </c>
      <c r="H4124" s="84"/>
      <c r="I4124" s="84" t="s">
        <v>577</v>
      </c>
    </row>
    <row r="4125">
      <c r="A4125" s="84" t="s">
        <v>9288</v>
      </c>
      <c r="B4125" s="85" t="s">
        <v>9289</v>
      </c>
      <c r="C4125" s="84">
        <v>97.0</v>
      </c>
      <c r="D4125" s="84" t="s">
        <v>804</v>
      </c>
      <c r="E4125" s="84"/>
      <c r="F4125" s="84">
        <v>-1.0</v>
      </c>
      <c r="G4125" s="84" t="s">
        <v>539</v>
      </c>
      <c r="H4125" s="84"/>
      <c r="I4125" s="84" t="s">
        <v>577</v>
      </c>
    </row>
    <row r="4126">
      <c r="A4126" s="84" t="s">
        <v>9290</v>
      </c>
      <c r="B4126" s="85" t="s">
        <v>9291</v>
      </c>
      <c r="C4126" s="84">
        <v>0.0</v>
      </c>
      <c r="D4126" s="84" t="s">
        <v>4967</v>
      </c>
      <c r="E4126" s="84"/>
      <c r="F4126" s="84">
        <v>-1.0</v>
      </c>
      <c r="G4126" s="84" t="s">
        <v>539</v>
      </c>
      <c r="H4126" s="84"/>
      <c r="I4126" s="84" t="s">
        <v>577</v>
      </c>
    </row>
    <row r="4127">
      <c r="A4127" s="84" t="s">
        <v>9292</v>
      </c>
      <c r="B4127" s="85" t="s">
        <v>9293</v>
      </c>
      <c r="C4127" s="84">
        <v>25.0</v>
      </c>
      <c r="D4127" s="84" t="s">
        <v>5124</v>
      </c>
      <c r="E4127" s="84"/>
      <c r="F4127" s="84">
        <v>-1.0</v>
      </c>
      <c r="G4127" s="84" t="s">
        <v>539</v>
      </c>
      <c r="H4127" s="84"/>
      <c r="I4127" s="84" t="s">
        <v>577</v>
      </c>
    </row>
    <row r="4128">
      <c r="A4128" s="84" t="s">
        <v>9294</v>
      </c>
      <c r="B4128" s="85" t="s">
        <v>9295</v>
      </c>
      <c r="C4128" s="84">
        <v>0.0</v>
      </c>
      <c r="D4128" s="84" t="s">
        <v>642</v>
      </c>
      <c r="E4128" s="84"/>
      <c r="F4128" s="84">
        <v>-1.0</v>
      </c>
      <c r="G4128" s="84" t="s">
        <v>539</v>
      </c>
      <c r="H4128" s="84"/>
      <c r="I4128" s="84" t="s">
        <v>577</v>
      </c>
    </row>
    <row r="4129">
      <c r="A4129" s="84" t="s">
        <v>9296</v>
      </c>
      <c r="B4129" s="85" t="s">
        <v>9297</v>
      </c>
      <c r="C4129" s="84">
        <v>-1.0</v>
      </c>
      <c r="D4129" s="84" t="s">
        <v>642</v>
      </c>
      <c r="E4129" s="84"/>
      <c r="F4129" s="84">
        <v>-1.0</v>
      </c>
      <c r="G4129" s="84" t="s">
        <v>539</v>
      </c>
      <c r="H4129" s="84"/>
      <c r="I4129" s="84" t="s">
        <v>577</v>
      </c>
    </row>
    <row r="4130">
      <c r="A4130" s="84" t="s">
        <v>9298</v>
      </c>
      <c r="B4130" s="85" t="s">
        <v>9299</v>
      </c>
      <c r="C4130" s="84">
        <v>0.0</v>
      </c>
      <c r="D4130" s="84" t="s">
        <v>642</v>
      </c>
      <c r="E4130" s="84"/>
      <c r="F4130" s="84">
        <v>-1.0</v>
      </c>
      <c r="G4130" s="84" t="s">
        <v>539</v>
      </c>
      <c r="H4130" s="84"/>
      <c r="I4130" s="84" t="s">
        <v>577</v>
      </c>
    </row>
    <row r="4131">
      <c r="A4131" s="84" t="s">
        <v>9300</v>
      </c>
      <c r="B4131" s="85" t="s">
        <v>9301</v>
      </c>
      <c r="C4131" s="84">
        <v>0.0</v>
      </c>
      <c r="D4131" s="84" t="s">
        <v>642</v>
      </c>
      <c r="E4131" s="84"/>
      <c r="F4131" s="84">
        <v>-1.0</v>
      </c>
      <c r="G4131" s="84" t="s">
        <v>539</v>
      </c>
      <c r="H4131" s="84"/>
      <c r="I4131" s="84" t="s">
        <v>577</v>
      </c>
    </row>
    <row r="4132">
      <c r="A4132" s="84" t="s">
        <v>9302</v>
      </c>
      <c r="B4132" s="85" t="s">
        <v>9303</v>
      </c>
      <c r="C4132" s="84">
        <v>0.0</v>
      </c>
      <c r="D4132" s="84" t="s">
        <v>4967</v>
      </c>
      <c r="E4132" s="84"/>
      <c r="F4132" s="84">
        <v>-1.0</v>
      </c>
      <c r="G4132" s="84" t="s">
        <v>539</v>
      </c>
      <c r="H4132" s="84" t="s">
        <v>1589</v>
      </c>
      <c r="I4132" s="84" t="s">
        <v>541</v>
      </c>
    </row>
    <row r="4133">
      <c r="A4133" s="84" t="s">
        <v>9304</v>
      </c>
      <c r="B4133" s="85" t="s">
        <v>9305</v>
      </c>
      <c r="C4133" s="84">
        <v>0.0</v>
      </c>
      <c r="D4133" s="84" t="s">
        <v>4967</v>
      </c>
      <c r="E4133" s="84"/>
      <c r="F4133" s="84">
        <v>-1.0</v>
      </c>
      <c r="G4133" s="84" t="s">
        <v>539</v>
      </c>
      <c r="H4133" s="84" t="s">
        <v>6364</v>
      </c>
      <c r="I4133" s="84" t="s">
        <v>541</v>
      </c>
    </row>
    <row r="4134">
      <c r="A4134" s="84" t="s">
        <v>9306</v>
      </c>
      <c r="B4134" s="85" t="s">
        <v>9307</v>
      </c>
      <c r="C4134" s="84">
        <v>0.0</v>
      </c>
      <c r="D4134" s="84" t="s">
        <v>3548</v>
      </c>
      <c r="E4134" s="84"/>
      <c r="F4134" s="84">
        <v>-1.0</v>
      </c>
      <c r="G4134" s="84" t="s">
        <v>539</v>
      </c>
      <c r="H4134" s="84"/>
      <c r="I4134" s="84" t="s">
        <v>577</v>
      </c>
    </row>
    <row r="4135">
      <c r="A4135" s="84" t="s">
        <v>9308</v>
      </c>
      <c r="B4135" s="85" t="s">
        <v>9309</v>
      </c>
      <c r="C4135" s="84">
        <v>29.0</v>
      </c>
      <c r="D4135" s="84" t="s">
        <v>642</v>
      </c>
      <c r="E4135" s="84"/>
      <c r="F4135" s="84">
        <v>-1.0</v>
      </c>
      <c r="G4135" s="84" t="s">
        <v>539</v>
      </c>
      <c r="H4135" s="84"/>
      <c r="I4135" s="84" t="s">
        <v>577</v>
      </c>
    </row>
    <row r="4136">
      <c r="A4136" s="84" t="s">
        <v>9310</v>
      </c>
      <c r="B4136" s="85" t="s">
        <v>9311</v>
      </c>
      <c r="C4136" s="84">
        <v>28.0</v>
      </c>
      <c r="D4136" s="84" t="s">
        <v>642</v>
      </c>
      <c r="E4136" s="84"/>
      <c r="F4136" s="84">
        <v>-1.0</v>
      </c>
      <c r="G4136" s="84" t="s">
        <v>539</v>
      </c>
      <c r="H4136" s="84"/>
      <c r="I4136" s="84" t="s">
        <v>577</v>
      </c>
    </row>
    <row r="4137">
      <c r="A4137" s="84" t="s">
        <v>9312</v>
      </c>
      <c r="B4137" s="85" t="s">
        <v>9313</v>
      </c>
      <c r="C4137" s="84">
        <v>-3.0</v>
      </c>
      <c r="D4137" s="84" t="s">
        <v>642</v>
      </c>
      <c r="E4137" s="84"/>
      <c r="F4137" s="84">
        <v>-1.0</v>
      </c>
      <c r="G4137" s="84" t="s">
        <v>539</v>
      </c>
      <c r="H4137" s="84"/>
      <c r="I4137" s="84" t="s">
        <v>577</v>
      </c>
    </row>
    <row r="4138">
      <c r="A4138" s="84" t="s">
        <v>9314</v>
      </c>
      <c r="B4138" s="85" t="s">
        <v>9315</v>
      </c>
      <c r="C4138" s="84">
        <v>0.0</v>
      </c>
      <c r="D4138" s="84" t="s">
        <v>642</v>
      </c>
      <c r="E4138" s="84"/>
      <c r="F4138" s="84">
        <v>-1.0</v>
      </c>
      <c r="G4138" s="84" t="s">
        <v>539</v>
      </c>
      <c r="H4138" s="84"/>
      <c r="I4138" s="84" t="s">
        <v>577</v>
      </c>
    </row>
    <row r="4139">
      <c r="A4139" s="84" t="s">
        <v>9316</v>
      </c>
      <c r="B4139" s="85" t="s">
        <v>9317</v>
      </c>
      <c r="C4139" s="84">
        <v>72.0</v>
      </c>
      <c r="D4139" s="84" t="s">
        <v>642</v>
      </c>
      <c r="E4139" s="84"/>
      <c r="F4139" s="84">
        <v>-1.0</v>
      </c>
      <c r="G4139" s="84" t="s">
        <v>539</v>
      </c>
      <c r="H4139" s="84"/>
      <c r="I4139" s="84" t="s">
        <v>577</v>
      </c>
    </row>
    <row r="4140">
      <c r="A4140" s="84" t="s">
        <v>9318</v>
      </c>
      <c r="B4140" s="85" t="s">
        <v>9319</v>
      </c>
      <c r="C4140" s="84">
        <v>94.0</v>
      </c>
      <c r="D4140" s="84" t="s">
        <v>642</v>
      </c>
      <c r="E4140" s="84"/>
      <c r="F4140" s="84">
        <v>-1.0</v>
      </c>
      <c r="G4140" s="84" t="s">
        <v>539</v>
      </c>
      <c r="H4140" s="84"/>
      <c r="I4140" s="84" t="s">
        <v>577</v>
      </c>
    </row>
    <row r="4141">
      <c r="A4141" s="84" t="s">
        <v>9320</v>
      </c>
      <c r="B4141" s="85" t="s">
        <v>9321</v>
      </c>
      <c r="C4141" s="84">
        <v>49.0</v>
      </c>
      <c r="D4141" s="84" t="s">
        <v>679</v>
      </c>
      <c r="E4141" s="84"/>
      <c r="F4141" s="84">
        <v>-1.0</v>
      </c>
      <c r="G4141" s="84" t="s">
        <v>539</v>
      </c>
      <c r="H4141" s="84"/>
      <c r="I4141" s="84" t="s">
        <v>577</v>
      </c>
    </row>
    <row r="4142">
      <c r="A4142" s="84" t="s">
        <v>9322</v>
      </c>
      <c r="B4142" s="85" t="s">
        <v>9323</v>
      </c>
      <c r="C4142" s="84">
        <v>0.0</v>
      </c>
      <c r="D4142" s="84" t="s">
        <v>642</v>
      </c>
      <c r="E4142" s="84"/>
      <c r="F4142" s="84">
        <v>-1.0</v>
      </c>
      <c r="G4142" s="84" t="s">
        <v>539</v>
      </c>
      <c r="H4142" s="84"/>
      <c r="I4142" s="84" t="s">
        <v>577</v>
      </c>
    </row>
    <row r="4143">
      <c r="A4143" s="84" t="s">
        <v>9324</v>
      </c>
      <c r="B4143" s="85" t="s">
        <v>9325</v>
      </c>
      <c r="C4143" s="84">
        <v>7.0</v>
      </c>
      <c r="D4143" s="84" t="s">
        <v>5995</v>
      </c>
      <c r="E4143" s="84"/>
      <c r="F4143" s="84">
        <v>-1.0</v>
      </c>
      <c r="G4143" s="84" t="s">
        <v>539</v>
      </c>
      <c r="H4143" s="84"/>
      <c r="I4143" s="84" t="s">
        <v>577</v>
      </c>
    </row>
    <row r="4144">
      <c r="A4144" s="84" t="s">
        <v>9326</v>
      </c>
      <c r="B4144" s="85" t="s">
        <v>9327</v>
      </c>
      <c r="C4144" s="84">
        <v>8.0</v>
      </c>
      <c r="D4144" s="84" t="s">
        <v>5995</v>
      </c>
      <c r="E4144" s="84"/>
      <c r="F4144" s="84">
        <v>-1.0</v>
      </c>
      <c r="G4144" s="84" t="s">
        <v>539</v>
      </c>
      <c r="H4144" s="84"/>
      <c r="I4144" s="84" t="s">
        <v>577</v>
      </c>
    </row>
    <row r="4145">
      <c r="A4145" s="84" t="s">
        <v>9328</v>
      </c>
      <c r="B4145" s="85" t="s">
        <v>9329</v>
      </c>
      <c r="C4145" s="84">
        <v>-3.0</v>
      </c>
      <c r="D4145" s="84" t="s">
        <v>5995</v>
      </c>
      <c r="E4145" s="84"/>
      <c r="F4145" s="84">
        <v>-1.0</v>
      </c>
      <c r="G4145" s="84" t="s">
        <v>539</v>
      </c>
      <c r="H4145" s="84"/>
      <c r="I4145" s="84" t="s">
        <v>577</v>
      </c>
    </row>
    <row r="4146">
      <c r="A4146" s="84" t="s">
        <v>9330</v>
      </c>
      <c r="B4146" s="85" t="s">
        <v>9331</v>
      </c>
      <c r="C4146" s="84">
        <v>0.0</v>
      </c>
      <c r="D4146" s="84" t="s">
        <v>5995</v>
      </c>
      <c r="E4146" s="84"/>
      <c r="F4146" s="84">
        <v>-1.0</v>
      </c>
      <c r="G4146" s="84" t="s">
        <v>539</v>
      </c>
      <c r="H4146" s="84"/>
      <c r="I4146" s="84" t="s">
        <v>577</v>
      </c>
    </row>
    <row r="4147">
      <c r="A4147" s="84" t="s">
        <v>9332</v>
      </c>
      <c r="B4147" s="85" t="s">
        <v>9333</v>
      </c>
      <c r="C4147" s="84">
        <v>2.0</v>
      </c>
      <c r="D4147" s="84" t="s">
        <v>5995</v>
      </c>
      <c r="E4147" s="84"/>
      <c r="F4147" s="84">
        <v>-1.0</v>
      </c>
      <c r="G4147" s="84" t="s">
        <v>539</v>
      </c>
      <c r="H4147" s="84"/>
      <c r="I4147" s="84" t="s">
        <v>577</v>
      </c>
    </row>
    <row r="4148">
      <c r="A4148" s="84" t="s">
        <v>9334</v>
      </c>
      <c r="B4148" s="85" t="s">
        <v>9335</v>
      </c>
      <c r="C4148" s="84">
        <v>9.0</v>
      </c>
      <c r="D4148" s="84" t="s">
        <v>642</v>
      </c>
      <c r="E4148" s="84"/>
      <c r="F4148" s="84">
        <v>-1.0</v>
      </c>
      <c r="G4148" s="84" t="s">
        <v>539</v>
      </c>
      <c r="H4148" s="84"/>
      <c r="I4148" s="84" t="s">
        <v>577</v>
      </c>
    </row>
    <row r="4149">
      <c r="A4149" s="84" t="s">
        <v>9336</v>
      </c>
      <c r="B4149" s="85" t="s">
        <v>9337</v>
      </c>
      <c r="C4149" s="84">
        <v>10.0</v>
      </c>
      <c r="D4149" s="84" t="s">
        <v>642</v>
      </c>
      <c r="E4149" s="84"/>
      <c r="F4149" s="84">
        <v>-1.0</v>
      </c>
      <c r="G4149" s="84" t="s">
        <v>539</v>
      </c>
      <c r="H4149" s="84"/>
      <c r="I4149" s="84" t="s">
        <v>577</v>
      </c>
    </row>
    <row r="4150">
      <c r="A4150" s="84" t="s">
        <v>9338</v>
      </c>
      <c r="B4150" s="85" t="s">
        <v>9339</v>
      </c>
      <c r="C4150" s="84">
        <v>10.0</v>
      </c>
      <c r="D4150" s="84" t="s">
        <v>642</v>
      </c>
      <c r="E4150" s="84"/>
      <c r="F4150" s="84">
        <v>-1.0</v>
      </c>
      <c r="G4150" s="84" t="s">
        <v>539</v>
      </c>
      <c r="H4150" s="84"/>
      <c r="I4150" s="84" t="s">
        <v>577</v>
      </c>
    </row>
    <row r="4151">
      <c r="A4151" s="84" t="s">
        <v>9340</v>
      </c>
      <c r="B4151" s="85" t="s">
        <v>9341</v>
      </c>
      <c r="C4151" s="84">
        <v>10.0</v>
      </c>
      <c r="D4151" s="84" t="s">
        <v>642</v>
      </c>
      <c r="E4151" s="84"/>
      <c r="F4151" s="84">
        <v>-1.0</v>
      </c>
      <c r="G4151" s="84" t="s">
        <v>539</v>
      </c>
      <c r="H4151" s="84"/>
      <c r="I4151" s="84" t="s">
        <v>577</v>
      </c>
    </row>
    <row r="4152">
      <c r="A4152" s="84" t="s">
        <v>9342</v>
      </c>
      <c r="B4152" s="85" t="s">
        <v>9343</v>
      </c>
      <c r="C4152" s="84">
        <v>10.0</v>
      </c>
      <c r="D4152" s="84" t="s">
        <v>642</v>
      </c>
      <c r="E4152" s="84"/>
      <c r="F4152" s="84">
        <v>-1.0</v>
      </c>
      <c r="G4152" s="84" t="s">
        <v>539</v>
      </c>
      <c r="H4152" s="84"/>
      <c r="I4152" s="84" t="s">
        <v>577</v>
      </c>
    </row>
    <row r="4153">
      <c r="A4153" s="84" t="s">
        <v>9344</v>
      </c>
      <c r="B4153" s="85" t="s">
        <v>9345</v>
      </c>
      <c r="C4153" s="84">
        <v>30.0</v>
      </c>
      <c r="D4153" s="84" t="s">
        <v>642</v>
      </c>
      <c r="E4153" s="84"/>
      <c r="F4153" s="84">
        <v>-1.0</v>
      </c>
      <c r="G4153" s="84" t="s">
        <v>539</v>
      </c>
      <c r="H4153" s="84"/>
      <c r="I4153" s="84" t="s">
        <v>577</v>
      </c>
    </row>
    <row r="4154">
      <c r="A4154" s="84" t="s">
        <v>9346</v>
      </c>
      <c r="B4154" s="85" t="s">
        <v>9347</v>
      </c>
      <c r="C4154" s="84">
        <v>4.0</v>
      </c>
      <c r="D4154" s="84" t="s">
        <v>5995</v>
      </c>
      <c r="E4154" s="84"/>
      <c r="F4154" s="84">
        <v>-1.0</v>
      </c>
      <c r="G4154" s="84" t="s">
        <v>539</v>
      </c>
      <c r="H4154" s="84"/>
      <c r="I4154" s="84" t="s">
        <v>577</v>
      </c>
    </row>
    <row r="4155">
      <c r="A4155" s="84" t="s">
        <v>9348</v>
      </c>
      <c r="B4155" s="85" t="s">
        <v>9349</v>
      </c>
      <c r="C4155" s="84">
        <v>13.0</v>
      </c>
      <c r="D4155" s="84" t="s">
        <v>642</v>
      </c>
      <c r="E4155" s="84"/>
      <c r="F4155" s="84">
        <v>-1.0</v>
      </c>
      <c r="G4155" s="84" t="s">
        <v>539</v>
      </c>
      <c r="H4155" s="84"/>
      <c r="I4155" s="84" t="s">
        <v>577</v>
      </c>
    </row>
    <row r="4156">
      <c r="A4156" s="84" t="s">
        <v>9350</v>
      </c>
      <c r="B4156" s="85" t="s">
        <v>9351</v>
      </c>
      <c r="C4156" s="84">
        <v>10.0</v>
      </c>
      <c r="D4156" s="84" t="s">
        <v>642</v>
      </c>
      <c r="E4156" s="84"/>
      <c r="F4156" s="84">
        <v>-1.0</v>
      </c>
      <c r="G4156" s="84" t="s">
        <v>539</v>
      </c>
      <c r="H4156" s="84"/>
      <c r="I4156" s="84" t="s">
        <v>577</v>
      </c>
    </row>
    <row r="4157">
      <c r="A4157" s="84" t="s">
        <v>9352</v>
      </c>
      <c r="B4157" s="85" t="s">
        <v>9353</v>
      </c>
      <c r="C4157" s="84">
        <v>10.0</v>
      </c>
      <c r="D4157" s="84" t="s">
        <v>642</v>
      </c>
      <c r="E4157" s="84"/>
      <c r="F4157" s="84">
        <v>-1.0</v>
      </c>
      <c r="G4157" s="84" t="s">
        <v>539</v>
      </c>
      <c r="H4157" s="84"/>
      <c r="I4157" s="84" t="s">
        <v>577</v>
      </c>
    </row>
    <row r="4158">
      <c r="A4158" s="84" t="s">
        <v>9354</v>
      </c>
      <c r="B4158" s="85" t="s">
        <v>9355</v>
      </c>
      <c r="C4158" s="84">
        <v>9.0</v>
      </c>
      <c r="D4158" s="84" t="s">
        <v>5995</v>
      </c>
      <c r="E4158" s="84"/>
      <c r="F4158" s="84">
        <v>-1.0</v>
      </c>
      <c r="G4158" s="84" t="s">
        <v>539</v>
      </c>
      <c r="H4158" s="84"/>
      <c r="I4158" s="84" t="s">
        <v>577</v>
      </c>
    </row>
    <row r="4159">
      <c r="A4159" s="84" t="s">
        <v>9356</v>
      </c>
      <c r="B4159" s="85" t="s">
        <v>9357</v>
      </c>
      <c r="C4159" s="84">
        <v>0.0</v>
      </c>
      <c r="D4159" s="84" t="s">
        <v>642</v>
      </c>
      <c r="E4159" s="84"/>
      <c r="F4159" s="84">
        <v>-1.0</v>
      </c>
      <c r="G4159" s="84" t="s">
        <v>539</v>
      </c>
      <c r="H4159" s="84"/>
      <c r="I4159" s="84" t="s">
        <v>577</v>
      </c>
    </row>
    <row r="4160">
      <c r="A4160" s="84" t="s">
        <v>9358</v>
      </c>
      <c r="B4160" s="85" t="s">
        <v>9359</v>
      </c>
      <c r="C4160" s="84">
        <v>350.0</v>
      </c>
      <c r="D4160" s="84" t="s">
        <v>642</v>
      </c>
      <c r="E4160" s="84"/>
      <c r="F4160" s="84">
        <v>-1.0</v>
      </c>
      <c r="G4160" s="84" t="s">
        <v>539</v>
      </c>
      <c r="H4160" s="84"/>
      <c r="I4160" s="84" t="s">
        <v>577</v>
      </c>
    </row>
    <row r="4161">
      <c r="A4161" s="84" t="s">
        <v>9360</v>
      </c>
      <c r="B4161" s="85" t="s">
        <v>9361</v>
      </c>
      <c r="C4161" s="84">
        <v>0.0</v>
      </c>
      <c r="D4161" s="84" t="s">
        <v>1293</v>
      </c>
      <c r="E4161" s="84"/>
      <c r="F4161" s="84">
        <v>-1.0</v>
      </c>
      <c r="G4161" s="84" t="s">
        <v>539</v>
      </c>
      <c r="H4161" s="84" t="s">
        <v>9362</v>
      </c>
      <c r="I4161" s="84" t="s">
        <v>541</v>
      </c>
    </row>
    <row r="4162">
      <c r="A4162" s="84" t="s">
        <v>9363</v>
      </c>
      <c r="B4162" s="85" t="s">
        <v>9364</v>
      </c>
      <c r="C4162" s="84">
        <v>0.0</v>
      </c>
      <c r="D4162" s="84" t="s">
        <v>1293</v>
      </c>
      <c r="E4162" s="84"/>
      <c r="F4162" s="84">
        <v>-1.0</v>
      </c>
      <c r="G4162" s="84" t="s">
        <v>539</v>
      </c>
      <c r="H4162" s="84" t="s">
        <v>9365</v>
      </c>
      <c r="I4162" s="84" t="s">
        <v>541</v>
      </c>
    </row>
    <row r="4163">
      <c r="A4163" s="84" t="s">
        <v>9366</v>
      </c>
      <c r="B4163" s="85" t="s">
        <v>9367</v>
      </c>
      <c r="C4163" s="84">
        <v>1.0</v>
      </c>
      <c r="D4163" s="84" t="s">
        <v>642</v>
      </c>
      <c r="E4163" s="84"/>
      <c r="F4163" s="84">
        <v>-1.0</v>
      </c>
      <c r="G4163" s="84" t="s">
        <v>539</v>
      </c>
      <c r="H4163" s="84"/>
      <c r="I4163" s="84" t="s">
        <v>577</v>
      </c>
    </row>
    <row r="4164">
      <c r="A4164" s="84" t="s">
        <v>9368</v>
      </c>
      <c r="B4164" s="85" t="s">
        <v>9369</v>
      </c>
      <c r="C4164" s="84">
        <v>3.0</v>
      </c>
      <c r="D4164" s="84" t="s">
        <v>642</v>
      </c>
      <c r="E4164" s="84"/>
      <c r="F4164" s="84">
        <v>-1.0</v>
      </c>
      <c r="G4164" s="84" t="s">
        <v>539</v>
      </c>
      <c r="H4164" s="84"/>
      <c r="I4164" s="84" t="s">
        <v>577</v>
      </c>
    </row>
    <row r="4165">
      <c r="A4165" s="84" t="s">
        <v>9370</v>
      </c>
      <c r="B4165" s="85" t="s">
        <v>9371</v>
      </c>
      <c r="C4165" s="84">
        <v>598.0</v>
      </c>
      <c r="D4165" s="84" t="s">
        <v>1654</v>
      </c>
      <c r="E4165" s="84"/>
      <c r="F4165" s="84">
        <v>-1.0</v>
      </c>
      <c r="G4165" s="84" t="s">
        <v>539</v>
      </c>
      <c r="H4165" s="84"/>
      <c r="I4165" s="84" t="s">
        <v>577</v>
      </c>
    </row>
    <row r="4166">
      <c r="A4166" s="84" t="s">
        <v>9372</v>
      </c>
      <c r="B4166" s="85" t="s">
        <v>9373</v>
      </c>
      <c r="C4166" s="84">
        <v>97.0</v>
      </c>
      <c r="D4166" s="84" t="s">
        <v>1293</v>
      </c>
      <c r="E4166" s="84"/>
      <c r="F4166" s="84">
        <v>-1.0</v>
      </c>
      <c r="G4166" s="84" t="s">
        <v>539</v>
      </c>
      <c r="H4166" s="84"/>
      <c r="I4166" s="84" t="s">
        <v>577</v>
      </c>
    </row>
    <row r="4167">
      <c r="A4167" s="84" t="s">
        <v>9374</v>
      </c>
      <c r="B4167" s="85" t="s">
        <v>9375</v>
      </c>
      <c r="C4167" s="84">
        <v>2.0</v>
      </c>
      <c r="D4167" s="84" t="s">
        <v>642</v>
      </c>
      <c r="E4167" s="84"/>
      <c r="F4167" s="84">
        <v>-1.0</v>
      </c>
      <c r="G4167" s="84" t="s">
        <v>539</v>
      </c>
      <c r="H4167" s="84"/>
      <c r="I4167" s="84" t="s">
        <v>577</v>
      </c>
    </row>
    <row r="4168">
      <c r="A4168" s="84" t="s">
        <v>9376</v>
      </c>
      <c r="B4168" s="85" t="s">
        <v>9377</v>
      </c>
      <c r="C4168" s="84">
        <v>50.0</v>
      </c>
      <c r="D4168" s="84" t="s">
        <v>642</v>
      </c>
      <c r="E4168" s="84"/>
      <c r="F4168" s="84">
        <v>-1.0</v>
      </c>
      <c r="G4168" s="84" t="s">
        <v>539</v>
      </c>
      <c r="H4168" s="84"/>
      <c r="I4168" s="84" t="s">
        <v>577</v>
      </c>
    </row>
    <row r="4169">
      <c r="A4169" s="84" t="s">
        <v>9378</v>
      </c>
      <c r="B4169" s="85" t="s">
        <v>9379</v>
      </c>
      <c r="C4169" s="84">
        <v>24.0</v>
      </c>
      <c r="D4169" s="84" t="s">
        <v>642</v>
      </c>
      <c r="E4169" s="84"/>
      <c r="F4169" s="84">
        <v>-1.0</v>
      </c>
      <c r="G4169" s="84" t="s">
        <v>539</v>
      </c>
      <c r="H4169" s="84"/>
      <c r="I4169" s="84" t="s">
        <v>577</v>
      </c>
    </row>
    <row r="4170">
      <c r="A4170" s="84" t="s">
        <v>9380</v>
      </c>
      <c r="B4170" s="85" t="s">
        <v>9381</v>
      </c>
      <c r="C4170" s="84">
        <v>49.0</v>
      </c>
      <c r="D4170" s="84" t="s">
        <v>642</v>
      </c>
      <c r="E4170" s="84"/>
      <c r="F4170" s="84">
        <v>-1.0</v>
      </c>
      <c r="G4170" s="84" t="s">
        <v>539</v>
      </c>
      <c r="H4170" s="84"/>
      <c r="I4170" s="84" t="s">
        <v>577</v>
      </c>
    </row>
    <row r="4171">
      <c r="A4171" s="84" t="s">
        <v>9382</v>
      </c>
      <c r="B4171" s="85" t="s">
        <v>9383</v>
      </c>
      <c r="C4171" s="84">
        <v>49.0</v>
      </c>
      <c r="D4171" s="84" t="s">
        <v>642</v>
      </c>
      <c r="E4171" s="84"/>
      <c r="F4171" s="84">
        <v>-1.0</v>
      </c>
      <c r="G4171" s="84" t="s">
        <v>539</v>
      </c>
      <c r="H4171" s="84"/>
      <c r="I4171" s="84" t="s">
        <v>577</v>
      </c>
    </row>
    <row r="4172">
      <c r="A4172" s="84" t="s">
        <v>9384</v>
      </c>
      <c r="B4172" s="85" t="s">
        <v>9385</v>
      </c>
      <c r="C4172" s="84">
        <v>30.0</v>
      </c>
      <c r="D4172" s="84" t="s">
        <v>642</v>
      </c>
      <c r="E4172" s="84"/>
      <c r="F4172" s="84">
        <v>-1.0</v>
      </c>
      <c r="G4172" s="84" t="s">
        <v>539</v>
      </c>
      <c r="H4172" s="84"/>
      <c r="I4172" s="84" t="s">
        <v>577</v>
      </c>
    </row>
    <row r="4173">
      <c r="A4173" s="84" t="s">
        <v>9386</v>
      </c>
      <c r="B4173" s="85" t="s">
        <v>9387</v>
      </c>
      <c r="C4173" s="84">
        <v>30.0</v>
      </c>
      <c r="D4173" s="84" t="s">
        <v>642</v>
      </c>
      <c r="E4173" s="84"/>
      <c r="F4173" s="84">
        <v>-1.0</v>
      </c>
      <c r="G4173" s="84" t="s">
        <v>539</v>
      </c>
      <c r="H4173" s="84"/>
      <c r="I4173" s="84" t="s">
        <v>577</v>
      </c>
    </row>
    <row r="4174">
      <c r="A4174" s="84" t="s">
        <v>9388</v>
      </c>
      <c r="B4174" s="85" t="s">
        <v>9389</v>
      </c>
      <c r="C4174" s="84">
        <v>30.0</v>
      </c>
      <c r="D4174" s="84" t="s">
        <v>642</v>
      </c>
      <c r="E4174" s="84"/>
      <c r="F4174" s="84">
        <v>-1.0</v>
      </c>
      <c r="G4174" s="84" t="s">
        <v>539</v>
      </c>
      <c r="H4174" s="84"/>
      <c r="I4174" s="84" t="s">
        <v>577</v>
      </c>
    </row>
    <row r="4175">
      <c r="A4175" s="84" t="s">
        <v>9390</v>
      </c>
      <c r="B4175" s="85" t="s">
        <v>9391</v>
      </c>
      <c r="C4175" s="84">
        <v>30.0</v>
      </c>
      <c r="D4175" s="84" t="s">
        <v>642</v>
      </c>
      <c r="E4175" s="84"/>
      <c r="F4175" s="84">
        <v>-1.0</v>
      </c>
      <c r="G4175" s="84" t="s">
        <v>539</v>
      </c>
      <c r="H4175" s="84"/>
      <c r="I4175" s="84" t="s">
        <v>577</v>
      </c>
    </row>
    <row r="4176">
      <c r="A4176" s="84" t="s">
        <v>9392</v>
      </c>
      <c r="B4176" s="85" t="s">
        <v>9393</v>
      </c>
      <c r="C4176" s="84">
        <v>25.0</v>
      </c>
      <c r="D4176" s="84" t="s">
        <v>642</v>
      </c>
      <c r="E4176" s="84"/>
      <c r="F4176" s="84">
        <v>-1.0</v>
      </c>
      <c r="G4176" s="84" t="s">
        <v>539</v>
      </c>
      <c r="H4176" s="84"/>
      <c r="I4176" s="84" t="s">
        <v>577</v>
      </c>
    </row>
    <row r="4177">
      <c r="A4177" s="84" t="s">
        <v>9394</v>
      </c>
      <c r="B4177" s="85" t="s">
        <v>9395</v>
      </c>
      <c r="C4177" s="84">
        <v>30.0</v>
      </c>
      <c r="D4177" s="84" t="s">
        <v>642</v>
      </c>
      <c r="E4177" s="84"/>
      <c r="F4177" s="84">
        <v>-1.0</v>
      </c>
      <c r="G4177" s="84" t="s">
        <v>539</v>
      </c>
      <c r="H4177" s="84"/>
      <c r="I4177" s="84" t="s">
        <v>577</v>
      </c>
    </row>
    <row r="4178">
      <c r="A4178" s="84" t="s">
        <v>9396</v>
      </c>
      <c r="B4178" s="85" t="s">
        <v>9397</v>
      </c>
      <c r="C4178" s="84">
        <v>30.0</v>
      </c>
      <c r="D4178" s="84" t="s">
        <v>642</v>
      </c>
      <c r="E4178" s="84"/>
      <c r="F4178" s="84">
        <v>-1.0</v>
      </c>
      <c r="G4178" s="84" t="s">
        <v>539</v>
      </c>
      <c r="H4178" s="84"/>
      <c r="I4178" s="84" t="s">
        <v>577</v>
      </c>
    </row>
    <row r="4179">
      <c r="A4179" s="84" t="s">
        <v>9398</v>
      </c>
      <c r="B4179" s="85" t="s">
        <v>9399</v>
      </c>
      <c r="C4179" s="84">
        <v>30.0</v>
      </c>
      <c r="D4179" s="84" t="s">
        <v>642</v>
      </c>
      <c r="E4179" s="84"/>
      <c r="F4179" s="84">
        <v>-1.0</v>
      </c>
      <c r="G4179" s="84" t="s">
        <v>539</v>
      </c>
      <c r="H4179" s="84"/>
      <c r="I4179" s="84" t="s">
        <v>577</v>
      </c>
    </row>
    <row r="4180">
      <c r="A4180" s="84" t="s">
        <v>9400</v>
      </c>
      <c r="B4180" s="85" t="s">
        <v>9401</v>
      </c>
      <c r="C4180" s="84">
        <v>30.0</v>
      </c>
      <c r="D4180" s="84" t="s">
        <v>642</v>
      </c>
      <c r="E4180" s="84"/>
      <c r="F4180" s="84">
        <v>-1.0</v>
      </c>
      <c r="G4180" s="84" t="s">
        <v>539</v>
      </c>
      <c r="H4180" s="84"/>
      <c r="I4180" s="84" t="s">
        <v>577</v>
      </c>
    </row>
    <row r="4181">
      <c r="A4181" s="84" t="s">
        <v>9402</v>
      </c>
      <c r="B4181" s="85" t="s">
        <v>9403</v>
      </c>
      <c r="C4181" s="84">
        <v>25.0</v>
      </c>
      <c r="D4181" s="84" t="s">
        <v>642</v>
      </c>
      <c r="E4181" s="84"/>
      <c r="F4181" s="84">
        <v>-1.0</v>
      </c>
      <c r="G4181" s="84" t="s">
        <v>539</v>
      </c>
      <c r="H4181" s="84"/>
      <c r="I4181" s="84" t="s">
        <v>577</v>
      </c>
    </row>
    <row r="4182">
      <c r="A4182" s="84" t="s">
        <v>9404</v>
      </c>
      <c r="B4182" s="85" t="s">
        <v>9405</v>
      </c>
      <c r="C4182" s="84">
        <v>30.0</v>
      </c>
      <c r="D4182" s="84" t="s">
        <v>642</v>
      </c>
      <c r="E4182" s="84"/>
      <c r="F4182" s="84">
        <v>-1.0</v>
      </c>
      <c r="G4182" s="84" t="s">
        <v>539</v>
      </c>
      <c r="H4182" s="84"/>
      <c r="I4182" s="84" t="s">
        <v>577</v>
      </c>
    </row>
    <row r="4183">
      <c r="A4183" s="84" t="s">
        <v>9406</v>
      </c>
      <c r="B4183" s="85" t="s">
        <v>9407</v>
      </c>
      <c r="C4183" s="84">
        <v>29.0</v>
      </c>
      <c r="D4183" s="84" t="s">
        <v>642</v>
      </c>
      <c r="E4183" s="84"/>
      <c r="F4183" s="84">
        <v>-1.0</v>
      </c>
      <c r="G4183" s="84" t="s">
        <v>539</v>
      </c>
      <c r="H4183" s="84"/>
      <c r="I4183" s="84" t="s">
        <v>577</v>
      </c>
    </row>
    <row r="4184">
      <c r="A4184" s="84" t="s">
        <v>9408</v>
      </c>
      <c r="B4184" s="85" t="s">
        <v>9409</v>
      </c>
      <c r="C4184" s="84">
        <v>7.0</v>
      </c>
      <c r="D4184" s="84" t="s">
        <v>5108</v>
      </c>
      <c r="E4184" s="84"/>
      <c r="F4184" s="84">
        <v>-1.0</v>
      </c>
      <c r="G4184" s="84" t="s">
        <v>539</v>
      </c>
      <c r="H4184" s="84"/>
      <c r="I4184" s="84" t="s">
        <v>577</v>
      </c>
    </row>
    <row r="4185">
      <c r="A4185" s="84" t="s">
        <v>9410</v>
      </c>
      <c r="B4185" s="85" t="s">
        <v>9411</v>
      </c>
      <c r="C4185" s="84">
        <v>0.0</v>
      </c>
      <c r="D4185" s="84" t="s">
        <v>5108</v>
      </c>
      <c r="E4185" s="84"/>
      <c r="F4185" s="84">
        <v>-1.0</v>
      </c>
      <c r="G4185" s="84" t="s">
        <v>539</v>
      </c>
      <c r="H4185" s="84"/>
      <c r="I4185" s="84" t="s">
        <v>577</v>
      </c>
    </row>
    <row r="4186">
      <c r="A4186" s="84" t="s">
        <v>9412</v>
      </c>
      <c r="B4186" s="85" t="s">
        <v>9413</v>
      </c>
      <c r="C4186" s="84">
        <v>0.0</v>
      </c>
      <c r="D4186" s="84" t="s">
        <v>5108</v>
      </c>
      <c r="E4186" s="84"/>
      <c r="F4186" s="84">
        <v>-1.0</v>
      </c>
      <c r="G4186" s="84" t="s">
        <v>539</v>
      </c>
      <c r="H4186" s="84"/>
      <c r="I4186" s="84" t="s">
        <v>577</v>
      </c>
    </row>
    <row r="4187">
      <c r="A4187" s="84" t="s">
        <v>9414</v>
      </c>
      <c r="B4187" s="85" t="s">
        <v>9415</v>
      </c>
      <c r="C4187" s="84">
        <v>3.0</v>
      </c>
      <c r="D4187" s="84" t="s">
        <v>5108</v>
      </c>
      <c r="E4187" s="84"/>
      <c r="F4187" s="84">
        <v>-1.0</v>
      </c>
      <c r="G4187" s="84" t="s">
        <v>539</v>
      </c>
      <c r="H4187" s="84"/>
      <c r="I4187" s="84" t="s">
        <v>577</v>
      </c>
    </row>
    <row r="4188">
      <c r="A4188" s="84" t="s">
        <v>9416</v>
      </c>
      <c r="B4188" s="85" t="s">
        <v>9417</v>
      </c>
      <c r="C4188" s="84">
        <v>3.0</v>
      </c>
      <c r="D4188" s="84" t="s">
        <v>5108</v>
      </c>
      <c r="E4188" s="84"/>
      <c r="F4188" s="84">
        <v>-1.0</v>
      </c>
      <c r="G4188" s="84" t="s">
        <v>539</v>
      </c>
      <c r="H4188" s="84"/>
      <c r="I4188" s="84" t="s">
        <v>577</v>
      </c>
    </row>
    <row r="4189">
      <c r="A4189" s="84" t="s">
        <v>9418</v>
      </c>
      <c r="B4189" s="85" t="s">
        <v>9419</v>
      </c>
      <c r="C4189" s="84">
        <v>0.0</v>
      </c>
      <c r="D4189" s="84" t="s">
        <v>5108</v>
      </c>
      <c r="E4189" s="84"/>
      <c r="F4189" s="84">
        <v>-1.0</v>
      </c>
      <c r="G4189" s="84" t="s">
        <v>539</v>
      </c>
      <c r="H4189" s="84"/>
      <c r="I4189" s="84" t="s">
        <v>577</v>
      </c>
    </row>
    <row r="4190">
      <c r="A4190" s="84" t="s">
        <v>9420</v>
      </c>
      <c r="B4190" s="85" t="s">
        <v>9421</v>
      </c>
      <c r="C4190" s="84">
        <v>-1.0</v>
      </c>
      <c r="D4190" s="84" t="s">
        <v>5108</v>
      </c>
      <c r="E4190" s="84"/>
      <c r="F4190" s="84">
        <v>-1.0</v>
      </c>
      <c r="G4190" s="84" t="s">
        <v>539</v>
      </c>
      <c r="H4190" s="84"/>
      <c r="I4190" s="84" t="s">
        <v>577</v>
      </c>
    </row>
    <row r="4191">
      <c r="A4191" s="84" t="s">
        <v>9422</v>
      </c>
      <c r="B4191" s="85" t="s">
        <v>9423</v>
      </c>
      <c r="C4191" s="84">
        <v>0.0</v>
      </c>
      <c r="D4191" s="84" t="s">
        <v>5108</v>
      </c>
      <c r="E4191" s="84"/>
      <c r="F4191" s="84">
        <v>-1.0</v>
      </c>
      <c r="G4191" s="84" t="s">
        <v>539</v>
      </c>
      <c r="H4191" s="84"/>
      <c r="I4191" s="84" t="s">
        <v>577</v>
      </c>
    </row>
    <row r="4192">
      <c r="A4192" s="84" t="s">
        <v>9424</v>
      </c>
      <c r="B4192" s="85" t="s">
        <v>9425</v>
      </c>
      <c r="C4192" s="84">
        <v>14.0</v>
      </c>
      <c r="D4192" s="84" t="s">
        <v>5108</v>
      </c>
      <c r="E4192" s="84"/>
      <c r="F4192" s="84">
        <v>-1.0</v>
      </c>
      <c r="G4192" s="84" t="s">
        <v>539</v>
      </c>
      <c r="H4192" s="84"/>
      <c r="I4192" s="84" t="s">
        <v>577</v>
      </c>
    </row>
    <row r="4193">
      <c r="A4193" s="84" t="s">
        <v>9426</v>
      </c>
      <c r="B4193" s="85" t="s">
        <v>9427</v>
      </c>
      <c r="C4193" s="84">
        <v>25.0</v>
      </c>
      <c r="D4193" s="84" t="s">
        <v>5108</v>
      </c>
      <c r="E4193" s="84"/>
      <c r="F4193" s="84">
        <v>-1.0</v>
      </c>
      <c r="G4193" s="84" t="s">
        <v>539</v>
      </c>
      <c r="H4193" s="84"/>
      <c r="I4193" s="84" t="s">
        <v>577</v>
      </c>
    </row>
    <row r="4194">
      <c r="A4194" s="84" t="s">
        <v>9428</v>
      </c>
      <c r="B4194" s="85" t="s">
        <v>9429</v>
      </c>
      <c r="C4194" s="84">
        <v>18.0</v>
      </c>
      <c r="D4194" s="84" t="s">
        <v>5108</v>
      </c>
      <c r="E4194" s="84"/>
      <c r="F4194" s="84">
        <v>-1.0</v>
      </c>
      <c r="G4194" s="84" t="s">
        <v>539</v>
      </c>
      <c r="H4194" s="84"/>
      <c r="I4194" s="84" t="s">
        <v>577</v>
      </c>
    </row>
    <row r="4195">
      <c r="A4195" s="84" t="s">
        <v>9430</v>
      </c>
      <c r="B4195" s="85" t="s">
        <v>9431</v>
      </c>
      <c r="C4195" s="84">
        <v>5.0</v>
      </c>
      <c r="D4195" s="84" t="s">
        <v>642</v>
      </c>
      <c r="E4195" s="84"/>
      <c r="F4195" s="84">
        <v>-1.0</v>
      </c>
      <c r="G4195" s="84" t="s">
        <v>539</v>
      </c>
      <c r="H4195" s="84"/>
      <c r="I4195" s="84" t="s">
        <v>577</v>
      </c>
    </row>
    <row r="4196">
      <c r="A4196" s="84" t="s">
        <v>9432</v>
      </c>
      <c r="B4196" s="85" t="s">
        <v>9433</v>
      </c>
      <c r="C4196" s="84">
        <v>5.0</v>
      </c>
      <c r="D4196" s="84" t="s">
        <v>642</v>
      </c>
      <c r="E4196" s="84"/>
      <c r="F4196" s="84">
        <v>-1.0</v>
      </c>
      <c r="G4196" s="84" t="s">
        <v>539</v>
      </c>
      <c r="H4196" s="84"/>
      <c r="I4196" s="84" t="s">
        <v>577</v>
      </c>
    </row>
    <row r="4197">
      <c r="A4197" s="84" t="s">
        <v>9434</v>
      </c>
      <c r="B4197" s="85" t="s">
        <v>9435</v>
      </c>
      <c r="C4197" s="84">
        <v>0.0</v>
      </c>
      <c r="D4197" s="84" t="s">
        <v>6188</v>
      </c>
      <c r="E4197" s="84"/>
      <c r="F4197" s="84">
        <v>-1.0</v>
      </c>
      <c r="G4197" s="84" t="s">
        <v>539</v>
      </c>
      <c r="H4197" s="84"/>
      <c r="I4197" s="84" t="s">
        <v>577</v>
      </c>
    </row>
    <row r="4198">
      <c r="A4198" s="84" t="s">
        <v>9436</v>
      </c>
      <c r="B4198" s="85" t="s">
        <v>9437</v>
      </c>
      <c r="C4198" s="84">
        <v>2.0</v>
      </c>
      <c r="D4198" s="84" t="s">
        <v>6188</v>
      </c>
      <c r="E4198" s="84"/>
      <c r="F4198" s="84">
        <v>-1.0</v>
      </c>
      <c r="G4198" s="84" t="s">
        <v>539</v>
      </c>
      <c r="H4198" s="84"/>
      <c r="I4198" s="84" t="s">
        <v>577</v>
      </c>
    </row>
    <row r="4199">
      <c r="A4199" s="84" t="s">
        <v>9438</v>
      </c>
      <c r="B4199" s="85" t="s">
        <v>9439</v>
      </c>
      <c r="C4199" s="84">
        <v>0.0</v>
      </c>
      <c r="D4199" s="84" t="s">
        <v>6188</v>
      </c>
      <c r="E4199" s="84"/>
      <c r="F4199" s="84">
        <v>-1.0</v>
      </c>
      <c r="G4199" s="84" t="s">
        <v>539</v>
      </c>
      <c r="H4199" s="84"/>
      <c r="I4199" s="84" t="s">
        <v>577</v>
      </c>
    </row>
    <row r="4200">
      <c r="A4200" s="84" t="s">
        <v>9440</v>
      </c>
      <c r="B4200" s="85" t="s">
        <v>9441</v>
      </c>
      <c r="C4200" s="84">
        <v>2.0</v>
      </c>
      <c r="D4200" s="84" t="s">
        <v>5124</v>
      </c>
      <c r="E4200" s="84"/>
      <c r="F4200" s="84">
        <v>-1.0</v>
      </c>
      <c r="G4200" s="84" t="s">
        <v>539</v>
      </c>
      <c r="H4200" s="84"/>
      <c r="I4200" s="84" t="s">
        <v>577</v>
      </c>
    </row>
    <row r="4201">
      <c r="A4201" s="84" t="s">
        <v>9442</v>
      </c>
      <c r="B4201" s="85" t="s">
        <v>9443</v>
      </c>
      <c r="C4201" s="84">
        <v>37.0</v>
      </c>
      <c r="D4201" s="84" t="s">
        <v>5532</v>
      </c>
      <c r="E4201" s="84"/>
      <c r="F4201" s="84">
        <v>-1.0</v>
      </c>
      <c r="G4201" s="84" t="s">
        <v>539</v>
      </c>
      <c r="H4201" s="84"/>
      <c r="I4201" s="84" t="s">
        <v>577</v>
      </c>
    </row>
    <row r="4202">
      <c r="A4202" s="84" t="s">
        <v>9444</v>
      </c>
      <c r="B4202" s="85" t="s">
        <v>9445</v>
      </c>
      <c r="C4202" s="84">
        <v>36.0</v>
      </c>
      <c r="D4202" s="84" t="s">
        <v>5321</v>
      </c>
      <c r="E4202" s="84"/>
      <c r="F4202" s="84">
        <v>-1.0</v>
      </c>
      <c r="G4202" s="84" t="s">
        <v>539</v>
      </c>
      <c r="H4202" s="84"/>
      <c r="I4202" s="84" t="s">
        <v>577</v>
      </c>
    </row>
    <row r="4203">
      <c r="A4203" s="84" t="s">
        <v>9446</v>
      </c>
      <c r="B4203" s="85" t="s">
        <v>9447</v>
      </c>
      <c r="C4203" s="84">
        <v>-1.0</v>
      </c>
      <c r="D4203" s="84" t="s">
        <v>4967</v>
      </c>
      <c r="E4203" s="84"/>
      <c r="F4203" s="84">
        <v>-1.0</v>
      </c>
      <c r="G4203" s="84" t="s">
        <v>539</v>
      </c>
      <c r="H4203" s="84" t="s">
        <v>1589</v>
      </c>
      <c r="I4203" s="84" t="s">
        <v>541</v>
      </c>
    </row>
    <row r="4204">
      <c r="A4204" s="84" t="s">
        <v>9448</v>
      </c>
      <c r="B4204" s="85" t="s">
        <v>9449</v>
      </c>
      <c r="C4204" s="84">
        <v>-1.0</v>
      </c>
      <c r="D4204" s="84" t="s">
        <v>4967</v>
      </c>
      <c r="E4204" s="84"/>
      <c r="F4204" s="84">
        <v>-1.0</v>
      </c>
      <c r="G4204" s="84" t="s">
        <v>539</v>
      </c>
      <c r="H4204" s="84" t="s">
        <v>1589</v>
      </c>
      <c r="I4204" s="84" t="s">
        <v>541</v>
      </c>
    </row>
    <row r="4205">
      <c r="A4205" s="84" t="s">
        <v>9450</v>
      </c>
      <c r="B4205" s="85" t="s">
        <v>9451</v>
      </c>
      <c r="C4205" s="84">
        <v>3.0</v>
      </c>
      <c r="D4205" s="84" t="s">
        <v>4967</v>
      </c>
      <c r="E4205" s="84"/>
      <c r="F4205" s="84">
        <v>-1.0</v>
      </c>
      <c r="G4205" s="84" t="s">
        <v>539</v>
      </c>
      <c r="H4205" s="84" t="s">
        <v>1589</v>
      </c>
      <c r="I4205" s="84" t="s">
        <v>541</v>
      </c>
    </row>
    <row r="4206">
      <c r="A4206" s="84" t="s">
        <v>9452</v>
      </c>
      <c r="B4206" s="85" t="s">
        <v>9453</v>
      </c>
      <c r="C4206" s="84">
        <v>0.0</v>
      </c>
      <c r="D4206" s="84" t="s">
        <v>6116</v>
      </c>
      <c r="E4206" s="84"/>
      <c r="F4206" s="84">
        <v>-1.0</v>
      </c>
      <c r="G4206" s="84" t="s">
        <v>539</v>
      </c>
      <c r="H4206" s="84"/>
      <c r="I4206" s="84" t="s">
        <v>577</v>
      </c>
    </row>
    <row r="4207">
      <c r="A4207" s="84" t="s">
        <v>9454</v>
      </c>
      <c r="B4207" s="85" t="s">
        <v>9455</v>
      </c>
      <c r="C4207" s="84">
        <v>0.0</v>
      </c>
      <c r="D4207" s="84" t="s">
        <v>6116</v>
      </c>
      <c r="E4207" s="84"/>
      <c r="F4207" s="84">
        <v>-1.0</v>
      </c>
      <c r="G4207" s="84" t="s">
        <v>539</v>
      </c>
      <c r="H4207" s="84"/>
      <c r="I4207" s="84" t="s">
        <v>577</v>
      </c>
    </row>
    <row r="4208">
      <c r="A4208" s="84" t="s">
        <v>9456</v>
      </c>
      <c r="B4208" s="85" t="s">
        <v>9457</v>
      </c>
      <c r="C4208" s="84">
        <v>-1.0</v>
      </c>
      <c r="D4208" s="84" t="s">
        <v>4967</v>
      </c>
      <c r="E4208" s="84"/>
      <c r="F4208" s="84">
        <v>-1.0</v>
      </c>
      <c r="G4208" s="84" t="s">
        <v>539</v>
      </c>
      <c r="H4208" s="84" t="s">
        <v>6364</v>
      </c>
      <c r="I4208" s="84" t="s">
        <v>541</v>
      </c>
    </row>
    <row r="4209">
      <c r="A4209" s="84" t="s">
        <v>9458</v>
      </c>
      <c r="B4209" s="85" t="s">
        <v>9459</v>
      </c>
      <c r="C4209" s="84">
        <v>13.0</v>
      </c>
      <c r="D4209" s="84" t="s">
        <v>6000</v>
      </c>
      <c r="E4209" s="84"/>
      <c r="F4209" s="84">
        <v>-1.0</v>
      </c>
      <c r="G4209" s="84" t="s">
        <v>539</v>
      </c>
      <c r="H4209" s="84"/>
      <c r="I4209" s="84" t="s">
        <v>577</v>
      </c>
    </row>
    <row r="4210">
      <c r="A4210" s="84" t="s">
        <v>9460</v>
      </c>
      <c r="B4210" s="85" t="s">
        <v>9461</v>
      </c>
      <c r="C4210" s="84">
        <v>2.0</v>
      </c>
      <c r="D4210" s="84" t="s">
        <v>4967</v>
      </c>
      <c r="E4210" s="84"/>
      <c r="F4210" s="84">
        <v>-1.0</v>
      </c>
      <c r="G4210" s="84" t="s">
        <v>539</v>
      </c>
      <c r="H4210" s="84" t="s">
        <v>6364</v>
      </c>
      <c r="I4210" s="84" t="s">
        <v>541</v>
      </c>
    </row>
    <row r="4211">
      <c r="A4211" s="84" t="s">
        <v>9462</v>
      </c>
      <c r="B4211" s="85" t="s">
        <v>9463</v>
      </c>
      <c r="C4211" s="84">
        <v>-27.0</v>
      </c>
      <c r="D4211" s="84" t="s">
        <v>9464</v>
      </c>
      <c r="E4211" s="84"/>
      <c r="F4211" s="84">
        <v>-1.0</v>
      </c>
      <c r="G4211" s="84" t="s">
        <v>539</v>
      </c>
      <c r="H4211" s="84"/>
      <c r="I4211" s="84" t="s">
        <v>577</v>
      </c>
    </row>
    <row r="4212">
      <c r="A4212" s="84" t="s">
        <v>9465</v>
      </c>
      <c r="B4212" s="85" t="s">
        <v>9466</v>
      </c>
      <c r="C4212" s="84">
        <v>89.0</v>
      </c>
      <c r="D4212" s="84" t="s">
        <v>9464</v>
      </c>
      <c r="E4212" s="84"/>
      <c r="F4212" s="84">
        <v>-1.0</v>
      </c>
      <c r="G4212" s="84" t="s">
        <v>539</v>
      </c>
      <c r="H4212" s="84"/>
      <c r="I4212" s="84" t="s">
        <v>577</v>
      </c>
    </row>
    <row r="4213">
      <c r="A4213" s="84" t="s">
        <v>9467</v>
      </c>
      <c r="B4213" s="85" t="s">
        <v>9468</v>
      </c>
      <c r="C4213" s="84">
        <v>-1.0</v>
      </c>
      <c r="D4213" s="84" t="s">
        <v>9464</v>
      </c>
      <c r="E4213" s="84"/>
      <c r="F4213" s="84">
        <v>-1.0</v>
      </c>
      <c r="G4213" s="84" t="s">
        <v>539</v>
      </c>
      <c r="H4213" s="84"/>
      <c r="I4213" s="84" t="s">
        <v>577</v>
      </c>
    </row>
    <row r="4214">
      <c r="A4214" s="84" t="s">
        <v>9469</v>
      </c>
      <c r="B4214" s="85" t="s">
        <v>9470</v>
      </c>
      <c r="C4214" s="84">
        <v>0.0</v>
      </c>
      <c r="D4214" s="84" t="s">
        <v>9464</v>
      </c>
      <c r="E4214" s="84"/>
      <c r="F4214" s="84">
        <v>-1.0</v>
      </c>
      <c r="G4214" s="84" t="s">
        <v>539</v>
      </c>
      <c r="H4214" s="84"/>
      <c r="I4214" s="84" t="s">
        <v>577</v>
      </c>
    </row>
    <row r="4215">
      <c r="A4215" s="84" t="s">
        <v>9471</v>
      </c>
      <c r="B4215" s="85" t="s">
        <v>9472</v>
      </c>
      <c r="C4215" s="84">
        <v>270.0</v>
      </c>
      <c r="D4215" s="84" t="s">
        <v>642</v>
      </c>
      <c r="E4215" s="84"/>
      <c r="F4215" s="84">
        <v>-1.0</v>
      </c>
      <c r="G4215" s="84" t="s">
        <v>539</v>
      </c>
      <c r="H4215" s="84"/>
      <c r="I4215" s="84" t="s">
        <v>577</v>
      </c>
    </row>
    <row r="4216">
      <c r="A4216" s="84" t="s">
        <v>9473</v>
      </c>
      <c r="B4216" s="85" t="s">
        <v>9474</v>
      </c>
      <c r="C4216" s="84">
        <v>0.0</v>
      </c>
      <c r="D4216" s="84" t="s">
        <v>1293</v>
      </c>
      <c r="E4216" s="84"/>
      <c r="F4216" s="84">
        <v>-1.0</v>
      </c>
      <c r="G4216" s="84" t="s">
        <v>539</v>
      </c>
      <c r="H4216" s="84"/>
      <c r="I4216" s="84" t="s">
        <v>577</v>
      </c>
    </row>
    <row r="4217">
      <c r="A4217" s="84" t="s">
        <v>9475</v>
      </c>
      <c r="B4217" s="85" t="s">
        <v>9476</v>
      </c>
      <c r="C4217" s="84">
        <v>4.0</v>
      </c>
      <c r="D4217" s="84" t="s">
        <v>642</v>
      </c>
      <c r="E4217" s="84"/>
      <c r="F4217" s="84">
        <v>-1.0</v>
      </c>
      <c r="G4217" s="84" t="s">
        <v>539</v>
      </c>
      <c r="H4217" s="84"/>
      <c r="I4217" s="84" t="s">
        <v>577</v>
      </c>
    </row>
    <row r="4218">
      <c r="A4218" s="84" t="s">
        <v>9477</v>
      </c>
      <c r="B4218" s="85" t="s">
        <v>9478</v>
      </c>
      <c r="C4218" s="84">
        <v>8.0</v>
      </c>
      <c r="D4218" s="84" t="s">
        <v>5834</v>
      </c>
      <c r="E4218" s="84"/>
      <c r="F4218" s="84">
        <v>-1.0</v>
      </c>
      <c r="G4218" s="84" t="s">
        <v>539</v>
      </c>
      <c r="H4218" s="84"/>
      <c r="I4218" s="84" t="s">
        <v>577</v>
      </c>
    </row>
    <row r="4219">
      <c r="A4219" s="84" t="s">
        <v>9479</v>
      </c>
      <c r="B4219" s="85" t="s">
        <v>9480</v>
      </c>
      <c r="C4219" s="84">
        <v>5.0</v>
      </c>
      <c r="D4219" s="84" t="s">
        <v>5834</v>
      </c>
      <c r="E4219" s="84"/>
      <c r="F4219" s="84">
        <v>-1.0</v>
      </c>
      <c r="G4219" s="84" t="s">
        <v>539</v>
      </c>
      <c r="H4219" s="84"/>
      <c r="I4219" s="84" t="s">
        <v>577</v>
      </c>
    </row>
    <row r="4220">
      <c r="A4220" s="84" t="s">
        <v>9481</v>
      </c>
      <c r="B4220" s="85" t="s">
        <v>9482</v>
      </c>
      <c r="C4220" s="84">
        <v>-1.0</v>
      </c>
      <c r="D4220" s="84" t="s">
        <v>5834</v>
      </c>
      <c r="E4220" s="84"/>
      <c r="F4220" s="84">
        <v>-1.0</v>
      </c>
      <c r="G4220" s="84" t="s">
        <v>539</v>
      </c>
      <c r="H4220" s="84"/>
      <c r="I4220" s="84" t="s">
        <v>577</v>
      </c>
    </row>
    <row r="4221">
      <c r="A4221" s="84" t="s">
        <v>9483</v>
      </c>
      <c r="B4221" s="85" t="s">
        <v>9484</v>
      </c>
      <c r="C4221" s="84">
        <v>0.0</v>
      </c>
      <c r="D4221" s="84" t="s">
        <v>642</v>
      </c>
      <c r="E4221" s="84"/>
      <c r="F4221" s="84">
        <v>-1.0</v>
      </c>
      <c r="G4221" s="84" t="s">
        <v>539</v>
      </c>
      <c r="H4221" s="84"/>
      <c r="I4221" s="84" t="s">
        <v>577</v>
      </c>
    </row>
    <row r="4222">
      <c r="A4222" s="84" t="s">
        <v>9485</v>
      </c>
      <c r="B4222" s="85" t="s">
        <v>9486</v>
      </c>
      <c r="C4222" s="84">
        <v>15.0</v>
      </c>
      <c r="D4222" s="84" t="s">
        <v>642</v>
      </c>
      <c r="E4222" s="84"/>
      <c r="F4222" s="84">
        <v>-1.0</v>
      </c>
      <c r="G4222" s="84" t="s">
        <v>539</v>
      </c>
      <c r="H4222" s="84"/>
      <c r="I4222" s="84" t="s">
        <v>577</v>
      </c>
    </row>
    <row r="4223">
      <c r="A4223" s="84" t="s">
        <v>9487</v>
      </c>
      <c r="B4223" s="85" t="s">
        <v>9488</v>
      </c>
      <c r="C4223" s="84">
        <v>2.0</v>
      </c>
      <c r="D4223" s="84" t="s">
        <v>642</v>
      </c>
      <c r="E4223" s="84"/>
      <c r="F4223" s="84">
        <v>-1.0</v>
      </c>
      <c r="G4223" s="84" t="s">
        <v>539</v>
      </c>
      <c r="H4223" s="84"/>
      <c r="I4223" s="84" t="s">
        <v>577</v>
      </c>
    </row>
    <row r="4224">
      <c r="A4224" s="84" t="s">
        <v>9489</v>
      </c>
      <c r="B4224" s="85" t="s">
        <v>9490</v>
      </c>
      <c r="C4224" s="84">
        <v>3.0</v>
      </c>
      <c r="D4224" s="84" t="s">
        <v>642</v>
      </c>
      <c r="E4224" s="84"/>
      <c r="F4224" s="84">
        <v>-1.0</v>
      </c>
      <c r="G4224" s="84" t="s">
        <v>539</v>
      </c>
      <c r="H4224" s="84"/>
      <c r="I4224" s="84" t="s">
        <v>577</v>
      </c>
    </row>
    <row r="4225">
      <c r="A4225" s="84" t="s">
        <v>9491</v>
      </c>
      <c r="B4225" s="85" t="s">
        <v>9492</v>
      </c>
      <c r="C4225" s="84">
        <v>85.0</v>
      </c>
      <c r="D4225" s="84" t="s">
        <v>584</v>
      </c>
      <c r="E4225" s="84"/>
      <c r="F4225" s="84">
        <v>-1.0</v>
      </c>
      <c r="G4225" s="84" t="s">
        <v>539</v>
      </c>
      <c r="H4225" s="84"/>
      <c r="I4225" s="84" t="s">
        <v>577</v>
      </c>
    </row>
    <row r="4226">
      <c r="A4226" s="84" t="s">
        <v>9493</v>
      </c>
      <c r="B4226" s="85" t="s">
        <v>9494</v>
      </c>
      <c r="C4226" s="84">
        <v>85.0</v>
      </c>
      <c r="D4226" s="84" t="s">
        <v>584</v>
      </c>
      <c r="E4226" s="84"/>
      <c r="F4226" s="84">
        <v>-1.0</v>
      </c>
      <c r="G4226" s="84" t="s">
        <v>539</v>
      </c>
      <c r="H4226" s="84"/>
      <c r="I4226" s="84" t="s">
        <v>577</v>
      </c>
    </row>
    <row r="4227">
      <c r="A4227" s="84" t="s">
        <v>9495</v>
      </c>
      <c r="B4227" s="85" t="s">
        <v>9496</v>
      </c>
      <c r="C4227" s="84">
        <v>0.0</v>
      </c>
      <c r="D4227" s="84" t="s">
        <v>642</v>
      </c>
      <c r="E4227" s="84"/>
      <c r="F4227" s="84">
        <v>-1.0</v>
      </c>
      <c r="G4227" s="84" t="s">
        <v>539</v>
      </c>
      <c r="H4227" s="84"/>
      <c r="I4227" s="84" t="s">
        <v>577</v>
      </c>
    </row>
    <row r="4228">
      <c r="A4228" s="84" t="s">
        <v>9497</v>
      </c>
      <c r="B4228" s="85" t="s">
        <v>9498</v>
      </c>
      <c r="C4228" s="84">
        <v>0.0</v>
      </c>
      <c r="D4228" s="84" t="s">
        <v>642</v>
      </c>
      <c r="E4228" s="84"/>
      <c r="F4228" s="84">
        <v>-1.0</v>
      </c>
      <c r="G4228" s="84" t="s">
        <v>539</v>
      </c>
      <c r="H4228" s="84"/>
      <c r="I4228" s="84" t="s">
        <v>577</v>
      </c>
    </row>
    <row r="4229">
      <c r="A4229" s="84" t="s">
        <v>9499</v>
      </c>
      <c r="B4229" s="85" t="s">
        <v>9500</v>
      </c>
      <c r="C4229" s="84">
        <v>30.0</v>
      </c>
      <c r="D4229" s="84" t="s">
        <v>642</v>
      </c>
      <c r="E4229" s="84"/>
      <c r="F4229" s="84">
        <v>-1.0</v>
      </c>
      <c r="G4229" s="84" t="s">
        <v>539</v>
      </c>
      <c r="H4229" s="84"/>
      <c r="I4229" s="84" t="s">
        <v>577</v>
      </c>
    </row>
    <row r="4230">
      <c r="A4230" s="84" t="s">
        <v>9501</v>
      </c>
      <c r="B4230" s="85" t="s">
        <v>9502</v>
      </c>
      <c r="C4230" s="84">
        <v>30.0</v>
      </c>
      <c r="D4230" s="84" t="s">
        <v>642</v>
      </c>
      <c r="E4230" s="84"/>
      <c r="F4230" s="84">
        <v>-1.0</v>
      </c>
      <c r="G4230" s="84" t="s">
        <v>539</v>
      </c>
      <c r="H4230" s="84"/>
      <c r="I4230" s="84" t="s">
        <v>577</v>
      </c>
    </row>
    <row r="4231">
      <c r="A4231" s="84" t="s">
        <v>9503</v>
      </c>
      <c r="B4231" s="85" t="s">
        <v>9504</v>
      </c>
      <c r="C4231" s="84">
        <v>-1.0</v>
      </c>
      <c r="D4231" s="84" t="s">
        <v>642</v>
      </c>
      <c r="E4231" s="84"/>
      <c r="F4231" s="84">
        <v>-1.0</v>
      </c>
      <c r="G4231" s="84" t="s">
        <v>539</v>
      </c>
      <c r="H4231" s="84"/>
      <c r="I4231" s="84" t="s">
        <v>577</v>
      </c>
    </row>
    <row r="4232">
      <c r="A4232" s="84" t="s">
        <v>9505</v>
      </c>
      <c r="B4232" s="85" t="s">
        <v>9506</v>
      </c>
      <c r="C4232" s="84">
        <v>30.0</v>
      </c>
      <c r="D4232" s="84" t="s">
        <v>642</v>
      </c>
      <c r="E4232" s="84"/>
      <c r="F4232" s="84">
        <v>-1.0</v>
      </c>
      <c r="G4232" s="84" t="s">
        <v>539</v>
      </c>
      <c r="H4232" s="84"/>
      <c r="I4232" s="84" t="s">
        <v>577</v>
      </c>
    </row>
    <row r="4233">
      <c r="A4233" s="84" t="s">
        <v>9507</v>
      </c>
      <c r="B4233" s="85" t="s">
        <v>9508</v>
      </c>
      <c r="C4233" s="84">
        <v>30.0</v>
      </c>
      <c r="D4233" s="84" t="s">
        <v>642</v>
      </c>
      <c r="E4233" s="84"/>
      <c r="F4233" s="84">
        <v>-1.0</v>
      </c>
      <c r="G4233" s="84" t="s">
        <v>539</v>
      </c>
      <c r="H4233" s="84"/>
      <c r="I4233" s="84" t="s">
        <v>577</v>
      </c>
    </row>
    <row r="4234">
      <c r="A4234" s="84" t="s">
        <v>9509</v>
      </c>
      <c r="B4234" s="85" t="s">
        <v>9510</v>
      </c>
      <c r="C4234" s="84">
        <v>0.0</v>
      </c>
      <c r="D4234" s="84" t="s">
        <v>642</v>
      </c>
      <c r="E4234" s="84"/>
      <c r="F4234" s="84">
        <v>-1.0</v>
      </c>
      <c r="G4234" s="84" t="s">
        <v>539</v>
      </c>
      <c r="H4234" s="84"/>
      <c r="I4234" s="84" t="s">
        <v>577</v>
      </c>
    </row>
    <row r="4235">
      <c r="A4235" s="84" t="s">
        <v>9511</v>
      </c>
      <c r="B4235" s="85" t="s">
        <v>9512</v>
      </c>
      <c r="C4235" s="84">
        <v>0.0</v>
      </c>
      <c r="D4235" s="84" t="s">
        <v>642</v>
      </c>
      <c r="E4235" s="84"/>
      <c r="F4235" s="84">
        <v>-1.0</v>
      </c>
      <c r="G4235" s="84" t="s">
        <v>539</v>
      </c>
      <c r="H4235" s="84"/>
      <c r="I4235" s="84" t="s">
        <v>577</v>
      </c>
    </row>
    <row r="4236">
      <c r="A4236" s="84" t="s">
        <v>9513</v>
      </c>
      <c r="B4236" s="85" t="s">
        <v>9514</v>
      </c>
      <c r="C4236" s="84">
        <v>12.0</v>
      </c>
      <c r="D4236" s="84" t="s">
        <v>4967</v>
      </c>
      <c r="E4236" s="84"/>
      <c r="F4236" s="84">
        <v>-1.0</v>
      </c>
      <c r="G4236" s="84" t="s">
        <v>539</v>
      </c>
      <c r="H4236" s="84"/>
      <c r="I4236" s="84" t="s">
        <v>577</v>
      </c>
    </row>
    <row r="4237">
      <c r="A4237" s="84" t="s">
        <v>9515</v>
      </c>
      <c r="B4237" s="85" t="s">
        <v>9516</v>
      </c>
      <c r="C4237" s="84">
        <v>21.0</v>
      </c>
      <c r="D4237" s="84" t="s">
        <v>4967</v>
      </c>
      <c r="E4237" s="84"/>
      <c r="F4237" s="84">
        <v>-1.0</v>
      </c>
      <c r="G4237" s="84" t="s">
        <v>539</v>
      </c>
      <c r="H4237" s="84"/>
      <c r="I4237" s="84" t="s">
        <v>577</v>
      </c>
    </row>
    <row r="4238">
      <c r="A4238" s="84" t="s">
        <v>9517</v>
      </c>
      <c r="B4238" s="85" t="s">
        <v>9518</v>
      </c>
      <c r="C4238" s="84">
        <v>17.0</v>
      </c>
      <c r="D4238" s="84" t="s">
        <v>4967</v>
      </c>
      <c r="E4238" s="84"/>
      <c r="F4238" s="84">
        <v>-1.0</v>
      </c>
      <c r="G4238" s="84" t="s">
        <v>539</v>
      </c>
      <c r="H4238" s="84"/>
      <c r="I4238" s="84" t="s">
        <v>577</v>
      </c>
    </row>
    <row r="4239">
      <c r="A4239" s="84" t="s">
        <v>9519</v>
      </c>
      <c r="B4239" s="85" t="s">
        <v>9520</v>
      </c>
      <c r="C4239" s="84">
        <v>3.0</v>
      </c>
      <c r="D4239" s="84" t="s">
        <v>6000</v>
      </c>
      <c r="E4239" s="84"/>
      <c r="F4239" s="84">
        <v>-1.0</v>
      </c>
      <c r="G4239" s="84" t="s">
        <v>539</v>
      </c>
      <c r="H4239" s="84"/>
      <c r="I4239" s="84" t="s">
        <v>577</v>
      </c>
    </row>
    <row r="4240">
      <c r="A4240" s="84" t="s">
        <v>9521</v>
      </c>
      <c r="B4240" s="85" t="s">
        <v>9522</v>
      </c>
      <c r="C4240" s="84">
        <v>0.0</v>
      </c>
      <c r="D4240" s="84" t="s">
        <v>642</v>
      </c>
      <c r="E4240" s="84"/>
      <c r="F4240" s="84">
        <v>-1.0</v>
      </c>
      <c r="G4240" s="84" t="s">
        <v>539</v>
      </c>
      <c r="H4240" s="84"/>
      <c r="I4240" s="84" t="s">
        <v>577</v>
      </c>
    </row>
    <row r="4241">
      <c r="A4241" s="84" t="s">
        <v>9523</v>
      </c>
      <c r="B4241" s="85" t="s">
        <v>9524</v>
      </c>
      <c r="C4241" s="84">
        <v>0.0</v>
      </c>
      <c r="D4241" s="84" t="s">
        <v>6116</v>
      </c>
      <c r="E4241" s="84"/>
      <c r="F4241" s="84">
        <v>-1.0</v>
      </c>
      <c r="G4241" s="84" t="s">
        <v>539</v>
      </c>
      <c r="H4241" s="84"/>
      <c r="I4241" s="84" t="s">
        <v>577</v>
      </c>
    </row>
    <row r="4242">
      <c r="A4242" s="84" t="s">
        <v>9525</v>
      </c>
      <c r="B4242" s="85" t="s">
        <v>9526</v>
      </c>
      <c r="C4242" s="84">
        <v>0.0</v>
      </c>
      <c r="D4242" s="84" t="s">
        <v>642</v>
      </c>
      <c r="E4242" s="84"/>
      <c r="F4242" s="84">
        <v>-1.0</v>
      </c>
      <c r="G4242" s="84" t="s">
        <v>539</v>
      </c>
      <c r="H4242" s="84"/>
      <c r="I4242" s="84" t="s">
        <v>577</v>
      </c>
    </row>
    <row r="4243">
      <c r="A4243" s="84" t="s">
        <v>9527</v>
      </c>
      <c r="B4243" s="85" t="s">
        <v>9528</v>
      </c>
      <c r="C4243" s="84">
        <v>0.0</v>
      </c>
      <c r="D4243" s="84" t="s">
        <v>642</v>
      </c>
      <c r="E4243" s="84"/>
      <c r="F4243" s="84">
        <v>-1.0</v>
      </c>
      <c r="G4243" s="84" t="s">
        <v>539</v>
      </c>
      <c r="H4243" s="84"/>
      <c r="I4243" s="84" t="s">
        <v>577</v>
      </c>
    </row>
    <row r="4244">
      <c r="A4244" s="84" t="s">
        <v>9529</v>
      </c>
      <c r="B4244" s="85" t="s">
        <v>9530</v>
      </c>
      <c r="C4244" s="84">
        <v>3.0</v>
      </c>
      <c r="D4244" s="84" t="s">
        <v>6116</v>
      </c>
      <c r="E4244" s="84"/>
      <c r="F4244" s="84">
        <v>-1.0</v>
      </c>
      <c r="G4244" s="84" t="s">
        <v>539</v>
      </c>
      <c r="H4244" s="84"/>
      <c r="I4244" s="84" t="s">
        <v>577</v>
      </c>
    </row>
    <row r="4245">
      <c r="A4245" s="84" t="s">
        <v>9531</v>
      </c>
      <c r="B4245" s="85" t="s">
        <v>9532</v>
      </c>
      <c r="C4245" s="84">
        <v>0.0</v>
      </c>
      <c r="D4245" s="84" t="s">
        <v>4967</v>
      </c>
      <c r="E4245" s="84"/>
      <c r="F4245" s="84">
        <v>-1.0</v>
      </c>
      <c r="G4245" s="84" t="s">
        <v>539</v>
      </c>
      <c r="H4245" s="84"/>
      <c r="I4245" s="84" t="s">
        <v>577</v>
      </c>
    </row>
    <row r="4246">
      <c r="A4246" s="84" t="s">
        <v>9533</v>
      </c>
      <c r="B4246" s="85" t="s">
        <v>9534</v>
      </c>
      <c r="C4246" s="84">
        <v>1.0</v>
      </c>
      <c r="D4246" s="84" t="s">
        <v>4967</v>
      </c>
      <c r="E4246" s="84"/>
      <c r="F4246" s="84">
        <v>-1.0</v>
      </c>
      <c r="G4246" s="84" t="s">
        <v>539</v>
      </c>
      <c r="H4246" s="84"/>
      <c r="I4246" s="84" t="s">
        <v>577</v>
      </c>
    </row>
    <row r="4247">
      <c r="A4247" s="84" t="s">
        <v>9535</v>
      </c>
      <c r="B4247" s="85" t="s">
        <v>9536</v>
      </c>
      <c r="C4247" s="84">
        <v>2.0</v>
      </c>
      <c r="D4247" s="84" t="s">
        <v>4967</v>
      </c>
      <c r="E4247" s="84"/>
      <c r="F4247" s="84">
        <v>-1.0</v>
      </c>
      <c r="G4247" s="84" t="s">
        <v>539</v>
      </c>
      <c r="H4247" s="84"/>
      <c r="I4247" s="84" t="s">
        <v>577</v>
      </c>
    </row>
    <row r="4248">
      <c r="A4248" s="84" t="s">
        <v>9537</v>
      </c>
      <c r="B4248" s="85" t="s">
        <v>9538</v>
      </c>
      <c r="C4248" s="84">
        <v>1.0</v>
      </c>
      <c r="D4248" s="84" t="s">
        <v>4967</v>
      </c>
      <c r="E4248" s="84"/>
      <c r="F4248" s="84">
        <v>-1.0</v>
      </c>
      <c r="G4248" s="84" t="s">
        <v>539</v>
      </c>
      <c r="H4248" s="84"/>
      <c r="I4248" s="84" t="s">
        <v>577</v>
      </c>
    </row>
    <row r="4249">
      <c r="A4249" s="84" t="s">
        <v>9539</v>
      </c>
      <c r="B4249" s="85" t="s">
        <v>9540</v>
      </c>
      <c r="C4249" s="84">
        <v>7.0</v>
      </c>
      <c r="D4249" s="84" t="s">
        <v>4967</v>
      </c>
      <c r="E4249" s="84"/>
      <c r="F4249" s="84">
        <v>-1.0</v>
      </c>
      <c r="G4249" s="84" t="s">
        <v>539</v>
      </c>
      <c r="H4249" s="84"/>
      <c r="I4249" s="84" t="s">
        <v>577</v>
      </c>
    </row>
    <row r="4250">
      <c r="A4250" s="84" t="s">
        <v>9541</v>
      </c>
      <c r="B4250" s="85" t="s">
        <v>9542</v>
      </c>
      <c r="C4250" s="84">
        <v>10.0</v>
      </c>
      <c r="D4250" s="84" t="s">
        <v>4967</v>
      </c>
      <c r="E4250" s="84"/>
      <c r="F4250" s="84">
        <v>-1.0</v>
      </c>
      <c r="G4250" s="84" t="s">
        <v>539</v>
      </c>
      <c r="H4250" s="84"/>
      <c r="I4250" s="84" t="s">
        <v>577</v>
      </c>
    </row>
    <row r="4251">
      <c r="A4251" s="84" t="s">
        <v>9543</v>
      </c>
      <c r="B4251" s="85" t="s">
        <v>9544</v>
      </c>
      <c r="C4251" s="84">
        <v>98.0</v>
      </c>
      <c r="D4251" s="84" t="s">
        <v>584</v>
      </c>
      <c r="E4251" s="84"/>
      <c r="F4251" s="84">
        <v>-1.0</v>
      </c>
      <c r="G4251" s="84" t="s">
        <v>539</v>
      </c>
      <c r="H4251" s="84"/>
      <c r="I4251" s="84" t="s">
        <v>577</v>
      </c>
    </row>
    <row r="4252">
      <c r="A4252" s="84" t="s">
        <v>9545</v>
      </c>
      <c r="B4252" s="85" t="s">
        <v>9546</v>
      </c>
      <c r="C4252" s="84">
        <v>200.0</v>
      </c>
      <c r="D4252" s="84" t="s">
        <v>584</v>
      </c>
      <c r="E4252" s="84"/>
      <c r="F4252" s="84">
        <v>-1.0</v>
      </c>
      <c r="G4252" s="84" t="s">
        <v>539</v>
      </c>
      <c r="H4252" s="84"/>
      <c r="I4252" s="84" t="s">
        <v>577</v>
      </c>
    </row>
    <row r="4253">
      <c r="A4253" s="84" t="s">
        <v>9547</v>
      </c>
      <c r="B4253" s="85" t="s">
        <v>9548</v>
      </c>
      <c r="C4253" s="84">
        <v>0.0</v>
      </c>
      <c r="D4253" s="84" t="s">
        <v>6697</v>
      </c>
      <c r="E4253" s="84"/>
      <c r="F4253" s="84">
        <v>-1.0</v>
      </c>
      <c r="G4253" s="84" t="s">
        <v>539</v>
      </c>
      <c r="H4253" s="84"/>
      <c r="I4253" s="84" t="s">
        <v>577</v>
      </c>
    </row>
    <row r="4254">
      <c r="A4254" s="84" t="s">
        <v>9549</v>
      </c>
      <c r="B4254" s="85" t="s">
        <v>9550</v>
      </c>
      <c r="C4254" s="84">
        <v>98.0</v>
      </c>
      <c r="D4254" s="84" t="s">
        <v>642</v>
      </c>
      <c r="E4254" s="84"/>
      <c r="F4254" s="84">
        <v>-1.0</v>
      </c>
      <c r="G4254" s="84" t="s">
        <v>539</v>
      </c>
      <c r="H4254" s="84"/>
      <c r="I4254" s="84" t="s">
        <v>577</v>
      </c>
    </row>
    <row r="4255">
      <c r="A4255" s="84" t="s">
        <v>9551</v>
      </c>
      <c r="B4255" s="85" t="s">
        <v>9552</v>
      </c>
      <c r="C4255" s="84">
        <v>95.0</v>
      </c>
      <c r="D4255" s="84" t="s">
        <v>642</v>
      </c>
      <c r="E4255" s="84"/>
      <c r="F4255" s="84">
        <v>-1.0</v>
      </c>
      <c r="G4255" s="84" t="s">
        <v>539</v>
      </c>
      <c r="H4255" s="84"/>
      <c r="I4255" s="84" t="s">
        <v>577</v>
      </c>
    </row>
    <row r="4256">
      <c r="A4256" s="84" t="s">
        <v>9553</v>
      </c>
      <c r="B4256" s="85" t="s">
        <v>9554</v>
      </c>
      <c r="C4256" s="84">
        <v>98.0</v>
      </c>
      <c r="D4256" s="84" t="s">
        <v>642</v>
      </c>
      <c r="E4256" s="84"/>
      <c r="F4256" s="84">
        <v>-1.0</v>
      </c>
      <c r="G4256" s="84" t="s">
        <v>539</v>
      </c>
      <c r="H4256" s="84"/>
      <c r="I4256" s="84" t="s">
        <v>577</v>
      </c>
    </row>
    <row r="4257">
      <c r="A4257" s="84" t="s">
        <v>9555</v>
      </c>
      <c r="B4257" s="85" t="s">
        <v>9556</v>
      </c>
      <c r="C4257" s="84">
        <v>94.0</v>
      </c>
      <c r="D4257" s="84" t="s">
        <v>642</v>
      </c>
      <c r="E4257" s="84"/>
      <c r="F4257" s="84">
        <v>-1.0</v>
      </c>
      <c r="G4257" s="84" t="s">
        <v>539</v>
      </c>
      <c r="H4257" s="84"/>
      <c r="I4257" s="84" t="s">
        <v>577</v>
      </c>
    </row>
    <row r="4258">
      <c r="A4258" s="84" t="s">
        <v>9557</v>
      </c>
      <c r="B4258" s="85" t="s">
        <v>9558</v>
      </c>
      <c r="C4258" s="84">
        <v>98.0</v>
      </c>
      <c r="D4258" s="84" t="s">
        <v>642</v>
      </c>
      <c r="E4258" s="84"/>
      <c r="F4258" s="84">
        <v>-1.0</v>
      </c>
      <c r="G4258" s="84" t="s">
        <v>539</v>
      </c>
      <c r="H4258" s="84"/>
      <c r="I4258" s="84" t="s">
        <v>577</v>
      </c>
    </row>
    <row r="4259">
      <c r="A4259" s="84" t="s">
        <v>9559</v>
      </c>
      <c r="B4259" s="85" t="s">
        <v>9560</v>
      </c>
      <c r="C4259" s="84">
        <v>93.0</v>
      </c>
      <c r="D4259" s="84" t="s">
        <v>642</v>
      </c>
      <c r="E4259" s="84"/>
      <c r="F4259" s="84">
        <v>-1.0</v>
      </c>
      <c r="G4259" s="84" t="s">
        <v>539</v>
      </c>
      <c r="H4259" s="84"/>
      <c r="I4259" s="84" t="s">
        <v>577</v>
      </c>
    </row>
    <row r="4260">
      <c r="A4260" s="84" t="s">
        <v>9561</v>
      </c>
      <c r="B4260" s="85" t="s">
        <v>9562</v>
      </c>
      <c r="C4260" s="84">
        <v>0.0</v>
      </c>
      <c r="D4260" s="84" t="s">
        <v>642</v>
      </c>
      <c r="E4260" s="84"/>
      <c r="F4260" s="84">
        <v>-1.0</v>
      </c>
      <c r="G4260" s="84" t="s">
        <v>539</v>
      </c>
      <c r="H4260" s="84"/>
      <c r="I4260" s="84" t="s">
        <v>577</v>
      </c>
    </row>
    <row r="4261">
      <c r="A4261" s="84" t="s">
        <v>9563</v>
      </c>
      <c r="B4261" s="85" t="s">
        <v>9564</v>
      </c>
      <c r="C4261" s="84">
        <v>0.0</v>
      </c>
      <c r="D4261" s="84" t="s">
        <v>642</v>
      </c>
      <c r="E4261" s="84"/>
      <c r="F4261" s="84">
        <v>-1.0</v>
      </c>
      <c r="G4261" s="84" t="s">
        <v>539</v>
      </c>
      <c r="H4261" s="84"/>
      <c r="I4261" s="84" t="s">
        <v>577</v>
      </c>
    </row>
    <row r="4262">
      <c r="A4262" s="84" t="s">
        <v>9565</v>
      </c>
      <c r="B4262" s="85" t="s">
        <v>9566</v>
      </c>
      <c r="C4262" s="84">
        <v>2.0</v>
      </c>
      <c r="D4262" s="84" t="s">
        <v>6697</v>
      </c>
      <c r="E4262" s="84"/>
      <c r="F4262" s="84">
        <v>-1.0</v>
      </c>
      <c r="G4262" s="84" t="s">
        <v>539</v>
      </c>
      <c r="H4262" s="84"/>
      <c r="I4262" s="84" t="s">
        <v>577</v>
      </c>
    </row>
    <row r="4263">
      <c r="A4263" s="84" t="s">
        <v>9567</v>
      </c>
      <c r="B4263" s="85" t="s">
        <v>9568</v>
      </c>
      <c r="C4263" s="84">
        <v>17.0</v>
      </c>
      <c r="D4263" s="84" t="s">
        <v>5532</v>
      </c>
      <c r="E4263" s="84"/>
      <c r="F4263" s="84">
        <v>-1.0</v>
      </c>
      <c r="G4263" s="84" t="s">
        <v>539</v>
      </c>
      <c r="H4263" s="84"/>
      <c r="I4263" s="84" t="s">
        <v>577</v>
      </c>
    </row>
    <row r="4264">
      <c r="A4264" s="84" t="s">
        <v>9569</v>
      </c>
      <c r="B4264" s="85" t="s">
        <v>9570</v>
      </c>
      <c r="C4264" s="84">
        <v>20.0</v>
      </c>
      <c r="D4264" s="84" t="s">
        <v>5532</v>
      </c>
      <c r="E4264" s="84"/>
      <c r="F4264" s="84">
        <v>-1.0</v>
      </c>
      <c r="G4264" s="84" t="s">
        <v>539</v>
      </c>
      <c r="H4264" s="84"/>
      <c r="I4264" s="84" t="s">
        <v>577</v>
      </c>
    </row>
    <row r="4265">
      <c r="A4265" s="84" t="s">
        <v>9571</v>
      </c>
      <c r="B4265" s="85" t="s">
        <v>9572</v>
      </c>
      <c r="C4265" s="84">
        <v>10.0</v>
      </c>
      <c r="D4265" s="84" t="s">
        <v>3548</v>
      </c>
      <c r="E4265" s="84"/>
      <c r="F4265" s="84">
        <v>-1.0</v>
      </c>
      <c r="G4265" s="84" t="s">
        <v>539</v>
      </c>
      <c r="H4265" s="84"/>
      <c r="I4265" s="84" t="s">
        <v>577</v>
      </c>
    </row>
    <row r="4266">
      <c r="A4266" s="84" t="s">
        <v>9573</v>
      </c>
      <c r="B4266" s="85" t="s">
        <v>9574</v>
      </c>
      <c r="C4266" s="84">
        <v>0.0</v>
      </c>
      <c r="D4266" s="84" t="s">
        <v>5470</v>
      </c>
      <c r="E4266" s="84"/>
      <c r="F4266" s="84">
        <v>-1.0</v>
      </c>
      <c r="G4266" s="84" t="s">
        <v>539</v>
      </c>
      <c r="H4266" s="84" t="s">
        <v>9575</v>
      </c>
      <c r="I4266" s="84" t="s">
        <v>541</v>
      </c>
    </row>
    <row r="4267">
      <c r="A4267" s="84" t="s">
        <v>9576</v>
      </c>
      <c r="B4267" s="85" t="s">
        <v>9577</v>
      </c>
      <c r="C4267" s="84">
        <v>0.0</v>
      </c>
      <c r="D4267" s="84" t="s">
        <v>5470</v>
      </c>
      <c r="E4267" s="84"/>
      <c r="F4267" s="84">
        <v>-1.0</v>
      </c>
      <c r="G4267" s="84" t="s">
        <v>539</v>
      </c>
      <c r="H4267" s="84" t="s">
        <v>1589</v>
      </c>
      <c r="I4267" s="84" t="s">
        <v>541</v>
      </c>
    </row>
    <row r="4268">
      <c r="A4268" s="84" t="s">
        <v>9578</v>
      </c>
      <c r="B4268" s="85" t="s">
        <v>9579</v>
      </c>
      <c r="C4268" s="84">
        <v>0.0</v>
      </c>
      <c r="D4268" s="84" t="s">
        <v>5470</v>
      </c>
      <c r="E4268" s="84"/>
      <c r="F4268" s="84">
        <v>-1.0</v>
      </c>
      <c r="G4268" s="84" t="s">
        <v>539</v>
      </c>
      <c r="H4268" s="84" t="s">
        <v>1589</v>
      </c>
      <c r="I4268" s="84" t="s">
        <v>541</v>
      </c>
    </row>
    <row r="4269">
      <c r="A4269" s="84" t="s">
        <v>9580</v>
      </c>
      <c r="B4269" s="85" t="s">
        <v>9581</v>
      </c>
      <c r="C4269" s="84">
        <v>0.0</v>
      </c>
      <c r="D4269" s="84" t="s">
        <v>5470</v>
      </c>
      <c r="E4269" s="84"/>
      <c r="F4269" s="84">
        <v>-1.0</v>
      </c>
      <c r="G4269" s="84" t="s">
        <v>539</v>
      </c>
      <c r="H4269" s="84" t="s">
        <v>9575</v>
      </c>
      <c r="I4269" s="84" t="s">
        <v>541</v>
      </c>
    </row>
    <row r="4270">
      <c r="A4270" s="84" t="s">
        <v>9582</v>
      </c>
      <c r="B4270" s="85" t="s">
        <v>9583</v>
      </c>
      <c r="C4270" s="84">
        <v>0.0</v>
      </c>
      <c r="D4270" s="84" t="s">
        <v>5470</v>
      </c>
      <c r="E4270" s="84"/>
      <c r="F4270" s="84">
        <v>-1.0</v>
      </c>
      <c r="G4270" s="84" t="s">
        <v>539</v>
      </c>
      <c r="H4270" s="84" t="s">
        <v>9575</v>
      </c>
      <c r="I4270" s="84" t="s">
        <v>541</v>
      </c>
    </row>
    <row r="4271">
      <c r="A4271" s="84" t="s">
        <v>9584</v>
      </c>
      <c r="B4271" s="85" t="s">
        <v>9585</v>
      </c>
      <c r="C4271" s="84">
        <v>10.0</v>
      </c>
      <c r="D4271" s="84" t="s">
        <v>5834</v>
      </c>
      <c r="E4271" s="84"/>
      <c r="F4271" s="84">
        <v>-1.0</v>
      </c>
      <c r="G4271" s="84" t="s">
        <v>539</v>
      </c>
      <c r="H4271" s="84"/>
      <c r="I4271" s="84" t="s">
        <v>577</v>
      </c>
    </row>
    <row r="4272">
      <c r="A4272" s="84" t="s">
        <v>9586</v>
      </c>
      <c r="B4272" s="85" t="s">
        <v>9587</v>
      </c>
      <c r="C4272" s="84">
        <v>0.0</v>
      </c>
      <c r="D4272" s="84" t="s">
        <v>5470</v>
      </c>
      <c r="E4272" s="84"/>
      <c r="F4272" s="84">
        <v>-1.0</v>
      </c>
      <c r="G4272" s="84" t="s">
        <v>539</v>
      </c>
      <c r="H4272" s="84"/>
      <c r="I4272" s="84" t="s">
        <v>577</v>
      </c>
    </row>
    <row r="4273">
      <c r="A4273" s="84" t="s">
        <v>9588</v>
      </c>
      <c r="B4273" s="85" t="s">
        <v>9589</v>
      </c>
      <c r="C4273" s="84">
        <v>0.0</v>
      </c>
      <c r="D4273" s="84" t="s">
        <v>642</v>
      </c>
      <c r="E4273" s="84"/>
      <c r="F4273" s="84">
        <v>-1.0</v>
      </c>
      <c r="G4273" s="84" t="s">
        <v>539</v>
      </c>
      <c r="H4273" s="84"/>
      <c r="I4273" s="84" t="s">
        <v>577</v>
      </c>
    </row>
    <row r="4274">
      <c r="A4274" s="84" t="s">
        <v>9590</v>
      </c>
      <c r="B4274" s="85" t="s">
        <v>9591</v>
      </c>
      <c r="C4274" s="84">
        <v>1.0</v>
      </c>
      <c r="D4274" s="84" t="s">
        <v>642</v>
      </c>
      <c r="E4274" s="84"/>
      <c r="F4274" s="84">
        <v>-1.0</v>
      </c>
      <c r="G4274" s="84" t="s">
        <v>539</v>
      </c>
      <c r="H4274" s="84"/>
      <c r="I4274" s="84" t="s">
        <v>577</v>
      </c>
    </row>
    <row r="4275">
      <c r="A4275" s="84" t="s">
        <v>9592</v>
      </c>
      <c r="B4275" s="85" t="s">
        <v>9593</v>
      </c>
      <c r="C4275" s="84">
        <v>0.0</v>
      </c>
      <c r="D4275" s="84" t="s">
        <v>642</v>
      </c>
      <c r="E4275" s="84"/>
      <c r="F4275" s="84">
        <v>-1.0</v>
      </c>
      <c r="G4275" s="84" t="s">
        <v>539</v>
      </c>
      <c r="H4275" s="84"/>
      <c r="I4275" s="84" t="s">
        <v>577</v>
      </c>
    </row>
    <row r="4276">
      <c r="A4276" s="84" t="s">
        <v>9594</v>
      </c>
      <c r="B4276" s="85" t="s">
        <v>9595</v>
      </c>
      <c r="C4276" s="84">
        <v>0.0</v>
      </c>
      <c r="D4276" s="84" t="s">
        <v>642</v>
      </c>
      <c r="E4276" s="84"/>
      <c r="F4276" s="84">
        <v>-1.0</v>
      </c>
      <c r="G4276" s="84" t="s">
        <v>539</v>
      </c>
      <c r="H4276" s="84"/>
      <c r="I4276" s="84" t="s">
        <v>577</v>
      </c>
    </row>
    <row r="4277">
      <c r="A4277" s="84" t="s">
        <v>9596</v>
      </c>
      <c r="B4277" s="85" t="s">
        <v>9597</v>
      </c>
      <c r="C4277" s="84">
        <v>0.0</v>
      </c>
      <c r="D4277" s="84" t="s">
        <v>642</v>
      </c>
      <c r="E4277" s="84"/>
      <c r="F4277" s="84">
        <v>-1.0</v>
      </c>
      <c r="G4277" s="84" t="s">
        <v>539</v>
      </c>
      <c r="H4277" s="84"/>
      <c r="I4277" s="84" t="s">
        <v>577</v>
      </c>
    </row>
    <row r="4278">
      <c r="A4278" s="84" t="s">
        <v>9598</v>
      </c>
      <c r="B4278" s="85" t="s">
        <v>9599</v>
      </c>
      <c r="C4278" s="84">
        <v>6.0</v>
      </c>
      <c r="D4278" s="84" t="s">
        <v>5532</v>
      </c>
      <c r="E4278" s="84"/>
      <c r="F4278" s="84">
        <v>-1.0</v>
      </c>
      <c r="G4278" s="84" t="s">
        <v>539</v>
      </c>
      <c r="H4278" s="84"/>
      <c r="I4278" s="84" t="s">
        <v>577</v>
      </c>
    </row>
    <row r="4279">
      <c r="A4279" s="84" t="s">
        <v>9600</v>
      </c>
      <c r="B4279" s="85" t="s">
        <v>9601</v>
      </c>
      <c r="C4279" s="84">
        <v>2.0</v>
      </c>
      <c r="D4279" s="84" t="s">
        <v>5427</v>
      </c>
      <c r="E4279" s="84"/>
      <c r="F4279" s="84">
        <v>-1.0</v>
      </c>
      <c r="G4279" s="84" t="s">
        <v>539</v>
      </c>
      <c r="H4279" s="84"/>
      <c r="I4279" s="84" t="s">
        <v>577</v>
      </c>
    </row>
    <row r="4280">
      <c r="A4280" s="84" t="s">
        <v>9602</v>
      </c>
      <c r="B4280" s="85" t="s">
        <v>9603</v>
      </c>
      <c r="C4280" s="84">
        <v>10.0</v>
      </c>
      <c r="D4280" s="84" t="s">
        <v>5427</v>
      </c>
      <c r="E4280" s="84"/>
      <c r="F4280" s="84">
        <v>-1.0</v>
      </c>
      <c r="G4280" s="84" t="s">
        <v>539</v>
      </c>
      <c r="H4280" s="84"/>
      <c r="I4280" s="84" t="s">
        <v>577</v>
      </c>
    </row>
    <row r="4281">
      <c r="A4281" s="84" t="s">
        <v>9604</v>
      </c>
      <c r="B4281" s="85" t="s">
        <v>9605</v>
      </c>
      <c r="C4281" s="84">
        <v>8.0</v>
      </c>
      <c r="D4281" s="84" t="s">
        <v>5427</v>
      </c>
      <c r="E4281" s="84"/>
      <c r="F4281" s="84">
        <v>-1.0</v>
      </c>
      <c r="G4281" s="84" t="s">
        <v>539</v>
      </c>
      <c r="H4281" s="84"/>
      <c r="I4281" s="84" t="s">
        <v>577</v>
      </c>
    </row>
    <row r="4282">
      <c r="A4282" s="84" t="s">
        <v>9606</v>
      </c>
      <c r="B4282" s="85" t="s">
        <v>9607</v>
      </c>
      <c r="C4282" s="84">
        <v>10.0</v>
      </c>
      <c r="D4282" s="84" t="s">
        <v>5427</v>
      </c>
      <c r="E4282" s="84"/>
      <c r="F4282" s="84">
        <v>-1.0</v>
      </c>
      <c r="G4282" s="84" t="s">
        <v>539</v>
      </c>
      <c r="H4282" s="84"/>
      <c r="I4282" s="84" t="s">
        <v>577</v>
      </c>
    </row>
    <row r="4283">
      <c r="A4283" s="84" t="s">
        <v>9608</v>
      </c>
      <c r="B4283" s="85" t="s">
        <v>9609</v>
      </c>
      <c r="C4283" s="84">
        <v>0.0</v>
      </c>
      <c r="D4283" s="84" t="s">
        <v>642</v>
      </c>
      <c r="E4283" s="84"/>
      <c r="F4283" s="84">
        <v>-1.0</v>
      </c>
      <c r="G4283" s="84" t="s">
        <v>539</v>
      </c>
      <c r="H4283" s="84"/>
      <c r="I4283" s="84" t="s">
        <v>577</v>
      </c>
    </row>
    <row r="4284">
      <c r="A4284" s="84" t="s">
        <v>9610</v>
      </c>
      <c r="B4284" s="85" t="s">
        <v>9611</v>
      </c>
      <c r="C4284" s="84">
        <v>9.0</v>
      </c>
      <c r="D4284" s="84" t="s">
        <v>5532</v>
      </c>
      <c r="E4284" s="84"/>
      <c r="F4284" s="84">
        <v>-1.0</v>
      </c>
      <c r="G4284" s="84" t="s">
        <v>539</v>
      </c>
      <c r="H4284" s="84"/>
      <c r="I4284" s="84" t="s">
        <v>577</v>
      </c>
    </row>
    <row r="4285">
      <c r="A4285" s="84" t="s">
        <v>9612</v>
      </c>
      <c r="B4285" s="85" t="s">
        <v>9613</v>
      </c>
      <c r="C4285" s="84">
        <v>20.0</v>
      </c>
      <c r="D4285" s="84" t="s">
        <v>642</v>
      </c>
      <c r="E4285" s="84"/>
      <c r="F4285" s="84">
        <v>-1.0</v>
      </c>
      <c r="G4285" s="84" t="s">
        <v>539</v>
      </c>
      <c r="H4285" s="84"/>
      <c r="I4285" s="84" t="s">
        <v>577</v>
      </c>
    </row>
    <row r="4286">
      <c r="A4286" s="84" t="s">
        <v>9614</v>
      </c>
      <c r="B4286" s="85" t="s">
        <v>9615</v>
      </c>
      <c r="C4286" s="84">
        <v>20.0</v>
      </c>
      <c r="D4286" s="84" t="s">
        <v>642</v>
      </c>
      <c r="E4286" s="84"/>
      <c r="F4286" s="84">
        <v>-1.0</v>
      </c>
      <c r="G4286" s="84" t="s">
        <v>539</v>
      </c>
      <c r="H4286" s="84"/>
      <c r="I4286" s="84" t="s">
        <v>577</v>
      </c>
    </row>
    <row r="4287">
      <c r="A4287" s="84" t="s">
        <v>9616</v>
      </c>
      <c r="B4287" s="85" t="s">
        <v>9617</v>
      </c>
      <c r="C4287" s="84">
        <v>20.0</v>
      </c>
      <c r="D4287" s="84" t="s">
        <v>642</v>
      </c>
      <c r="E4287" s="84"/>
      <c r="F4287" s="84">
        <v>-1.0</v>
      </c>
      <c r="G4287" s="84" t="s">
        <v>539</v>
      </c>
      <c r="H4287" s="84"/>
      <c r="I4287" s="84" t="s">
        <v>577</v>
      </c>
    </row>
    <row r="4288">
      <c r="A4288" s="84" t="s">
        <v>9618</v>
      </c>
      <c r="B4288" s="85" t="s">
        <v>9619</v>
      </c>
      <c r="C4288" s="84">
        <v>20.0</v>
      </c>
      <c r="D4288" s="84" t="s">
        <v>642</v>
      </c>
      <c r="E4288" s="84"/>
      <c r="F4288" s="84">
        <v>-1.0</v>
      </c>
      <c r="G4288" s="84" t="s">
        <v>539</v>
      </c>
      <c r="H4288" s="84"/>
      <c r="I4288" s="84" t="s">
        <v>577</v>
      </c>
    </row>
    <row r="4289">
      <c r="A4289" s="84" t="s">
        <v>9620</v>
      </c>
      <c r="B4289" s="85" t="s">
        <v>9621</v>
      </c>
      <c r="C4289" s="84">
        <v>0.0</v>
      </c>
      <c r="D4289" s="84" t="s">
        <v>706</v>
      </c>
      <c r="E4289" s="84"/>
      <c r="F4289" s="84">
        <v>-1.0</v>
      </c>
      <c r="G4289" s="84" t="s">
        <v>539</v>
      </c>
      <c r="H4289" s="84"/>
      <c r="I4289" s="84" t="s">
        <v>577</v>
      </c>
    </row>
    <row r="4290">
      <c r="A4290" s="84" t="s">
        <v>9622</v>
      </c>
      <c r="B4290" s="85" t="s">
        <v>9623</v>
      </c>
      <c r="C4290" s="84">
        <v>99.0</v>
      </c>
      <c r="D4290" s="84" t="s">
        <v>642</v>
      </c>
      <c r="E4290" s="84"/>
      <c r="F4290" s="84">
        <v>-1.0</v>
      </c>
      <c r="G4290" s="84" t="s">
        <v>539</v>
      </c>
      <c r="H4290" s="84"/>
      <c r="I4290" s="84" t="s">
        <v>577</v>
      </c>
    </row>
    <row r="4291">
      <c r="A4291" s="84" t="s">
        <v>9624</v>
      </c>
      <c r="B4291" s="85" t="s">
        <v>9625</v>
      </c>
      <c r="C4291" s="84">
        <v>100.0</v>
      </c>
      <c r="D4291" s="84" t="s">
        <v>642</v>
      </c>
      <c r="E4291" s="84"/>
      <c r="F4291" s="84">
        <v>-1.0</v>
      </c>
      <c r="G4291" s="84" t="s">
        <v>539</v>
      </c>
      <c r="H4291" s="84"/>
      <c r="I4291" s="84" t="s">
        <v>577</v>
      </c>
    </row>
    <row r="4292">
      <c r="A4292" s="84" t="s">
        <v>9626</v>
      </c>
      <c r="B4292" s="85" t="s">
        <v>9627</v>
      </c>
      <c r="C4292" s="84">
        <v>100.0</v>
      </c>
      <c r="D4292" s="84" t="s">
        <v>642</v>
      </c>
      <c r="E4292" s="84"/>
      <c r="F4292" s="84">
        <v>-1.0</v>
      </c>
      <c r="G4292" s="84" t="s">
        <v>539</v>
      </c>
      <c r="H4292" s="84"/>
      <c r="I4292" s="84" t="s">
        <v>577</v>
      </c>
    </row>
    <row r="4293">
      <c r="A4293" s="84" t="s">
        <v>9628</v>
      </c>
      <c r="B4293" s="85" t="s">
        <v>9629</v>
      </c>
      <c r="C4293" s="84">
        <v>500.0</v>
      </c>
      <c r="D4293" s="84" t="s">
        <v>706</v>
      </c>
      <c r="E4293" s="84"/>
      <c r="F4293" s="84">
        <v>-1.0</v>
      </c>
      <c r="G4293" s="84" t="s">
        <v>539</v>
      </c>
      <c r="H4293" s="84"/>
      <c r="I4293" s="84" t="s">
        <v>577</v>
      </c>
    </row>
    <row r="4294">
      <c r="A4294" s="84" t="s">
        <v>9630</v>
      </c>
      <c r="B4294" s="85" t="s">
        <v>9631</v>
      </c>
      <c r="C4294" s="84">
        <v>91.0</v>
      </c>
      <c r="D4294" s="84" t="s">
        <v>584</v>
      </c>
      <c r="E4294" s="84"/>
      <c r="F4294" s="84">
        <v>-1.0</v>
      </c>
      <c r="G4294" s="84" t="s">
        <v>539</v>
      </c>
      <c r="H4294" s="84"/>
      <c r="I4294" s="84" t="s">
        <v>577</v>
      </c>
    </row>
    <row r="4295">
      <c r="A4295" s="84" t="s">
        <v>9632</v>
      </c>
      <c r="B4295" s="85" t="s">
        <v>9633</v>
      </c>
      <c r="C4295" s="84">
        <v>44.0</v>
      </c>
      <c r="D4295" s="84" t="s">
        <v>584</v>
      </c>
      <c r="E4295" s="84"/>
      <c r="F4295" s="84">
        <v>-1.0</v>
      </c>
      <c r="G4295" s="84" t="s">
        <v>539</v>
      </c>
      <c r="H4295" s="84"/>
      <c r="I4295" s="84" t="s">
        <v>577</v>
      </c>
    </row>
    <row r="4296">
      <c r="A4296" s="84" t="s">
        <v>9634</v>
      </c>
      <c r="B4296" s="85" t="s">
        <v>9635</v>
      </c>
      <c r="C4296" s="84">
        <v>200.0</v>
      </c>
      <c r="D4296" s="84" t="s">
        <v>584</v>
      </c>
      <c r="E4296" s="84"/>
      <c r="F4296" s="84">
        <v>-1.0</v>
      </c>
      <c r="G4296" s="84" t="s">
        <v>539</v>
      </c>
      <c r="H4296" s="84"/>
      <c r="I4296" s="84" t="s">
        <v>577</v>
      </c>
    </row>
    <row r="4297">
      <c r="A4297" s="84" t="s">
        <v>9636</v>
      </c>
      <c r="B4297" s="85" t="s">
        <v>9637</v>
      </c>
      <c r="C4297" s="84">
        <v>499.0</v>
      </c>
      <c r="D4297" s="84" t="s">
        <v>558</v>
      </c>
      <c r="E4297" s="84"/>
      <c r="F4297" s="84">
        <v>-1.0</v>
      </c>
      <c r="G4297" s="84" t="s">
        <v>539</v>
      </c>
      <c r="H4297" s="84"/>
      <c r="I4297" s="84" t="s">
        <v>577</v>
      </c>
    </row>
    <row r="4298">
      <c r="A4298" s="84" t="s">
        <v>9638</v>
      </c>
      <c r="B4298" s="85" t="s">
        <v>9639</v>
      </c>
      <c r="C4298" s="84">
        <v>3.0</v>
      </c>
      <c r="D4298" s="84" t="s">
        <v>2529</v>
      </c>
      <c r="E4298" s="84"/>
      <c r="F4298" s="84">
        <v>-1.0</v>
      </c>
      <c r="G4298" s="84" t="s">
        <v>539</v>
      </c>
      <c r="H4298" s="84" t="s">
        <v>9640</v>
      </c>
      <c r="I4298" s="84" t="s">
        <v>541</v>
      </c>
    </row>
    <row r="4299">
      <c r="A4299" s="84" t="s">
        <v>9641</v>
      </c>
      <c r="B4299" s="85" t="s">
        <v>9642</v>
      </c>
      <c r="C4299" s="84">
        <v>0.0</v>
      </c>
      <c r="D4299" s="84" t="s">
        <v>642</v>
      </c>
      <c r="E4299" s="84"/>
      <c r="F4299" s="84">
        <v>-1.0</v>
      </c>
      <c r="G4299" s="84" t="s">
        <v>539</v>
      </c>
      <c r="H4299" s="84"/>
      <c r="I4299" s="84" t="s">
        <v>577</v>
      </c>
    </row>
    <row r="4300">
      <c r="A4300" s="84" t="s">
        <v>9643</v>
      </c>
      <c r="B4300" s="85" t="s">
        <v>9644</v>
      </c>
      <c r="C4300" s="84">
        <v>0.0</v>
      </c>
      <c r="D4300" s="84" t="s">
        <v>2529</v>
      </c>
      <c r="E4300" s="84"/>
      <c r="F4300" s="84">
        <v>-1.0</v>
      </c>
      <c r="G4300" s="84" t="s">
        <v>539</v>
      </c>
      <c r="H4300" s="84" t="s">
        <v>9645</v>
      </c>
      <c r="I4300" s="84" t="s">
        <v>541</v>
      </c>
    </row>
    <row r="4301">
      <c r="A4301" s="84" t="s">
        <v>9646</v>
      </c>
      <c r="B4301" s="85" t="s">
        <v>9647</v>
      </c>
      <c r="C4301" s="84">
        <v>0.0</v>
      </c>
      <c r="D4301" s="84" t="s">
        <v>2529</v>
      </c>
      <c r="E4301" s="84"/>
      <c r="F4301" s="84">
        <v>-1.0</v>
      </c>
      <c r="G4301" s="84" t="s">
        <v>539</v>
      </c>
      <c r="H4301" s="84" t="s">
        <v>9648</v>
      </c>
      <c r="I4301" s="84" t="s">
        <v>541</v>
      </c>
    </row>
    <row r="4302">
      <c r="A4302" s="84" t="s">
        <v>9649</v>
      </c>
      <c r="B4302" s="85" t="s">
        <v>9650</v>
      </c>
      <c r="C4302" s="84">
        <v>0.0</v>
      </c>
      <c r="D4302" s="84" t="s">
        <v>642</v>
      </c>
      <c r="E4302" s="84"/>
      <c r="F4302" s="84">
        <v>-1.0</v>
      </c>
      <c r="G4302" s="84" t="s">
        <v>539</v>
      </c>
      <c r="H4302" s="84"/>
      <c r="I4302" s="84" t="s">
        <v>577</v>
      </c>
    </row>
    <row r="4303">
      <c r="A4303" s="84" t="s">
        <v>9651</v>
      </c>
      <c r="B4303" s="85" t="s">
        <v>9652</v>
      </c>
      <c r="C4303" s="84">
        <v>500.0</v>
      </c>
      <c r="D4303" s="84" t="s">
        <v>706</v>
      </c>
      <c r="E4303" s="84"/>
      <c r="F4303" s="84">
        <v>-1.0</v>
      </c>
      <c r="G4303" s="84" t="s">
        <v>539</v>
      </c>
      <c r="H4303" s="84"/>
      <c r="I4303" s="84" t="s">
        <v>577</v>
      </c>
    </row>
    <row r="4304">
      <c r="A4304" s="84" t="s">
        <v>9653</v>
      </c>
      <c r="B4304" s="85" t="s">
        <v>9654</v>
      </c>
      <c r="C4304" s="84">
        <v>9.0</v>
      </c>
      <c r="D4304" s="84" t="s">
        <v>5995</v>
      </c>
      <c r="E4304" s="84"/>
      <c r="F4304" s="84">
        <v>-1.0</v>
      </c>
      <c r="G4304" s="84" t="s">
        <v>539</v>
      </c>
      <c r="H4304" s="84"/>
      <c r="I4304" s="84" t="s">
        <v>577</v>
      </c>
    </row>
    <row r="4305">
      <c r="A4305" s="84" t="s">
        <v>9655</v>
      </c>
      <c r="B4305" s="85" t="s">
        <v>9656</v>
      </c>
      <c r="C4305" s="84">
        <v>20.0</v>
      </c>
      <c r="D4305" s="84" t="s">
        <v>642</v>
      </c>
      <c r="E4305" s="84"/>
      <c r="F4305" s="84">
        <v>-1.0</v>
      </c>
      <c r="G4305" s="84" t="s">
        <v>539</v>
      </c>
      <c r="H4305" s="84"/>
      <c r="I4305" s="84" t="s">
        <v>577</v>
      </c>
    </row>
    <row r="4306">
      <c r="A4306" s="84" t="s">
        <v>9657</v>
      </c>
      <c r="B4306" s="85" t="s">
        <v>9658</v>
      </c>
      <c r="C4306" s="84">
        <v>20.0</v>
      </c>
      <c r="D4306" s="84" t="s">
        <v>642</v>
      </c>
      <c r="E4306" s="84"/>
      <c r="F4306" s="84">
        <v>-1.0</v>
      </c>
      <c r="G4306" s="84" t="s">
        <v>539</v>
      </c>
      <c r="H4306" s="84"/>
      <c r="I4306" s="84" t="s">
        <v>577</v>
      </c>
    </row>
    <row r="4307">
      <c r="A4307" s="84" t="s">
        <v>9659</v>
      </c>
      <c r="B4307" s="85" t="s">
        <v>9660</v>
      </c>
      <c r="C4307" s="84">
        <v>0.0</v>
      </c>
      <c r="D4307" s="84" t="s">
        <v>642</v>
      </c>
      <c r="E4307" s="84"/>
      <c r="F4307" s="84">
        <v>-1.0</v>
      </c>
      <c r="G4307" s="84" t="s">
        <v>539</v>
      </c>
      <c r="H4307" s="84"/>
      <c r="I4307" s="84" t="s">
        <v>577</v>
      </c>
    </row>
    <row r="4308">
      <c r="A4308" s="84" t="s">
        <v>9661</v>
      </c>
      <c r="B4308" s="85" t="s">
        <v>9662</v>
      </c>
      <c r="C4308" s="84">
        <v>0.0</v>
      </c>
      <c r="D4308" s="84" t="s">
        <v>642</v>
      </c>
      <c r="E4308" s="84"/>
      <c r="F4308" s="84">
        <v>-1.0</v>
      </c>
      <c r="G4308" s="84" t="s">
        <v>539</v>
      </c>
      <c r="H4308" s="84"/>
      <c r="I4308" s="84" t="s">
        <v>577</v>
      </c>
    </row>
    <row r="4309">
      <c r="A4309" s="84" t="s">
        <v>9663</v>
      </c>
      <c r="B4309" s="85" t="s">
        <v>9664</v>
      </c>
      <c r="C4309" s="84">
        <v>0.0</v>
      </c>
      <c r="D4309" s="84" t="s">
        <v>642</v>
      </c>
      <c r="E4309" s="84"/>
      <c r="F4309" s="84">
        <v>-1.0</v>
      </c>
      <c r="G4309" s="84" t="s">
        <v>539</v>
      </c>
      <c r="H4309" s="84"/>
      <c r="I4309" s="84" t="s">
        <v>577</v>
      </c>
    </row>
    <row r="4310">
      <c r="A4310" s="84" t="s">
        <v>9665</v>
      </c>
      <c r="B4310" s="85" t="s">
        <v>9666</v>
      </c>
      <c r="C4310" s="84">
        <v>1.0</v>
      </c>
      <c r="D4310" s="84" t="s">
        <v>642</v>
      </c>
      <c r="E4310" s="84"/>
      <c r="F4310" s="84">
        <v>-1.0</v>
      </c>
      <c r="G4310" s="84" t="s">
        <v>539</v>
      </c>
      <c r="H4310" s="84"/>
      <c r="I4310" s="84" t="s">
        <v>577</v>
      </c>
    </row>
    <row r="4311">
      <c r="A4311" s="84" t="s">
        <v>9667</v>
      </c>
      <c r="B4311" s="85" t="s">
        <v>9668</v>
      </c>
      <c r="C4311" s="84">
        <v>1.0</v>
      </c>
      <c r="D4311" s="84" t="s">
        <v>642</v>
      </c>
      <c r="E4311" s="84"/>
      <c r="F4311" s="84">
        <v>-1.0</v>
      </c>
      <c r="G4311" s="84" t="s">
        <v>539</v>
      </c>
      <c r="H4311" s="84"/>
      <c r="I4311" s="84" t="s">
        <v>577</v>
      </c>
    </row>
    <row r="4312">
      <c r="A4312" s="84" t="s">
        <v>9669</v>
      </c>
      <c r="B4312" s="85" t="s">
        <v>9670</v>
      </c>
      <c r="C4312" s="84">
        <v>30.0</v>
      </c>
      <c r="D4312" s="84" t="s">
        <v>642</v>
      </c>
      <c r="E4312" s="84"/>
      <c r="F4312" s="84">
        <v>-1.0</v>
      </c>
      <c r="G4312" s="84" t="s">
        <v>539</v>
      </c>
      <c r="H4312" s="84"/>
      <c r="I4312" s="84" t="s">
        <v>577</v>
      </c>
    </row>
    <row r="4313">
      <c r="A4313" s="84" t="s">
        <v>9671</v>
      </c>
      <c r="B4313" s="85" t="s">
        <v>9672</v>
      </c>
      <c r="C4313" s="84">
        <v>-2.0</v>
      </c>
      <c r="D4313" s="84" t="s">
        <v>6697</v>
      </c>
      <c r="E4313" s="84"/>
      <c r="F4313" s="84">
        <v>-1.0</v>
      </c>
      <c r="G4313" s="84" t="s">
        <v>539</v>
      </c>
      <c r="H4313" s="84"/>
      <c r="I4313" s="84" t="s">
        <v>577</v>
      </c>
    </row>
    <row r="4314">
      <c r="A4314" s="84" t="s">
        <v>9673</v>
      </c>
      <c r="B4314" s="85" t="s">
        <v>9674</v>
      </c>
      <c r="C4314" s="84">
        <v>97.0</v>
      </c>
      <c r="D4314" s="84" t="s">
        <v>679</v>
      </c>
      <c r="E4314" s="84"/>
      <c r="F4314" s="84">
        <v>-1.0</v>
      </c>
      <c r="G4314" s="84" t="s">
        <v>539</v>
      </c>
      <c r="H4314" s="84"/>
      <c r="I4314" s="84" t="s">
        <v>577</v>
      </c>
    </row>
    <row r="4315">
      <c r="A4315" s="84" t="s">
        <v>9675</v>
      </c>
      <c r="B4315" s="85" t="s">
        <v>9676</v>
      </c>
      <c r="C4315" s="84">
        <v>20.0</v>
      </c>
      <c r="D4315" s="84" t="s">
        <v>642</v>
      </c>
      <c r="E4315" s="84"/>
      <c r="F4315" s="84">
        <v>-1.0</v>
      </c>
      <c r="G4315" s="84" t="s">
        <v>539</v>
      </c>
      <c r="H4315" s="84"/>
      <c r="I4315" s="84" t="s">
        <v>577</v>
      </c>
    </row>
    <row r="4316">
      <c r="A4316" s="84" t="s">
        <v>9677</v>
      </c>
      <c r="B4316" s="85" t="s">
        <v>9678</v>
      </c>
      <c r="C4316" s="84">
        <v>20.0</v>
      </c>
      <c r="D4316" s="84" t="s">
        <v>642</v>
      </c>
      <c r="E4316" s="84"/>
      <c r="F4316" s="84">
        <v>-1.0</v>
      </c>
      <c r="G4316" s="84" t="s">
        <v>539</v>
      </c>
      <c r="H4316" s="84"/>
      <c r="I4316" s="84" t="s">
        <v>577</v>
      </c>
    </row>
    <row r="4317">
      <c r="A4317" s="84" t="s">
        <v>9679</v>
      </c>
      <c r="B4317" s="85" t="s">
        <v>9680</v>
      </c>
      <c r="C4317" s="84">
        <v>20.0</v>
      </c>
      <c r="D4317" s="84" t="s">
        <v>642</v>
      </c>
      <c r="E4317" s="84"/>
      <c r="F4317" s="84">
        <v>-1.0</v>
      </c>
      <c r="G4317" s="84" t="s">
        <v>539</v>
      </c>
      <c r="H4317" s="84"/>
      <c r="I4317" s="84" t="s">
        <v>577</v>
      </c>
    </row>
    <row r="4318">
      <c r="A4318" s="84" t="s">
        <v>9681</v>
      </c>
      <c r="B4318" s="85" t="s">
        <v>9682</v>
      </c>
      <c r="C4318" s="84">
        <v>20.0</v>
      </c>
      <c r="D4318" s="84" t="s">
        <v>642</v>
      </c>
      <c r="E4318" s="84"/>
      <c r="F4318" s="84">
        <v>-1.0</v>
      </c>
      <c r="G4318" s="84" t="s">
        <v>539</v>
      </c>
      <c r="H4318" s="84"/>
      <c r="I4318" s="84" t="s">
        <v>577</v>
      </c>
    </row>
    <row r="4319">
      <c r="A4319" s="84" t="s">
        <v>9683</v>
      </c>
      <c r="B4319" s="85" t="s">
        <v>9684</v>
      </c>
      <c r="C4319" s="84">
        <v>20.0</v>
      </c>
      <c r="D4319" s="84" t="s">
        <v>642</v>
      </c>
      <c r="E4319" s="84"/>
      <c r="F4319" s="84">
        <v>-1.0</v>
      </c>
      <c r="G4319" s="84" t="s">
        <v>539</v>
      </c>
      <c r="H4319" s="84"/>
      <c r="I4319" s="84" t="s">
        <v>577</v>
      </c>
    </row>
    <row r="4320">
      <c r="A4320" s="84" t="s">
        <v>9685</v>
      </c>
      <c r="B4320" s="85" t="s">
        <v>9686</v>
      </c>
      <c r="C4320" s="84">
        <v>30.0</v>
      </c>
      <c r="D4320" s="84" t="s">
        <v>642</v>
      </c>
      <c r="E4320" s="84"/>
      <c r="F4320" s="84">
        <v>-1.0</v>
      </c>
      <c r="G4320" s="84" t="s">
        <v>539</v>
      </c>
      <c r="H4320" s="84"/>
      <c r="I4320" s="84" t="s">
        <v>577</v>
      </c>
    </row>
    <row r="4321">
      <c r="A4321" s="84" t="s">
        <v>9687</v>
      </c>
      <c r="B4321" s="85" t="s">
        <v>9688</v>
      </c>
      <c r="C4321" s="84">
        <v>6.0</v>
      </c>
      <c r="D4321" s="84" t="s">
        <v>1855</v>
      </c>
      <c r="E4321" s="84"/>
      <c r="F4321" s="84">
        <v>-1.0</v>
      </c>
      <c r="G4321" s="84" t="s">
        <v>539</v>
      </c>
      <c r="H4321" s="84"/>
      <c r="I4321" s="84" t="s">
        <v>577</v>
      </c>
    </row>
    <row r="4322">
      <c r="A4322" s="84" t="s">
        <v>9689</v>
      </c>
      <c r="B4322" s="85" t="s">
        <v>9690</v>
      </c>
      <c r="C4322" s="84">
        <v>98.0</v>
      </c>
      <c r="D4322" s="84" t="s">
        <v>706</v>
      </c>
      <c r="E4322" s="84"/>
      <c r="F4322" s="84">
        <v>-1.0</v>
      </c>
      <c r="G4322" s="84" t="s">
        <v>539</v>
      </c>
      <c r="H4322" s="84"/>
      <c r="I4322" s="84" t="s">
        <v>577</v>
      </c>
    </row>
    <row r="4323">
      <c r="A4323" s="84" t="s">
        <v>9691</v>
      </c>
      <c r="B4323" s="85" t="s">
        <v>9692</v>
      </c>
      <c r="C4323" s="84">
        <v>20.0</v>
      </c>
      <c r="D4323" s="84" t="s">
        <v>642</v>
      </c>
      <c r="E4323" s="84"/>
      <c r="F4323" s="84">
        <v>-1.0</v>
      </c>
      <c r="G4323" s="84" t="s">
        <v>539</v>
      </c>
      <c r="H4323" s="84"/>
      <c r="I4323" s="84" t="s">
        <v>577</v>
      </c>
    </row>
    <row r="4324">
      <c r="A4324" s="84" t="s">
        <v>9693</v>
      </c>
      <c r="B4324" s="85" t="s">
        <v>9694</v>
      </c>
      <c r="C4324" s="84">
        <v>19.0</v>
      </c>
      <c r="D4324" s="84" t="s">
        <v>642</v>
      </c>
      <c r="E4324" s="84"/>
      <c r="F4324" s="84">
        <v>-1.0</v>
      </c>
      <c r="G4324" s="84" t="s">
        <v>539</v>
      </c>
      <c r="H4324" s="84"/>
      <c r="I4324" s="84" t="s">
        <v>577</v>
      </c>
    </row>
    <row r="4325">
      <c r="A4325" s="84" t="s">
        <v>9695</v>
      </c>
      <c r="B4325" s="85" t="s">
        <v>9696</v>
      </c>
      <c r="C4325" s="84">
        <v>20.0</v>
      </c>
      <c r="D4325" s="84" t="s">
        <v>642</v>
      </c>
      <c r="E4325" s="84"/>
      <c r="F4325" s="84">
        <v>-1.0</v>
      </c>
      <c r="G4325" s="84" t="s">
        <v>539</v>
      </c>
      <c r="H4325" s="84"/>
      <c r="I4325" s="84" t="s">
        <v>577</v>
      </c>
    </row>
    <row r="4326">
      <c r="A4326" s="84" t="s">
        <v>9697</v>
      </c>
      <c r="B4326" s="85" t="s">
        <v>9698</v>
      </c>
      <c r="C4326" s="84">
        <v>16.0</v>
      </c>
      <c r="D4326" s="84" t="s">
        <v>642</v>
      </c>
      <c r="E4326" s="84"/>
      <c r="F4326" s="84">
        <v>-1.0</v>
      </c>
      <c r="G4326" s="84" t="s">
        <v>539</v>
      </c>
      <c r="H4326" s="84"/>
      <c r="I4326" s="84" t="s">
        <v>577</v>
      </c>
    </row>
    <row r="4327">
      <c r="A4327" s="84" t="s">
        <v>9699</v>
      </c>
      <c r="B4327" s="85" t="s">
        <v>9700</v>
      </c>
      <c r="C4327" s="84">
        <v>0.0</v>
      </c>
      <c r="D4327" s="84" t="s">
        <v>642</v>
      </c>
      <c r="E4327" s="84"/>
      <c r="F4327" s="84">
        <v>-1.0</v>
      </c>
      <c r="G4327" s="84" t="s">
        <v>539</v>
      </c>
      <c r="H4327" s="84"/>
      <c r="I4327" s="84" t="s">
        <v>577</v>
      </c>
    </row>
    <row r="4328">
      <c r="A4328" s="84" t="s">
        <v>9701</v>
      </c>
      <c r="B4328" s="85" t="s">
        <v>9702</v>
      </c>
      <c r="C4328" s="84">
        <v>20.0</v>
      </c>
      <c r="D4328" s="84" t="s">
        <v>642</v>
      </c>
      <c r="E4328" s="84"/>
      <c r="F4328" s="84">
        <v>-1.0</v>
      </c>
      <c r="G4328" s="84" t="s">
        <v>539</v>
      </c>
      <c r="H4328" s="84"/>
      <c r="I4328" s="84" t="s">
        <v>577</v>
      </c>
    </row>
    <row r="4329">
      <c r="A4329" s="84" t="s">
        <v>9703</v>
      </c>
      <c r="B4329" s="85" t="s">
        <v>9704</v>
      </c>
      <c r="C4329" s="84">
        <v>20.0</v>
      </c>
      <c r="D4329" s="84" t="s">
        <v>642</v>
      </c>
      <c r="E4329" s="84"/>
      <c r="F4329" s="84">
        <v>-1.0</v>
      </c>
      <c r="G4329" s="84" t="s">
        <v>539</v>
      </c>
      <c r="H4329" s="84"/>
      <c r="I4329" s="84" t="s">
        <v>577</v>
      </c>
    </row>
    <row r="4330">
      <c r="A4330" s="84" t="s">
        <v>9705</v>
      </c>
      <c r="B4330" s="85" t="s">
        <v>9706</v>
      </c>
      <c r="C4330" s="84">
        <v>20.0</v>
      </c>
      <c r="D4330" s="84" t="s">
        <v>642</v>
      </c>
      <c r="E4330" s="84"/>
      <c r="F4330" s="84">
        <v>-1.0</v>
      </c>
      <c r="G4330" s="84" t="s">
        <v>539</v>
      </c>
      <c r="H4330" s="84"/>
      <c r="I4330" s="84" t="s">
        <v>577</v>
      </c>
    </row>
    <row r="4331">
      <c r="A4331" s="84" t="s">
        <v>9707</v>
      </c>
      <c r="B4331" s="85" t="s">
        <v>9708</v>
      </c>
      <c r="C4331" s="84">
        <v>20.0</v>
      </c>
      <c r="D4331" s="84" t="s">
        <v>642</v>
      </c>
      <c r="E4331" s="84"/>
      <c r="F4331" s="84">
        <v>-1.0</v>
      </c>
      <c r="G4331" s="84" t="s">
        <v>539</v>
      </c>
      <c r="H4331" s="84"/>
      <c r="I4331" s="84" t="s">
        <v>577</v>
      </c>
    </row>
    <row r="4332">
      <c r="A4332" s="84" t="s">
        <v>9709</v>
      </c>
      <c r="B4332" s="85" t="s">
        <v>9710</v>
      </c>
      <c r="C4332" s="84">
        <v>20.0</v>
      </c>
      <c r="D4332" s="84" t="s">
        <v>642</v>
      </c>
      <c r="E4332" s="84"/>
      <c r="F4332" s="84">
        <v>-1.0</v>
      </c>
      <c r="G4332" s="84" t="s">
        <v>539</v>
      </c>
      <c r="H4332" s="84"/>
      <c r="I4332" s="84" t="s">
        <v>577</v>
      </c>
    </row>
    <row r="4333">
      <c r="A4333" s="84" t="s">
        <v>9711</v>
      </c>
      <c r="B4333" s="85" t="s">
        <v>9712</v>
      </c>
      <c r="C4333" s="84">
        <v>20.0</v>
      </c>
      <c r="D4333" s="84" t="s">
        <v>642</v>
      </c>
      <c r="E4333" s="84"/>
      <c r="F4333" s="84">
        <v>-1.0</v>
      </c>
      <c r="G4333" s="84" t="s">
        <v>539</v>
      </c>
      <c r="H4333" s="84"/>
      <c r="I4333" s="84" t="s">
        <v>577</v>
      </c>
    </row>
    <row r="4334">
      <c r="A4334" s="84" t="s">
        <v>9713</v>
      </c>
      <c r="B4334" s="85" t="s">
        <v>9714</v>
      </c>
      <c r="C4334" s="84">
        <v>20.0</v>
      </c>
      <c r="D4334" s="84" t="s">
        <v>642</v>
      </c>
      <c r="E4334" s="84"/>
      <c r="F4334" s="84">
        <v>-1.0</v>
      </c>
      <c r="G4334" s="84" t="s">
        <v>539</v>
      </c>
      <c r="H4334" s="84"/>
      <c r="I4334" s="84" t="s">
        <v>577</v>
      </c>
    </row>
    <row r="4335">
      <c r="A4335" s="84" t="s">
        <v>9715</v>
      </c>
      <c r="B4335" s="85" t="s">
        <v>9716</v>
      </c>
      <c r="C4335" s="84">
        <v>20.0</v>
      </c>
      <c r="D4335" s="84" t="s">
        <v>642</v>
      </c>
      <c r="E4335" s="84"/>
      <c r="F4335" s="84">
        <v>-1.0</v>
      </c>
      <c r="G4335" s="84" t="s">
        <v>539</v>
      </c>
      <c r="H4335" s="84"/>
      <c r="I4335" s="84" t="s">
        <v>577</v>
      </c>
    </row>
    <row r="4336">
      <c r="A4336" s="84" t="s">
        <v>9717</v>
      </c>
      <c r="B4336" s="85" t="s">
        <v>9718</v>
      </c>
      <c r="C4336" s="84">
        <v>20.0</v>
      </c>
      <c r="D4336" s="84" t="s">
        <v>642</v>
      </c>
      <c r="E4336" s="84"/>
      <c r="F4336" s="84">
        <v>-1.0</v>
      </c>
      <c r="G4336" s="84" t="s">
        <v>539</v>
      </c>
      <c r="H4336" s="84"/>
      <c r="I4336" s="84" t="s">
        <v>577</v>
      </c>
    </row>
    <row r="4337">
      <c r="A4337" s="84" t="s">
        <v>9719</v>
      </c>
      <c r="B4337" s="85" t="s">
        <v>9720</v>
      </c>
      <c r="C4337" s="84">
        <v>20.0</v>
      </c>
      <c r="D4337" s="84" t="s">
        <v>642</v>
      </c>
      <c r="E4337" s="84"/>
      <c r="F4337" s="84">
        <v>-1.0</v>
      </c>
      <c r="G4337" s="84" t="s">
        <v>539</v>
      </c>
      <c r="H4337" s="84"/>
      <c r="I4337" s="84" t="s">
        <v>577</v>
      </c>
    </row>
    <row r="4338">
      <c r="A4338" s="84" t="s">
        <v>9721</v>
      </c>
      <c r="B4338" s="85" t="s">
        <v>9722</v>
      </c>
      <c r="C4338" s="84">
        <v>20.0</v>
      </c>
      <c r="D4338" s="84" t="s">
        <v>642</v>
      </c>
      <c r="E4338" s="84"/>
      <c r="F4338" s="84">
        <v>-1.0</v>
      </c>
      <c r="G4338" s="84" t="s">
        <v>539</v>
      </c>
      <c r="H4338" s="84"/>
      <c r="I4338" s="84" t="s">
        <v>577</v>
      </c>
    </row>
    <row r="4339">
      <c r="A4339" s="84" t="s">
        <v>9723</v>
      </c>
      <c r="B4339" s="85" t="s">
        <v>9724</v>
      </c>
      <c r="C4339" s="84">
        <v>20.0</v>
      </c>
      <c r="D4339" s="84" t="s">
        <v>642</v>
      </c>
      <c r="E4339" s="84"/>
      <c r="F4339" s="84">
        <v>-1.0</v>
      </c>
      <c r="G4339" s="84" t="s">
        <v>539</v>
      </c>
      <c r="H4339" s="84"/>
      <c r="I4339" s="84" t="s">
        <v>577</v>
      </c>
    </row>
    <row r="4340">
      <c r="A4340" s="84" t="s">
        <v>9725</v>
      </c>
      <c r="B4340" s="85" t="s">
        <v>9726</v>
      </c>
      <c r="C4340" s="84">
        <v>20.0</v>
      </c>
      <c r="D4340" s="84" t="s">
        <v>642</v>
      </c>
      <c r="E4340" s="84"/>
      <c r="F4340" s="84">
        <v>-1.0</v>
      </c>
      <c r="G4340" s="84" t="s">
        <v>539</v>
      </c>
      <c r="H4340" s="84"/>
      <c r="I4340" s="84" t="s">
        <v>577</v>
      </c>
    </row>
    <row r="4341">
      <c r="A4341" s="84" t="s">
        <v>9727</v>
      </c>
      <c r="B4341" s="85" t="s">
        <v>9728</v>
      </c>
      <c r="C4341" s="84">
        <v>20.0</v>
      </c>
      <c r="D4341" s="84" t="s">
        <v>642</v>
      </c>
      <c r="E4341" s="84"/>
      <c r="F4341" s="84">
        <v>-1.0</v>
      </c>
      <c r="G4341" s="84" t="s">
        <v>539</v>
      </c>
      <c r="H4341" s="84"/>
      <c r="I4341" s="84" t="s">
        <v>577</v>
      </c>
    </row>
    <row r="4342">
      <c r="A4342" s="84" t="s">
        <v>9729</v>
      </c>
      <c r="B4342" s="85" t="s">
        <v>9730</v>
      </c>
      <c r="C4342" s="84">
        <v>20.0</v>
      </c>
      <c r="D4342" s="84" t="s">
        <v>642</v>
      </c>
      <c r="E4342" s="84"/>
      <c r="F4342" s="84">
        <v>-1.0</v>
      </c>
      <c r="G4342" s="84" t="s">
        <v>539</v>
      </c>
      <c r="H4342" s="84"/>
      <c r="I4342" s="84" t="s">
        <v>577</v>
      </c>
    </row>
    <row r="4343">
      <c r="A4343" s="84" t="s">
        <v>9731</v>
      </c>
      <c r="B4343" s="85" t="s">
        <v>9732</v>
      </c>
      <c r="C4343" s="84">
        <v>20.0</v>
      </c>
      <c r="D4343" s="84" t="s">
        <v>642</v>
      </c>
      <c r="E4343" s="84"/>
      <c r="F4343" s="84">
        <v>-1.0</v>
      </c>
      <c r="G4343" s="84" t="s">
        <v>539</v>
      </c>
      <c r="H4343" s="84"/>
      <c r="I4343" s="84" t="s">
        <v>577</v>
      </c>
    </row>
    <row r="4344">
      <c r="A4344" s="84" t="s">
        <v>9733</v>
      </c>
      <c r="B4344" s="85" t="s">
        <v>9734</v>
      </c>
      <c r="C4344" s="84">
        <v>20.0</v>
      </c>
      <c r="D4344" s="84" t="s">
        <v>642</v>
      </c>
      <c r="E4344" s="84"/>
      <c r="F4344" s="84">
        <v>-1.0</v>
      </c>
      <c r="G4344" s="84" t="s">
        <v>539</v>
      </c>
      <c r="H4344" s="84"/>
      <c r="I4344" s="84" t="s">
        <v>577</v>
      </c>
    </row>
    <row r="4345">
      <c r="A4345" s="84" t="s">
        <v>9735</v>
      </c>
      <c r="B4345" s="85" t="s">
        <v>9736</v>
      </c>
      <c r="C4345" s="84">
        <v>20.0</v>
      </c>
      <c r="D4345" s="84" t="s">
        <v>642</v>
      </c>
      <c r="E4345" s="84"/>
      <c r="F4345" s="84">
        <v>-1.0</v>
      </c>
      <c r="G4345" s="84" t="s">
        <v>539</v>
      </c>
      <c r="H4345" s="84"/>
      <c r="I4345" s="84" t="s">
        <v>577</v>
      </c>
    </row>
    <row r="4346">
      <c r="A4346" s="84" t="s">
        <v>9737</v>
      </c>
      <c r="B4346" s="85" t="s">
        <v>9738</v>
      </c>
      <c r="C4346" s="84">
        <v>20.0</v>
      </c>
      <c r="D4346" s="84" t="s">
        <v>642</v>
      </c>
      <c r="E4346" s="84"/>
      <c r="F4346" s="84">
        <v>-1.0</v>
      </c>
      <c r="G4346" s="84" t="s">
        <v>539</v>
      </c>
      <c r="H4346" s="84"/>
      <c r="I4346" s="84" t="s">
        <v>577</v>
      </c>
    </row>
    <row r="4347">
      <c r="A4347" s="84" t="s">
        <v>9739</v>
      </c>
      <c r="B4347" s="85" t="s">
        <v>9740</v>
      </c>
      <c r="C4347" s="84">
        <v>20.0</v>
      </c>
      <c r="D4347" s="84" t="s">
        <v>642</v>
      </c>
      <c r="E4347" s="84"/>
      <c r="F4347" s="84">
        <v>-1.0</v>
      </c>
      <c r="G4347" s="84" t="s">
        <v>539</v>
      </c>
      <c r="H4347" s="84"/>
      <c r="I4347" s="84" t="s">
        <v>577</v>
      </c>
    </row>
    <row r="4348">
      <c r="A4348" s="84" t="s">
        <v>9741</v>
      </c>
      <c r="B4348" s="85" t="s">
        <v>9742</v>
      </c>
      <c r="C4348" s="84">
        <v>20.0</v>
      </c>
      <c r="D4348" s="84" t="s">
        <v>642</v>
      </c>
      <c r="E4348" s="84"/>
      <c r="F4348" s="84">
        <v>-1.0</v>
      </c>
      <c r="G4348" s="84" t="s">
        <v>539</v>
      </c>
      <c r="H4348" s="84"/>
      <c r="I4348" s="84" t="s">
        <v>577</v>
      </c>
    </row>
    <row r="4349">
      <c r="A4349" s="84" t="s">
        <v>9743</v>
      </c>
      <c r="B4349" s="85" t="s">
        <v>9744</v>
      </c>
      <c r="C4349" s="84">
        <v>20.0</v>
      </c>
      <c r="D4349" s="84" t="s">
        <v>642</v>
      </c>
      <c r="E4349" s="84"/>
      <c r="F4349" s="84">
        <v>-1.0</v>
      </c>
      <c r="G4349" s="84" t="s">
        <v>539</v>
      </c>
      <c r="H4349" s="84"/>
      <c r="I4349" s="84" t="s">
        <v>577</v>
      </c>
    </row>
    <row r="4350">
      <c r="A4350" s="84" t="s">
        <v>9745</v>
      </c>
      <c r="B4350" s="85" t="s">
        <v>9746</v>
      </c>
      <c r="C4350" s="84">
        <v>20.0</v>
      </c>
      <c r="D4350" s="84" t="s">
        <v>642</v>
      </c>
      <c r="E4350" s="84"/>
      <c r="F4350" s="84">
        <v>-1.0</v>
      </c>
      <c r="G4350" s="84" t="s">
        <v>539</v>
      </c>
      <c r="H4350" s="84"/>
      <c r="I4350" s="84" t="s">
        <v>577</v>
      </c>
    </row>
    <row r="4351">
      <c r="A4351" s="84" t="s">
        <v>9747</v>
      </c>
      <c r="B4351" s="85" t="s">
        <v>9748</v>
      </c>
      <c r="C4351" s="84">
        <v>20.0</v>
      </c>
      <c r="D4351" s="84" t="s">
        <v>642</v>
      </c>
      <c r="E4351" s="84"/>
      <c r="F4351" s="84">
        <v>-1.0</v>
      </c>
      <c r="G4351" s="84" t="s">
        <v>539</v>
      </c>
      <c r="H4351" s="84"/>
      <c r="I4351" s="84" t="s">
        <v>577</v>
      </c>
    </row>
    <row r="4352">
      <c r="A4352" s="84" t="s">
        <v>9749</v>
      </c>
      <c r="B4352" s="85" t="s">
        <v>9750</v>
      </c>
      <c r="C4352" s="84">
        <v>20.0</v>
      </c>
      <c r="D4352" s="84" t="s">
        <v>642</v>
      </c>
      <c r="E4352" s="84"/>
      <c r="F4352" s="84">
        <v>-1.0</v>
      </c>
      <c r="G4352" s="84" t="s">
        <v>539</v>
      </c>
      <c r="H4352" s="84"/>
      <c r="I4352" s="84" t="s">
        <v>577</v>
      </c>
    </row>
    <row r="4353">
      <c r="A4353" s="84" t="s">
        <v>9751</v>
      </c>
      <c r="B4353" s="85" t="s">
        <v>9752</v>
      </c>
      <c r="C4353" s="84">
        <v>20.0</v>
      </c>
      <c r="D4353" s="84" t="s">
        <v>642</v>
      </c>
      <c r="E4353" s="84"/>
      <c r="F4353" s="84">
        <v>-1.0</v>
      </c>
      <c r="G4353" s="84" t="s">
        <v>539</v>
      </c>
      <c r="H4353" s="84"/>
      <c r="I4353" s="84" t="s">
        <v>577</v>
      </c>
    </row>
    <row r="4354">
      <c r="A4354" s="84" t="s">
        <v>9753</v>
      </c>
      <c r="B4354" s="85" t="s">
        <v>9754</v>
      </c>
      <c r="C4354" s="84">
        <v>20.0</v>
      </c>
      <c r="D4354" s="84" t="s">
        <v>642</v>
      </c>
      <c r="E4354" s="84"/>
      <c r="F4354" s="84">
        <v>-1.0</v>
      </c>
      <c r="G4354" s="84" t="s">
        <v>539</v>
      </c>
      <c r="H4354" s="84"/>
      <c r="I4354" s="84" t="s">
        <v>577</v>
      </c>
    </row>
    <row r="4355">
      <c r="A4355" s="84" t="s">
        <v>9755</v>
      </c>
      <c r="B4355" s="85" t="s">
        <v>9756</v>
      </c>
      <c r="C4355" s="84">
        <v>19.0</v>
      </c>
      <c r="D4355" s="84" t="s">
        <v>642</v>
      </c>
      <c r="E4355" s="84"/>
      <c r="F4355" s="84">
        <v>-1.0</v>
      </c>
      <c r="G4355" s="84" t="s">
        <v>539</v>
      </c>
      <c r="H4355" s="84"/>
      <c r="I4355" s="84" t="s">
        <v>577</v>
      </c>
    </row>
    <row r="4356">
      <c r="A4356" s="84" t="s">
        <v>9757</v>
      </c>
      <c r="B4356" s="85" t="s">
        <v>9758</v>
      </c>
      <c r="C4356" s="84">
        <v>20.0</v>
      </c>
      <c r="D4356" s="84" t="s">
        <v>642</v>
      </c>
      <c r="E4356" s="84"/>
      <c r="F4356" s="84">
        <v>-1.0</v>
      </c>
      <c r="G4356" s="84" t="s">
        <v>539</v>
      </c>
      <c r="H4356" s="84"/>
      <c r="I4356" s="84" t="s">
        <v>577</v>
      </c>
    </row>
    <row r="4357">
      <c r="A4357" s="84" t="s">
        <v>9759</v>
      </c>
      <c r="B4357" s="85" t="s">
        <v>9760</v>
      </c>
      <c r="C4357" s="84">
        <v>20.0</v>
      </c>
      <c r="D4357" s="84" t="s">
        <v>642</v>
      </c>
      <c r="E4357" s="84"/>
      <c r="F4357" s="84">
        <v>-1.0</v>
      </c>
      <c r="G4357" s="84" t="s">
        <v>539</v>
      </c>
      <c r="H4357" s="84"/>
      <c r="I4357" s="84" t="s">
        <v>577</v>
      </c>
    </row>
    <row r="4358">
      <c r="A4358" s="84" t="s">
        <v>9761</v>
      </c>
      <c r="B4358" s="85" t="s">
        <v>9762</v>
      </c>
      <c r="C4358" s="84">
        <v>20.0</v>
      </c>
      <c r="D4358" s="84" t="s">
        <v>642</v>
      </c>
      <c r="E4358" s="84"/>
      <c r="F4358" s="84">
        <v>-1.0</v>
      </c>
      <c r="G4358" s="84" t="s">
        <v>539</v>
      </c>
      <c r="H4358" s="84"/>
      <c r="I4358" s="84" t="s">
        <v>577</v>
      </c>
    </row>
    <row r="4359">
      <c r="A4359" s="84" t="s">
        <v>9763</v>
      </c>
      <c r="B4359" s="85" t="s">
        <v>9764</v>
      </c>
      <c r="C4359" s="84">
        <v>20.0</v>
      </c>
      <c r="D4359" s="84" t="s">
        <v>642</v>
      </c>
      <c r="E4359" s="84"/>
      <c r="F4359" s="84">
        <v>-1.0</v>
      </c>
      <c r="G4359" s="84" t="s">
        <v>539</v>
      </c>
      <c r="H4359" s="84"/>
      <c r="I4359" s="84" t="s">
        <v>577</v>
      </c>
    </row>
    <row r="4360">
      <c r="A4360" s="84" t="s">
        <v>9765</v>
      </c>
      <c r="B4360" s="85" t="s">
        <v>9766</v>
      </c>
      <c r="C4360" s="84">
        <v>20.0</v>
      </c>
      <c r="D4360" s="84" t="s">
        <v>642</v>
      </c>
      <c r="E4360" s="84"/>
      <c r="F4360" s="84">
        <v>-1.0</v>
      </c>
      <c r="G4360" s="84" t="s">
        <v>539</v>
      </c>
      <c r="H4360" s="84"/>
      <c r="I4360" s="84" t="s">
        <v>577</v>
      </c>
    </row>
    <row r="4361">
      <c r="A4361" s="84" t="s">
        <v>9767</v>
      </c>
      <c r="B4361" s="85" t="s">
        <v>9768</v>
      </c>
      <c r="C4361" s="84">
        <v>20.0</v>
      </c>
      <c r="D4361" s="84" t="s">
        <v>642</v>
      </c>
      <c r="E4361" s="84"/>
      <c r="F4361" s="84">
        <v>-1.0</v>
      </c>
      <c r="G4361" s="84" t="s">
        <v>539</v>
      </c>
      <c r="H4361" s="84"/>
      <c r="I4361" s="84" t="s">
        <v>577</v>
      </c>
    </row>
    <row r="4362">
      <c r="A4362" s="84" t="s">
        <v>9769</v>
      </c>
      <c r="B4362" s="85" t="s">
        <v>9770</v>
      </c>
      <c r="C4362" s="84">
        <v>20.0</v>
      </c>
      <c r="D4362" s="84" t="s">
        <v>642</v>
      </c>
      <c r="E4362" s="84"/>
      <c r="F4362" s="84">
        <v>-1.0</v>
      </c>
      <c r="G4362" s="84" t="s">
        <v>539</v>
      </c>
      <c r="H4362" s="84"/>
      <c r="I4362" s="84" t="s">
        <v>577</v>
      </c>
    </row>
    <row r="4363">
      <c r="A4363" s="84" t="s">
        <v>9771</v>
      </c>
      <c r="B4363" s="85" t="s">
        <v>9772</v>
      </c>
      <c r="C4363" s="84">
        <v>20.0</v>
      </c>
      <c r="D4363" s="84" t="s">
        <v>642</v>
      </c>
      <c r="E4363" s="84"/>
      <c r="F4363" s="84">
        <v>-1.0</v>
      </c>
      <c r="G4363" s="84" t="s">
        <v>539</v>
      </c>
      <c r="H4363" s="84"/>
      <c r="I4363" s="84" t="s">
        <v>577</v>
      </c>
    </row>
    <row r="4364">
      <c r="A4364" s="84" t="s">
        <v>9773</v>
      </c>
      <c r="B4364" s="85" t="s">
        <v>9774</v>
      </c>
      <c r="C4364" s="84">
        <v>20.0</v>
      </c>
      <c r="D4364" s="84" t="s">
        <v>642</v>
      </c>
      <c r="E4364" s="84"/>
      <c r="F4364" s="84">
        <v>-1.0</v>
      </c>
      <c r="G4364" s="84" t="s">
        <v>539</v>
      </c>
      <c r="H4364" s="84"/>
      <c r="I4364" s="84" t="s">
        <v>577</v>
      </c>
    </row>
    <row r="4365">
      <c r="A4365" s="84" t="s">
        <v>9775</v>
      </c>
      <c r="B4365" s="85" t="s">
        <v>9776</v>
      </c>
      <c r="C4365" s="84">
        <v>0.0</v>
      </c>
      <c r="D4365" s="84" t="s">
        <v>642</v>
      </c>
      <c r="E4365" s="84"/>
      <c r="F4365" s="84">
        <v>-1.0</v>
      </c>
      <c r="G4365" s="84" t="s">
        <v>539</v>
      </c>
      <c r="H4365" s="84"/>
      <c r="I4365" s="84" t="s">
        <v>577</v>
      </c>
    </row>
    <row r="4366">
      <c r="A4366" s="84" t="s">
        <v>9777</v>
      </c>
      <c r="B4366" s="85" t="s">
        <v>9778</v>
      </c>
      <c r="C4366" s="84">
        <v>20.0</v>
      </c>
      <c r="D4366" s="84" t="s">
        <v>642</v>
      </c>
      <c r="E4366" s="84"/>
      <c r="F4366" s="84">
        <v>-1.0</v>
      </c>
      <c r="G4366" s="84" t="s">
        <v>539</v>
      </c>
      <c r="H4366" s="84"/>
      <c r="I4366" s="84" t="s">
        <v>577</v>
      </c>
    </row>
    <row r="4367">
      <c r="A4367" s="84" t="s">
        <v>9779</v>
      </c>
      <c r="B4367" s="85" t="s">
        <v>9780</v>
      </c>
      <c r="C4367" s="84">
        <v>20.0</v>
      </c>
      <c r="D4367" s="84" t="s">
        <v>642</v>
      </c>
      <c r="E4367" s="84"/>
      <c r="F4367" s="84">
        <v>-1.0</v>
      </c>
      <c r="G4367" s="84" t="s">
        <v>539</v>
      </c>
      <c r="H4367" s="84"/>
      <c r="I4367" s="84" t="s">
        <v>577</v>
      </c>
    </row>
    <row r="4368">
      <c r="A4368" s="84" t="s">
        <v>9781</v>
      </c>
      <c r="B4368" s="85" t="s">
        <v>9782</v>
      </c>
      <c r="C4368" s="84">
        <v>20.0</v>
      </c>
      <c r="D4368" s="84" t="s">
        <v>642</v>
      </c>
      <c r="E4368" s="84"/>
      <c r="F4368" s="84">
        <v>-1.0</v>
      </c>
      <c r="G4368" s="84" t="s">
        <v>539</v>
      </c>
      <c r="H4368" s="84"/>
      <c r="I4368" s="84" t="s">
        <v>577</v>
      </c>
    </row>
    <row r="4369">
      <c r="A4369" s="84" t="s">
        <v>9783</v>
      </c>
      <c r="B4369" s="85" t="s">
        <v>9784</v>
      </c>
      <c r="C4369" s="84">
        <v>20.0</v>
      </c>
      <c r="D4369" s="84" t="s">
        <v>642</v>
      </c>
      <c r="E4369" s="84"/>
      <c r="F4369" s="84">
        <v>-1.0</v>
      </c>
      <c r="G4369" s="84" t="s">
        <v>539</v>
      </c>
      <c r="H4369" s="84"/>
      <c r="I4369" s="84" t="s">
        <v>577</v>
      </c>
    </row>
    <row r="4370">
      <c r="A4370" s="84" t="s">
        <v>9785</v>
      </c>
      <c r="B4370" s="85" t="s">
        <v>9786</v>
      </c>
      <c r="C4370" s="84">
        <v>20.0</v>
      </c>
      <c r="D4370" s="84" t="s">
        <v>642</v>
      </c>
      <c r="E4370" s="84"/>
      <c r="F4370" s="84">
        <v>-1.0</v>
      </c>
      <c r="G4370" s="84" t="s">
        <v>539</v>
      </c>
      <c r="H4370" s="84"/>
      <c r="I4370" s="84" t="s">
        <v>577</v>
      </c>
    </row>
    <row r="4371">
      <c r="A4371" s="84" t="s">
        <v>9787</v>
      </c>
      <c r="B4371" s="85" t="s">
        <v>9788</v>
      </c>
      <c r="C4371" s="84">
        <v>20.0</v>
      </c>
      <c r="D4371" s="84" t="s">
        <v>642</v>
      </c>
      <c r="E4371" s="84"/>
      <c r="F4371" s="84">
        <v>-1.0</v>
      </c>
      <c r="G4371" s="84" t="s">
        <v>539</v>
      </c>
      <c r="H4371" s="84"/>
      <c r="I4371" s="84" t="s">
        <v>577</v>
      </c>
    </row>
    <row r="4372">
      <c r="A4372" s="84" t="s">
        <v>9789</v>
      </c>
      <c r="B4372" s="85" t="s">
        <v>9790</v>
      </c>
      <c r="C4372" s="84">
        <v>180.0</v>
      </c>
      <c r="D4372" s="84" t="s">
        <v>558</v>
      </c>
      <c r="E4372" s="84"/>
      <c r="F4372" s="84">
        <v>-1.0</v>
      </c>
      <c r="G4372" s="84" t="s">
        <v>539</v>
      </c>
      <c r="H4372" s="84"/>
      <c r="I4372" s="84" t="s">
        <v>577</v>
      </c>
    </row>
    <row r="4373">
      <c r="A4373" s="84" t="s">
        <v>9791</v>
      </c>
      <c r="B4373" s="85" t="s">
        <v>9792</v>
      </c>
      <c r="C4373" s="84">
        <v>90.0</v>
      </c>
      <c r="D4373" s="84" t="s">
        <v>558</v>
      </c>
      <c r="E4373" s="84"/>
      <c r="F4373" s="84">
        <v>-1.0</v>
      </c>
      <c r="G4373" s="84" t="s">
        <v>539</v>
      </c>
      <c r="H4373" s="84"/>
      <c r="I4373" s="84" t="s">
        <v>577</v>
      </c>
    </row>
    <row r="4374">
      <c r="A4374" s="84" t="s">
        <v>9793</v>
      </c>
      <c r="B4374" s="85" t="s">
        <v>9794</v>
      </c>
      <c r="C4374" s="84">
        <v>196.0</v>
      </c>
      <c r="D4374" s="84" t="s">
        <v>558</v>
      </c>
      <c r="E4374" s="84"/>
      <c r="F4374" s="84">
        <v>-1.0</v>
      </c>
      <c r="G4374" s="84" t="s">
        <v>539</v>
      </c>
      <c r="H4374" s="84"/>
      <c r="I4374" s="84" t="s">
        <v>577</v>
      </c>
    </row>
    <row r="4375">
      <c r="A4375" s="84" t="s">
        <v>9795</v>
      </c>
      <c r="B4375" s="85" t="s">
        <v>9796</v>
      </c>
      <c r="C4375" s="84">
        <v>0.0</v>
      </c>
      <c r="D4375" s="84" t="s">
        <v>558</v>
      </c>
      <c r="E4375" s="84"/>
      <c r="F4375" s="84">
        <v>-1.0</v>
      </c>
      <c r="G4375" s="84" t="s">
        <v>539</v>
      </c>
      <c r="H4375" s="84"/>
      <c r="I4375" s="84" t="s">
        <v>577</v>
      </c>
    </row>
    <row r="4376">
      <c r="A4376" s="84" t="s">
        <v>9797</v>
      </c>
      <c r="B4376" s="85" t="s">
        <v>9798</v>
      </c>
      <c r="C4376" s="84">
        <v>99.0</v>
      </c>
      <c r="D4376" s="84" t="s">
        <v>558</v>
      </c>
      <c r="E4376" s="84"/>
      <c r="F4376" s="84">
        <v>-1.0</v>
      </c>
      <c r="G4376" s="84" t="s">
        <v>539</v>
      </c>
      <c r="H4376" s="84"/>
      <c r="I4376" s="84" t="s">
        <v>577</v>
      </c>
    </row>
    <row r="4377">
      <c r="A4377" s="84" t="s">
        <v>9799</v>
      </c>
      <c r="B4377" s="85" t="s">
        <v>9800</v>
      </c>
      <c r="C4377" s="84">
        <v>103.0</v>
      </c>
      <c r="D4377" s="84" t="s">
        <v>558</v>
      </c>
      <c r="E4377" s="84"/>
      <c r="F4377" s="84">
        <v>-1.0</v>
      </c>
      <c r="G4377" s="84" t="s">
        <v>539</v>
      </c>
      <c r="H4377" s="84"/>
      <c r="I4377" s="84" t="s">
        <v>577</v>
      </c>
    </row>
    <row r="4378">
      <c r="A4378" s="84" t="s">
        <v>9801</v>
      </c>
      <c r="B4378" s="85" t="s">
        <v>9802</v>
      </c>
      <c r="C4378" s="84">
        <v>100.0</v>
      </c>
      <c r="D4378" s="84" t="s">
        <v>558</v>
      </c>
      <c r="E4378" s="84"/>
      <c r="F4378" s="84">
        <v>-1.0</v>
      </c>
      <c r="G4378" s="84" t="s">
        <v>539</v>
      </c>
      <c r="H4378" s="84"/>
      <c r="I4378" s="84" t="s">
        <v>577</v>
      </c>
    </row>
    <row r="4379">
      <c r="A4379" s="84" t="s">
        <v>9803</v>
      </c>
      <c r="B4379" s="85" t="s">
        <v>9804</v>
      </c>
      <c r="C4379" s="84">
        <v>104.0</v>
      </c>
      <c r="D4379" s="84" t="s">
        <v>558</v>
      </c>
      <c r="E4379" s="84"/>
      <c r="F4379" s="84">
        <v>-1.0</v>
      </c>
      <c r="G4379" s="84" t="s">
        <v>539</v>
      </c>
      <c r="H4379" s="84"/>
      <c r="I4379" s="84" t="s">
        <v>577</v>
      </c>
    </row>
    <row r="4380">
      <c r="A4380" s="84" t="s">
        <v>9805</v>
      </c>
      <c r="B4380" s="85" t="s">
        <v>9806</v>
      </c>
      <c r="C4380" s="84">
        <v>200.0</v>
      </c>
      <c r="D4380" s="84" t="s">
        <v>558</v>
      </c>
      <c r="E4380" s="84"/>
      <c r="F4380" s="84">
        <v>-1.0</v>
      </c>
      <c r="G4380" s="84" t="s">
        <v>539</v>
      </c>
      <c r="H4380" s="84"/>
      <c r="I4380" s="84" t="s">
        <v>577</v>
      </c>
    </row>
    <row r="4381">
      <c r="A4381" s="84" t="s">
        <v>9807</v>
      </c>
      <c r="B4381" s="85" t="s">
        <v>9808</v>
      </c>
      <c r="C4381" s="84">
        <v>-4.0</v>
      </c>
      <c r="D4381" s="84" t="s">
        <v>558</v>
      </c>
      <c r="E4381" s="84"/>
      <c r="F4381" s="84">
        <v>-1.0</v>
      </c>
      <c r="G4381" s="84" t="s">
        <v>539</v>
      </c>
      <c r="H4381" s="84"/>
      <c r="I4381" s="84" t="s">
        <v>577</v>
      </c>
    </row>
    <row r="4382">
      <c r="A4382" s="84" t="s">
        <v>9809</v>
      </c>
      <c r="B4382" s="85" t="s">
        <v>9810</v>
      </c>
      <c r="C4382" s="84">
        <v>45.0</v>
      </c>
      <c r="D4382" s="84" t="s">
        <v>942</v>
      </c>
      <c r="E4382" s="84"/>
      <c r="F4382" s="84">
        <v>-1.0</v>
      </c>
      <c r="G4382" s="84" t="s">
        <v>539</v>
      </c>
      <c r="H4382" s="84"/>
      <c r="I4382" s="84" t="s">
        <v>577</v>
      </c>
    </row>
    <row r="4383">
      <c r="A4383" s="84" t="s">
        <v>9811</v>
      </c>
      <c r="B4383" s="85" t="s">
        <v>9812</v>
      </c>
      <c r="C4383" s="84">
        <v>0.0</v>
      </c>
      <c r="D4383" s="84" t="s">
        <v>1130</v>
      </c>
      <c r="E4383" s="84"/>
      <c r="F4383" s="84">
        <v>-1.0</v>
      </c>
      <c r="G4383" s="84" t="s">
        <v>539</v>
      </c>
      <c r="H4383" s="84"/>
      <c r="I4383" s="84" t="s">
        <v>577</v>
      </c>
    </row>
    <row r="4384">
      <c r="A4384" s="84" t="s">
        <v>9813</v>
      </c>
      <c r="B4384" s="85" t="s">
        <v>9814</v>
      </c>
      <c r="C4384" s="84">
        <v>10.0</v>
      </c>
      <c r="D4384" s="84" t="s">
        <v>642</v>
      </c>
      <c r="E4384" s="84"/>
      <c r="F4384" s="84">
        <v>-1.0</v>
      </c>
      <c r="G4384" s="84" t="s">
        <v>539</v>
      </c>
      <c r="H4384" s="84"/>
      <c r="I4384" s="84" t="s">
        <v>577</v>
      </c>
    </row>
    <row r="4385">
      <c r="A4385" s="84" t="s">
        <v>9815</v>
      </c>
      <c r="B4385" s="85" t="s">
        <v>9816</v>
      </c>
      <c r="C4385" s="84">
        <v>49.0</v>
      </c>
      <c r="D4385" s="84" t="s">
        <v>642</v>
      </c>
      <c r="E4385" s="84"/>
      <c r="F4385" s="84">
        <v>-1.0</v>
      </c>
      <c r="G4385" s="84" t="s">
        <v>539</v>
      </c>
      <c r="H4385" s="84"/>
      <c r="I4385" s="84" t="s">
        <v>577</v>
      </c>
    </row>
    <row r="4386">
      <c r="A4386" s="84" t="s">
        <v>9817</v>
      </c>
      <c r="B4386" s="85" t="s">
        <v>9818</v>
      </c>
      <c r="C4386" s="84">
        <v>49.0</v>
      </c>
      <c r="D4386" s="84" t="s">
        <v>642</v>
      </c>
      <c r="E4386" s="84"/>
      <c r="F4386" s="84">
        <v>-1.0</v>
      </c>
      <c r="G4386" s="84" t="s">
        <v>539</v>
      </c>
      <c r="H4386" s="84"/>
      <c r="I4386" s="84" t="s">
        <v>577</v>
      </c>
    </row>
    <row r="4387">
      <c r="A4387" s="84" t="s">
        <v>9819</v>
      </c>
      <c r="B4387" s="85" t="s">
        <v>9820</v>
      </c>
      <c r="C4387" s="84">
        <v>10.0</v>
      </c>
      <c r="D4387" s="84" t="s">
        <v>642</v>
      </c>
      <c r="E4387" s="84"/>
      <c r="F4387" s="84">
        <v>-1.0</v>
      </c>
      <c r="G4387" s="84" t="s">
        <v>539</v>
      </c>
      <c r="H4387" s="84"/>
      <c r="I4387" s="84" t="s">
        <v>577</v>
      </c>
    </row>
    <row r="4388">
      <c r="A4388" s="84" t="s">
        <v>9821</v>
      </c>
      <c r="B4388" s="85" t="s">
        <v>9822</v>
      </c>
      <c r="C4388" s="84">
        <v>10.0</v>
      </c>
      <c r="D4388" s="84" t="s">
        <v>642</v>
      </c>
      <c r="E4388" s="84"/>
      <c r="F4388" s="84">
        <v>-1.0</v>
      </c>
      <c r="G4388" s="84" t="s">
        <v>539</v>
      </c>
      <c r="H4388" s="84"/>
      <c r="I4388" s="84" t="s">
        <v>577</v>
      </c>
    </row>
    <row r="4389">
      <c r="A4389" s="84" t="s">
        <v>9823</v>
      </c>
      <c r="B4389" s="85" t="s">
        <v>9824</v>
      </c>
      <c r="C4389" s="84">
        <v>40.0</v>
      </c>
      <c r="D4389" s="84" t="s">
        <v>642</v>
      </c>
      <c r="E4389" s="84"/>
      <c r="F4389" s="84">
        <v>-1.0</v>
      </c>
      <c r="G4389" s="84" t="s">
        <v>539</v>
      </c>
      <c r="H4389" s="84"/>
      <c r="I4389" s="84" t="s">
        <v>577</v>
      </c>
    </row>
    <row r="4390">
      <c r="A4390" s="84" t="s">
        <v>9825</v>
      </c>
      <c r="B4390" s="85" t="s">
        <v>9826</v>
      </c>
      <c r="C4390" s="84">
        <v>118.0</v>
      </c>
      <c r="D4390" s="84" t="s">
        <v>642</v>
      </c>
      <c r="E4390" s="84"/>
      <c r="F4390" s="84">
        <v>-1.0</v>
      </c>
      <c r="G4390" s="84" t="s">
        <v>539</v>
      </c>
      <c r="H4390" s="84"/>
      <c r="I4390" s="84" t="s">
        <v>577</v>
      </c>
    </row>
    <row r="4391">
      <c r="A4391" s="84" t="s">
        <v>9827</v>
      </c>
      <c r="B4391" s="85" t="s">
        <v>9828</v>
      </c>
      <c r="C4391" s="84">
        <v>10.0</v>
      </c>
      <c r="D4391" s="84" t="s">
        <v>642</v>
      </c>
      <c r="E4391" s="84"/>
      <c r="F4391" s="84">
        <v>-1.0</v>
      </c>
      <c r="G4391" s="84" t="s">
        <v>539</v>
      </c>
      <c r="H4391" s="84"/>
      <c r="I4391" s="84" t="s">
        <v>577</v>
      </c>
    </row>
    <row r="4392">
      <c r="A4392" s="84" t="s">
        <v>9829</v>
      </c>
      <c r="B4392" s="85" t="s">
        <v>9830</v>
      </c>
      <c r="C4392" s="84">
        <v>10.0</v>
      </c>
      <c r="D4392" s="84" t="s">
        <v>642</v>
      </c>
      <c r="E4392" s="84"/>
      <c r="F4392" s="84">
        <v>-1.0</v>
      </c>
      <c r="G4392" s="84" t="s">
        <v>539</v>
      </c>
      <c r="H4392" s="84"/>
      <c r="I4392" s="84" t="s">
        <v>577</v>
      </c>
    </row>
    <row r="4393">
      <c r="A4393" s="84" t="s">
        <v>9831</v>
      </c>
      <c r="B4393" s="85" t="s">
        <v>9832</v>
      </c>
      <c r="C4393" s="84">
        <v>10.0</v>
      </c>
      <c r="D4393" s="84" t="s">
        <v>642</v>
      </c>
      <c r="E4393" s="84"/>
      <c r="F4393" s="84">
        <v>-1.0</v>
      </c>
      <c r="G4393" s="84" t="s">
        <v>539</v>
      </c>
      <c r="H4393" s="84"/>
      <c r="I4393" s="84" t="s">
        <v>577</v>
      </c>
    </row>
    <row r="4394">
      <c r="A4394" s="84" t="s">
        <v>9833</v>
      </c>
      <c r="B4394" s="85" t="s">
        <v>9834</v>
      </c>
      <c r="C4394" s="84">
        <v>74.0</v>
      </c>
      <c r="D4394" s="84" t="s">
        <v>804</v>
      </c>
      <c r="E4394" s="84"/>
      <c r="F4394" s="84">
        <v>-1.0</v>
      </c>
      <c r="G4394" s="84" t="s">
        <v>539</v>
      </c>
      <c r="H4394" s="84"/>
      <c r="I4394" s="84" t="s">
        <v>577</v>
      </c>
    </row>
    <row r="4395">
      <c r="A4395" s="84" t="s">
        <v>9835</v>
      </c>
      <c r="B4395" s="85" t="s">
        <v>9836</v>
      </c>
      <c r="C4395" s="84">
        <v>10.0</v>
      </c>
      <c r="D4395" s="84" t="s">
        <v>642</v>
      </c>
      <c r="E4395" s="84"/>
      <c r="F4395" s="84">
        <v>-1.0</v>
      </c>
      <c r="G4395" s="84" t="s">
        <v>539</v>
      </c>
      <c r="H4395" s="84"/>
      <c r="I4395" s="84" t="s">
        <v>577</v>
      </c>
    </row>
    <row r="4396">
      <c r="A4396" s="84" t="s">
        <v>9837</v>
      </c>
      <c r="B4396" s="85" t="s">
        <v>9838</v>
      </c>
      <c r="C4396" s="84">
        <v>60.0</v>
      </c>
      <c r="D4396" s="84" t="s">
        <v>642</v>
      </c>
      <c r="E4396" s="84"/>
      <c r="F4396" s="84">
        <v>-1.0</v>
      </c>
      <c r="G4396" s="84" t="s">
        <v>539</v>
      </c>
      <c r="H4396" s="84"/>
      <c r="I4396" s="84" t="s">
        <v>577</v>
      </c>
    </row>
    <row r="4397">
      <c r="A4397" s="84" t="s">
        <v>9839</v>
      </c>
      <c r="B4397" s="85" t="s">
        <v>9840</v>
      </c>
      <c r="C4397" s="84">
        <v>10.0</v>
      </c>
      <c r="D4397" s="84" t="s">
        <v>642</v>
      </c>
      <c r="E4397" s="84"/>
      <c r="F4397" s="84">
        <v>-1.0</v>
      </c>
      <c r="G4397" s="84" t="s">
        <v>539</v>
      </c>
      <c r="H4397" s="84"/>
      <c r="I4397" s="84" t="s">
        <v>577</v>
      </c>
    </row>
    <row r="4398">
      <c r="A4398" s="84" t="s">
        <v>9841</v>
      </c>
      <c r="B4398" s="85" t="s">
        <v>9842</v>
      </c>
      <c r="C4398" s="84">
        <v>10.0</v>
      </c>
      <c r="D4398" s="84" t="s">
        <v>642</v>
      </c>
      <c r="E4398" s="84"/>
      <c r="F4398" s="84">
        <v>-1.0</v>
      </c>
      <c r="G4398" s="84" t="s">
        <v>539</v>
      </c>
      <c r="H4398" s="84"/>
      <c r="I4398" s="84" t="s">
        <v>577</v>
      </c>
    </row>
    <row r="4399">
      <c r="A4399" s="84" t="s">
        <v>9843</v>
      </c>
      <c r="B4399" s="85" t="s">
        <v>9844</v>
      </c>
      <c r="C4399" s="84">
        <v>10.0</v>
      </c>
      <c r="D4399" s="84" t="s">
        <v>642</v>
      </c>
      <c r="E4399" s="84"/>
      <c r="F4399" s="84">
        <v>-1.0</v>
      </c>
      <c r="G4399" s="84" t="s">
        <v>539</v>
      </c>
      <c r="H4399" s="84"/>
      <c r="I4399" s="84" t="s">
        <v>577</v>
      </c>
    </row>
    <row r="4400">
      <c r="A4400" s="84" t="s">
        <v>9845</v>
      </c>
      <c r="B4400" s="85" t="s">
        <v>9846</v>
      </c>
      <c r="C4400" s="84">
        <v>10.0</v>
      </c>
      <c r="D4400" s="84" t="s">
        <v>642</v>
      </c>
      <c r="E4400" s="84"/>
      <c r="F4400" s="84">
        <v>-1.0</v>
      </c>
      <c r="G4400" s="84" t="s">
        <v>539</v>
      </c>
      <c r="H4400" s="84"/>
      <c r="I4400" s="84" t="s">
        <v>577</v>
      </c>
    </row>
    <row r="4401">
      <c r="A4401" s="84" t="s">
        <v>9847</v>
      </c>
      <c r="B4401" s="85" t="s">
        <v>9848</v>
      </c>
      <c r="C4401" s="84">
        <v>93.0</v>
      </c>
      <c r="D4401" s="84" t="s">
        <v>804</v>
      </c>
      <c r="E4401" s="84"/>
      <c r="F4401" s="84">
        <v>-1.0</v>
      </c>
      <c r="G4401" s="84" t="s">
        <v>539</v>
      </c>
      <c r="H4401" s="84"/>
      <c r="I4401" s="84" t="s">
        <v>577</v>
      </c>
    </row>
    <row r="4402">
      <c r="A4402" s="84" t="s">
        <v>9849</v>
      </c>
      <c r="B4402" s="85" t="s">
        <v>9850</v>
      </c>
      <c r="C4402" s="84">
        <v>10.0</v>
      </c>
      <c r="D4402" s="84" t="s">
        <v>642</v>
      </c>
      <c r="E4402" s="84"/>
      <c r="F4402" s="84">
        <v>-1.0</v>
      </c>
      <c r="G4402" s="84" t="s">
        <v>539</v>
      </c>
      <c r="H4402" s="84"/>
      <c r="I4402" s="84" t="s">
        <v>577</v>
      </c>
    </row>
    <row r="4403">
      <c r="A4403" s="84" t="s">
        <v>9851</v>
      </c>
      <c r="B4403" s="85" t="s">
        <v>9852</v>
      </c>
      <c r="C4403" s="84">
        <v>100.0</v>
      </c>
      <c r="D4403" s="84" t="s">
        <v>642</v>
      </c>
      <c r="E4403" s="84"/>
      <c r="F4403" s="84">
        <v>-1.0</v>
      </c>
      <c r="G4403" s="84" t="s">
        <v>539</v>
      </c>
      <c r="H4403" s="84"/>
      <c r="I4403" s="84" t="s">
        <v>577</v>
      </c>
    </row>
    <row r="4404">
      <c r="A4404" s="84" t="s">
        <v>9853</v>
      </c>
      <c r="B4404" s="85" t="s">
        <v>9854</v>
      </c>
      <c r="C4404" s="84">
        <v>10.0</v>
      </c>
      <c r="D4404" s="84" t="s">
        <v>642</v>
      </c>
      <c r="E4404" s="84"/>
      <c r="F4404" s="84">
        <v>-1.0</v>
      </c>
      <c r="G4404" s="84" t="s">
        <v>539</v>
      </c>
      <c r="H4404" s="84"/>
      <c r="I4404" s="84" t="s">
        <v>577</v>
      </c>
    </row>
    <row r="4405">
      <c r="A4405" s="84" t="s">
        <v>9855</v>
      </c>
      <c r="B4405" s="85" t="s">
        <v>9856</v>
      </c>
      <c r="C4405" s="84">
        <v>10.0</v>
      </c>
      <c r="D4405" s="84" t="s">
        <v>642</v>
      </c>
      <c r="E4405" s="84"/>
      <c r="F4405" s="84">
        <v>-1.0</v>
      </c>
      <c r="G4405" s="84" t="s">
        <v>539</v>
      </c>
      <c r="H4405" s="84"/>
      <c r="I4405" s="84" t="s">
        <v>577</v>
      </c>
    </row>
    <row r="4406">
      <c r="A4406" s="84" t="s">
        <v>9857</v>
      </c>
      <c r="B4406" s="85" t="s">
        <v>9858</v>
      </c>
      <c r="C4406" s="84">
        <v>0.0</v>
      </c>
      <c r="D4406" s="84" t="s">
        <v>642</v>
      </c>
      <c r="E4406" s="84"/>
      <c r="F4406" s="84">
        <v>-1.0</v>
      </c>
      <c r="G4406" s="84" t="s">
        <v>539</v>
      </c>
      <c r="H4406" s="84"/>
      <c r="I4406" s="84" t="s">
        <v>577</v>
      </c>
    </row>
    <row r="4407">
      <c r="A4407" s="84" t="s">
        <v>9859</v>
      </c>
      <c r="B4407" s="85" t="s">
        <v>9860</v>
      </c>
      <c r="C4407" s="84">
        <v>0.0</v>
      </c>
      <c r="D4407" s="84" t="s">
        <v>642</v>
      </c>
      <c r="E4407" s="84"/>
      <c r="F4407" s="84">
        <v>-1.0</v>
      </c>
      <c r="G4407" s="84" t="s">
        <v>539</v>
      </c>
      <c r="H4407" s="84"/>
      <c r="I4407" s="84" t="s">
        <v>577</v>
      </c>
    </row>
    <row r="4408">
      <c r="A4408" s="84" t="s">
        <v>9861</v>
      </c>
      <c r="B4408" s="85" t="s">
        <v>9862</v>
      </c>
      <c r="C4408" s="84">
        <v>0.0</v>
      </c>
      <c r="D4408" s="84" t="s">
        <v>642</v>
      </c>
      <c r="E4408" s="84"/>
      <c r="F4408" s="84">
        <v>-1.0</v>
      </c>
      <c r="G4408" s="84" t="s">
        <v>539</v>
      </c>
      <c r="H4408" s="84"/>
      <c r="I4408" s="84" t="s">
        <v>577</v>
      </c>
    </row>
    <row r="4409">
      <c r="A4409" s="84" t="s">
        <v>9863</v>
      </c>
      <c r="B4409" s="85" t="s">
        <v>9864</v>
      </c>
      <c r="C4409" s="84">
        <v>2.0</v>
      </c>
      <c r="D4409" s="84" t="s">
        <v>1855</v>
      </c>
      <c r="E4409" s="84"/>
      <c r="F4409" s="84">
        <v>-1.0</v>
      </c>
      <c r="G4409" s="84" t="s">
        <v>539</v>
      </c>
      <c r="H4409" s="84"/>
      <c r="I4409" s="84" t="s">
        <v>577</v>
      </c>
    </row>
    <row r="4410">
      <c r="A4410" s="84" t="s">
        <v>9865</v>
      </c>
      <c r="B4410" s="85" t="s">
        <v>9866</v>
      </c>
      <c r="C4410" s="84">
        <v>63.0</v>
      </c>
      <c r="D4410" s="84" t="s">
        <v>804</v>
      </c>
      <c r="E4410" s="84"/>
      <c r="F4410" s="84">
        <v>-1.0</v>
      </c>
      <c r="G4410" s="84" t="s">
        <v>539</v>
      </c>
      <c r="H4410" s="84" t="s">
        <v>2573</v>
      </c>
      <c r="I4410" s="84" t="s">
        <v>541</v>
      </c>
    </row>
    <row r="4411">
      <c r="A4411" s="84" t="s">
        <v>9867</v>
      </c>
      <c r="B4411" s="85" t="s">
        <v>9868</v>
      </c>
      <c r="C4411" s="84">
        <v>110.0</v>
      </c>
      <c r="D4411" s="84" t="s">
        <v>804</v>
      </c>
      <c r="E4411" s="84"/>
      <c r="F4411" s="84">
        <v>-1.0</v>
      </c>
      <c r="G4411" s="84" t="s">
        <v>539</v>
      </c>
      <c r="H4411" s="84"/>
      <c r="I4411" s="84" t="s">
        <v>577</v>
      </c>
    </row>
    <row r="4412">
      <c r="A4412" s="84" t="s">
        <v>9869</v>
      </c>
      <c r="B4412" s="85" t="s">
        <v>9870</v>
      </c>
      <c r="C4412" s="84">
        <v>95.0</v>
      </c>
      <c r="D4412" s="84" t="s">
        <v>804</v>
      </c>
      <c r="E4412" s="84"/>
      <c r="F4412" s="84">
        <v>-1.0</v>
      </c>
      <c r="G4412" s="84" t="s">
        <v>539</v>
      </c>
      <c r="H4412" s="84"/>
      <c r="I4412" s="84" t="s">
        <v>577</v>
      </c>
    </row>
    <row r="4413">
      <c r="A4413" s="84" t="s">
        <v>9871</v>
      </c>
      <c r="B4413" s="85" t="s">
        <v>9872</v>
      </c>
      <c r="C4413" s="84">
        <v>98.0</v>
      </c>
      <c r="D4413" s="84" t="s">
        <v>642</v>
      </c>
      <c r="E4413" s="84"/>
      <c r="F4413" s="84">
        <v>-1.0</v>
      </c>
      <c r="G4413" s="84" t="s">
        <v>539</v>
      </c>
      <c r="H4413" s="84"/>
      <c r="I4413" s="84" t="s">
        <v>577</v>
      </c>
    </row>
    <row r="4414">
      <c r="A4414" s="84" t="s">
        <v>9873</v>
      </c>
      <c r="B4414" s="85" t="s">
        <v>9874</v>
      </c>
      <c r="C4414" s="84">
        <v>72.0</v>
      </c>
      <c r="D4414" s="84" t="s">
        <v>642</v>
      </c>
      <c r="E4414" s="84"/>
      <c r="F4414" s="84">
        <v>-1.0</v>
      </c>
      <c r="G4414" s="84" t="s">
        <v>539</v>
      </c>
      <c r="H4414" s="84"/>
      <c r="I4414" s="84" t="s">
        <v>577</v>
      </c>
    </row>
    <row r="4415">
      <c r="A4415" s="84" t="s">
        <v>9875</v>
      </c>
      <c r="B4415" s="85" t="s">
        <v>9876</v>
      </c>
      <c r="C4415" s="84">
        <v>186.0</v>
      </c>
      <c r="D4415" s="84" t="s">
        <v>804</v>
      </c>
      <c r="E4415" s="84"/>
      <c r="F4415" s="84">
        <v>-1.0</v>
      </c>
      <c r="G4415" s="84" t="s">
        <v>539</v>
      </c>
      <c r="H4415" s="84"/>
      <c r="I4415" s="84" t="s">
        <v>577</v>
      </c>
    </row>
    <row r="4416">
      <c r="A4416" s="84" t="s">
        <v>9877</v>
      </c>
      <c r="B4416" s="85" t="s">
        <v>9878</v>
      </c>
      <c r="C4416" s="84">
        <v>80.0</v>
      </c>
      <c r="D4416" s="84" t="s">
        <v>804</v>
      </c>
      <c r="E4416" s="84"/>
      <c r="F4416" s="84">
        <v>-1.0</v>
      </c>
      <c r="G4416" s="84" t="s">
        <v>539</v>
      </c>
      <c r="H4416" s="84"/>
      <c r="I4416" s="84" t="s">
        <v>577</v>
      </c>
    </row>
    <row r="4417">
      <c r="A4417" s="84" t="s">
        <v>9879</v>
      </c>
      <c r="B4417" s="85" t="s">
        <v>9880</v>
      </c>
      <c r="C4417" s="84">
        <v>97.0</v>
      </c>
      <c r="D4417" s="84" t="s">
        <v>804</v>
      </c>
      <c r="E4417" s="84"/>
      <c r="F4417" s="84">
        <v>-1.0</v>
      </c>
      <c r="G4417" s="84" t="s">
        <v>539</v>
      </c>
      <c r="H4417" s="84"/>
      <c r="I4417" s="84" t="s">
        <v>577</v>
      </c>
    </row>
    <row r="4418">
      <c r="A4418" s="84" t="s">
        <v>9881</v>
      </c>
      <c r="B4418" s="85" t="s">
        <v>9882</v>
      </c>
      <c r="C4418" s="84">
        <v>116.0</v>
      </c>
      <c r="D4418" s="84" t="s">
        <v>804</v>
      </c>
      <c r="E4418" s="84"/>
      <c r="F4418" s="84">
        <v>-1.0</v>
      </c>
      <c r="G4418" s="84" t="s">
        <v>539</v>
      </c>
      <c r="H4418" s="84"/>
      <c r="I4418" s="84" t="s">
        <v>577</v>
      </c>
    </row>
    <row r="4419">
      <c r="A4419" s="84" t="s">
        <v>9883</v>
      </c>
      <c r="B4419" s="85" t="s">
        <v>9884</v>
      </c>
      <c r="C4419" s="84">
        <v>95.0</v>
      </c>
      <c r="D4419" s="84" t="s">
        <v>804</v>
      </c>
      <c r="E4419" s="84"/>
      <c r="F4419" s="84">
        <v>-1.0</v>
      </c>
      <c r="G4419" s="84" t="s">
        <v>539</v>
      </c>
      <c r="H4419" s="84"/>
      <c r="I4419" s="84" t="s">
        <v>577</v>
      </c>
    </row>
    <row r="4420">
      <c r="A4420" s="84" t="s">
        <v>9885</v>
      </c>
      <c r="B4420" s="85" t="s">
        <v>9886</v>
      </c>
      <c r="C4420" s="84">
        <v>93.0</v>
      </c>
      <c r="D4420" s="84" t="s">
        <v>642</v>
      </c>
      <c r="E4420" s="84"/>
      <c r="F4420" s="84">
        <v>-1.0</v>
      </c>
      <c r="G4420" s="84" t="s">
        <v>539</v>
      </c>
      <c r="H4420" s="84"/>
      <c r="I4420" s="84" t="s">
        <v>577</v>
      </c>
    </row>
    <row r="4421">
      <c r="A4421" s="84" t="s">
        <v>9887</v>
      </c>
      <c r="B4421" s="85" t="s">
        <v>9888</v>
      </c>
      <c r="C4421" s="84">
        <v>0.0</v>
      </c>
      <c r="D4421" s="84" t="s">
        <v>804</v>
      </c>
      <c r="E4421" s="84"/>
      <c r="F4421" s="84">
        <v>-1.0</v>
      </c>
      <c r="G4421" s="84" t="s">
        <v>539</v>
      </c>
      <c r="H4421" s="84"/>
      <c r="I4421" s="84" t="s">
        <v>577</v>
      </c>
    </row>
    <row r="4422">
      <c r="A4422" s="84" t="s">
        <v>9889</v>
      </c>
      <c r="B4422" s="85" t="s">
        <v>9890</v>
      </c>
      <c r="C4422" s="84">
        <v>99.0</v>
      </c>
      <c r="D4422" s="84" t="s">
        <v>584</v>
      </c>
      <c r="E4422" s="84"/>
      <c r="F4422" s="84">
        <v>-1.0</v>
      </c>
      <c r="G4422" s="84" t="s">
        <v>539</v>
      </c>
      <c r="H4422" s="84"/>
      <c r="I4422" s="84" t="s">
        <v>577</v>
      </c>
    </row>
    <row r="4423">
      <c r="A4423" s="84" t="s">
        <v>9891</v>
      </c>
      <c r="B4423" s="85" t="s">
        <v>9892</v>
      </c>
      <c r="C4423" s="84">
        <v>100.0</v>
      </c>
      <c r="D4423" s="84" t="s">
        <v>584</v>
      </c>
      <c r="E4423" s="84"/>
      <c r="F4423" s="84">
        <v>-1.0</v>
      </c>
      <c r="G4423" s="84" t="s">
        <v>539</v>
      </c>
      <c r="H4423" s="84"/>
      <c r="I4423" s="84" t="s">
        <v>577</v>
      </c>
    </row>
    <row r="4424">
      <c r="A4424" s="84" t="s">
        <v>9893</v>
      </c>
      <c r="B4424" s="85" t="s">
        <v>9894</v>
      </c>
      <c r="C4424" s="84">
        <v>92.0</v>
      </c>
      <c r="D4424" s="84" t="s">
        <v>584</v>
      </c>
      <c r="E4424" s="84"/>
      <c r="F4424" s="84">
        <v>-1.0</v>
      </c>
      <c r="G4424" s="84" t="s">
        <v>539</v>
      </c>
      <c r="H4424" s="84"/>
      <c r="I4424" s="84" t="s">
        <v>577</v>
      </c>
    </row>
    <row r="4425">
      <c r="A4425" s="84" t="s">
        <v>9895</v>
      </c>
      <c r="B4425" s="85" t="s">
        <v>9896</v>
      </c>
      <c r="C4425" s="84">
        <v>99.0</v>
      </c>
      <c r="D4425" s="84" t="s">
        <v>584</v>
      </c>
      <c r="E4425" s="84"/>
      <c r="F4425" s="84">
        <v>-1.0</v>
      </c>
      <c r="G4425" s="84" t="s">
        <v>539</v>
      </c>
      <c r="H4425" s="84"/>
      <c r="I4425" s="84" t="s">
        <v>577</v>
      </c>
    </row>
    <row r="4426">
      <c r="A4426" s="84" t="s">
        <v>9897</v>
      </c>
      <c r="B4426" s="85" t="s">
        <v>9898</v>
      </c>
      <c r="C4426" s="84">
        <v>100.0</v>
      </c>
      <c r="D4426" s="84" t="s">
        <v>706</v>
      </c>
      <c r="E4426" s="84"/>
      <c r="F4426" s="84">
        <v>-1.0</v>
      </c>
      <c r="G4426" s="84" t="s">
        <v>539</v>
      </c>
      <c r="H4426" s="84"/>
      <c r="I4426" s="84" t="s">
        <v>577</v>
      </c>
    </row>
    <row r="4427">
      <c r="A4427" s="84" t="s">
        <v>9899</v>
      </c>
      <c r="B4427" s="85" t="s">
        <v>9900</v>
      </c>
      <c r="C4427" s="84">
        <v>100.0</v>
      </c>
      <c r="D4427" s="84" t="s">
        <v>706</v>
      </c>
      <c r="E4427" s="84"/>
      <c r="F4427" s="84">
        <v>-1.0</v>
      </c>
      <c r="G4427" s="84" t="s">
        <v>539</v>
      </c>
      <c r="H4427" s="84"/>
      <c r="I4427" s="84" t="s">
        <v>577</v>
      </c>
    </row>
    <row r="4428">
      <c r="A4428" s="84" t="s">
        <v>9901</v>
      </c>
      <c r="B4428" s="85" t="s">
        <v>9902</v>
      </c>
      <c r="C4428" s="84">
        <v>100.0</v>
      </c>
      <c r="D4428" s="84" t="s">
        <v>706</v>
      </c>
      <c r="E4428" s="84"/>
      <c r="F4428" s="84">
        <v>-1.0</v>
      </c>
      <c r="G4428" s="84" t="s">
        <v>539</v>
      </c>
      <c r="H4428" s="84"/>
      <c r="I4428" s="84" t="s">
        <v>577</v>
      </c>
    </row>
    <row r="4429">
      <c r="A4429" s="84" t="s">
        <v>9903</v>
      </c>
      <c r="B4429" s="85" t="s">
        <v>9904</v>
      </c>
      <c r="C4429" s="84">
        <v>0.0</v>
      </c>
      <c r="D4429" s="84" t="s">
        <v>804</v>
      </c>
      <c r="E4429" s="84"/>
      <c r="F4429" s="84">
        <v>-1.0</v>
      </c>
      <c r="G4429" s="84" t="s">
        <v>539</v>
      </c>
      <c r="H4429" s="84" t="s">
        <v>2129</v>
      </c>
      <c r="I4429" s="84" t="s">
        <v>541</v>
      </c>
    </row>
    <row r="4430">
      <c r="A4430" s="84" t="s">
        <v>9905</v>
      </c>
      <c r="B4430" s="85" t="s">
        <v>9906</v>
      </c>
      <c r="C4430" s="84">
        <v>138.0</v>
      </c>
      <c r="D4430" s="84" t="s">
        <v>706</v>
      </c>
      <c r="E4430" s="84"/>
      <c r="F4430" s="84">
        <v>-1.0</v>
      </c>
      <c r="G4430" s="84" t="s">
        <v>539</v>
      </c>
      <c r="H4430" s="84"/>
      <c r="I4430" s="84" t="s">
        <v>577</v>
      </c>
    </row>
    <row r="4431">
      <c r="A4431" s="84" t="s">
        <v>9907</v>
      </c>
      <c r="B4431" s="85" t="s">
        <v>9908</v>
      </c>
      <c r="C4431" s="84">
        <v>0.0</v>
      </c>
      <c r="D4431" s="84" t="s">
        <v>613</v>
      </c>
      <c r="E4431" s="84"/>
      <c r="F4431" s="84">
        <v>-1.0</v>
      </c>
      <c r="G4431" s="84" t="s">
        <v>539</v>
      </c>
      <c r="H4431" s="84" t="s">
        <v>785</v>
      </c>
      <c r="I4431" s="84" t="s">
        <v>541</v>
      </c>
    </row>
    <row r="4432">
      <c r="A4432" s="84" t="s">
        <v>9909</v>
      </c>
      <c r="B4432" s="85" t="s">
        <v>9910</v>
      </c>
      <c r="C4432" s="84">
        <v>0.0</v>
      </c>
      <c r="D4432" s="84" t="s">
        <v>613</v>
      </c>
      <c r="E4432" s="84"/>
      <c r="F4432" s="84">
        <v>-1.0</v>
      </c>
      <c r="G4432" s="84" t="s">
        <v>539</v>
      </c>
      <c r="H4432" s="84" t="s">
        <v>1350</v>
      </c>
      <c r="I4432" s="84" t="s">
        <v>541</v>
      </c>
    </row>
    <row r="4433">
      <c r="A4433" s="84" t="s">
        <v>9911</v>
      </c>
      <c r="B4433" s="85" t="s">
        <v>9912</v>
      </c>
      <c r="C4433" s="84">
        <v>0.0</v>
      </c>
      <c r="D4433" s="84" t="s">
        <v>613</v>
      </c>
      <c r="E4433" s="84"/>
      <c r="F4433" s="84">
        <v>-1.0</v>
      </c>
      <c r="G4433" s="84" t="s">
        <v>539</v>
      </c>
      <c r="H4433" s="84" t="s">
        <v>785</v>
      </c>
      <c r="I4433" s="84" t="s">
        <v>541</v>
      </c>
    </row>
    <row r="4434">
      <c r="A4434" s="84" t="s">
        <v>9913</v>
      </c>
      <c r="B4434" s="85" t="s">
        <v>9914</v>
      </c>
      <c r="C4434" s="84">
        <v>0.0</v>
      </c>
      <c r="D4434" s="84" t="s">
        <v>613</v>
      </c>
      <c r="E4434" s="84"/>
      <c r="F4434" s="84">
        <v>-1.0</v>
      </c>
      <c r="G4434" s="84" t="s">
        <v>539</v>
      </c>
      <c r="H4434" s="84" t="s">
        <v>710</v>
      </c>
      <c r="I4434" s="84" t="s">
        <v>541</v>
      </c>
    </row>
    <row r="4435">
      <c r="A4435" s="84" t="s">
        <v>9915</v>
      </c>
      <c r="B4435" s="85" t="s">
        <v>9916</v>
      </c>
      <c r="C4435" s="84">
        <v>0.0</v>
      </c>
      <c r="D4435" s="84" t="s">
        <v>613</v>
      </c>
      <c r="E4435" s="84"/>
      <c r="F4435" s="84">
        <v>-1.0</v>
      </c>
      <c r="G4435" s="84" t="s">
        <v>539</v>
      </c>
      <c r="H4435" s="84" t="s">
        <v>1687</v>
      </c>
      <c r="I4435" s="84" t="s">
        <v>541</v>
      </c>
    </row>
    <row r="4436">
      <c r="A4436" s="84" t="s">
        <v>9917</v>
      </c>
      <c r="B4436" s="85" t="s">
        <v>9918</v>
      </c>
      <c r="C4436" s="84">
        <v>0.0</v>
      </c>
      <c r="D4436" s="84" t="s">
        <v>804</v>
      </c>
      <c r="E4436" s="84"/>
      <c r="F4436" s="84">
        <v>-1.0</v>
      </c>
      <c r="G4436" s="84" t="s">
        <v>539</v>
      </c>
      <c r="H4436" s="84"/>
      <c r="I4436" s="84" t="s">
        <v>577</v>
      </c>
    </row>
    <row r="4437">
      <c r="A4437" s="84" t="s">
        <v>9919</v>
      </c>
      <c r="B4437" s="85" t="s">
        <v>9920</v>
      </c>
      <c r="C4437" s="84">
        <v>98.0</v>
      </c>
      <c r="D4437" s="84" t="s">
        <v>642</v>
      </c>
      <c r="E4437" s="84"/>
      <c r="F4437" s="84">
        <v>-1.0</v>
      </c>
      <c r="G4437" s="84" t="s">
        <v>539</v>
      </c>
      <c r="H4437" s="84"/>
      <c r="I4437" s="84" t="s">
        <v>577</v>
      </c>
    </row>
    <row r="4438">
      <c r="A4438" s="84" t="s">
        <v>9921</v>
      </c>
      <c r="B4438" s="85" t="s">
        <v>9922</v>
      </c>
      <c r="C4438" s="84">
        <v>10.0</v>
      </c>
      <c r="D4438" s="84" t="s">
        <v>642</v>
      </c>
      <c r="E4438" s="84"/>
      <c r="F4438" s="84">
        <v>-1.0</v>
      </c>
      <c r="G4438" s="84" t="s">
        <v>539</v>
      </c>
      <c r="H4438" s="84"/>
      <c r="I4438" s="84" t="s">
        <v>577</v>
      </c>
    </row>
    <row r="4439">
      <c r="A4439" s="84" t="s">
        <v>9923</v>
      </c>
      <c r="B4439" s="85" t="s">
        <v>9924</v>
      </c>
      <c r="C4439" s="84">
        <v>199.0</v>
      </c>
      <c r="D4439" s="84" t="s">
        <v>706</v>
      </c>
      <c r="E4439" s="84"/>
      <c r="F4439" s="84">
        <v>-1.0</v>
      </c>
      <c r="G4439" s="84" t="s">
        <v>539</v>
      </c>
      <c r="H4439" s="84"/>
      <c r="I4439" s="84" t="s">
        <v>577</v>
      </c>
    </row>
    <row r="4440">
      <c r="A4440" s="84" t="s">
        <v>9925</v>
      </c>
      <c r="B4440" s="85" t="s">
        <v>9926</v>
      </c>
      <c r="C4440" s="84">
        <v>139.0</v>
      </c>
      <c r="D4440" s="84" t="s">
        <v>706</v>
      </c>
      <c r="E4440" s="84"/>
      <c r="F4440" s="84">
        <v>-1.0</v>
      </c>
      <c r="G4440" s="84" t="s">
        <v>539</v>
      </c>
      <c r="H4440" s="84"/>
      <c r="I4440" s="84" t="s">
        <v>577</v>
      </c>
    </row>
    <row r="4441">
      <c r="A4441" s="84" t="s">
        <v>9927</v>
      </c>
      <c r="B4441" s="85" t="s">
        <v>9928</v>
      </c>
      <c r="C4441" s="84">
        <v>98.0</v>
      </c>
      <c r="D4441" s="84" t="s">
        <v>706</v>
      </c>
      <c r="E4441" s="84"/>
      <c r="F4441" s="84">
        <v>-1.0</v>
      </c>
      <c r="G4441" s="84" t="s">
        <v>539</v>
      </c>
      <c r="H4441" s="84"/>
      <c r="I4441" s="84" t="s">
        <v>577</v>
      </c>
    </row>
    <row r="4442">
      <c r="A4442" s="84" t="s">
        <v>9929</v>
      </c>
      <c r="B4442" s="85" t="s">
        <v>9930</v>
      </c>
      <c r="C4442" s="84">
        <v>108.0</v>
      </c>
      <c r="D4442" s="84" t="s">
        <v>706</v>
      </c>
      <c r="E4442" s="84"/>
      <c r="F4442" s="84">
        <v>-1.0</v>
      </c>
      <c r="G4442" s="84" t="s">
        <v>539</v>
      </c>
      <c r="H4442" s="84"/>
      <c r="I4442" s="84" t="s">
        <v>577</v>
      </c>
    </row>
    <row r="4443">
      <c r="A4443" s="84" t="s">
        <v>9931</v>
      </c>
      <c r="B4443" s="85" t="s">
        <v>9932</v>
      </c>
      <c r="C4443" s="84">
        <v>124.0</v>
      </c>
      <c r="D4443" s="84" t="s">
        <v>706</v>
      </c>
      <c r="E4443" s="84"/>
      <c r="F4443" s="84">
        <v>-1.0</v>
      </c>
      <c r="G4443" s="84" t="s">
        <v>539</v>
      </c>
      <c r="H4443" s="84"/>
      <c r="I4443" s="84" t="s">
        <v>577</v>
      </c>
    </row>
    <row r="4444">
      <c r="A4444" s="84" t="s">
        <v>9933</v>
      </c>
      <c r="B4444" s="85" t="s">
        <v>9934</v>
      </c>
      <c r="C4444" s="84">
        <v>9.0</v>
      </c>
      <c r="D4444" s="84" t="s">
        <v>4759</v>
      </c>
      <c r="E4444" s="84"/>
      <c r="F4444" s="84">
        <v>-1.0</v>
      </c>
      <c r="G4444" s="84" t="s">
        <v>539</v>
      </c>
      <c r="H4444" s="84"/>
      <c r="I4444" s="84" t="s">
        <v>577</v>
      </c>
    </row>
    <row r="4445">
      <c r="A4445" s="84" t="s">
        <v>9935</v>
      </c>
      <c r="B4445" s="85" t="s">
        <v>9936</v>
      </c>
      <c r="C4445" s="84">
        <v>5.0</v>
      </c>
      <c r="D4445" s="84" t="s">
        <v>4759</v>
      </c>
      <c r="E4445" s="84"/>
      <c r="F4445" s="84">
        <v>-1.0</v>
      </c>
      <c r="G4445" s="84" t="s">
        <v>539</v>
      </c>
      <c r="H4445" s="84"/>
      <c r="I4445" s="84" t="s">
        <v>577</v>
      </c>
    </row>
    <row r="4446">
      <c r="A4446" s="84" t="s">
        <v>9937</v>
      </c>
      <c r="B4446" s="85" t="s">
        <v>9938</v>
      </c>
      <c r="C4446" s="84">
        <v>0.0</v>
      </c>
      <c r="D4446" s="84" t="s">
        <v>600</v>
      </c>
      <c r="E4446" s="84"/>
      <c r="F4446" s="84">
        <v>-1.0</v>
      </c>
      <c r="G4446" s="84" t="s">
        <v>539</v>
      </c>
      <c r="H4446" s="84" t="s">
        <v>3749</v>
      </c>
      <c r="I4446" s="84" t="s">
        <v>541</v>
      </c>
    </row>
    <row r="4447">
      <c r="A4447" s="84" t="s">
        <v>9939</v>
      </c>
      <c r="B4447" s="85" t="s">
        <v>9940</v>
      </c>
      <c r="C4447" s="84">
        <v>0.0</v>
      </c>
      <c r="D4447" s="84" t="s">
        <v>600</v>
      </c>
      <c r="E4447" s="84"/>
      <c r="F4447" s="84">
        <v>-1.0</v>
      </c>
      <c r="G4447" s="84" t="s">
        <v>539</v>
      </c>
      <c r="H4447" s="84"/>
      <c r="I4447" s="84" t="s">
        <v>577</v>
      </c>
    </row>
    <row r="4448">
      <c r="A4448" s="84" t="s">
        <v>9941</v>
      </c>
      <c r="B4448" s="85" t="s">
        <v>9942</v>
      </c>
      <c r="C4448" s="84">
        <v>15.0</v>
      </c>
      <c r="D4448" s="84" t="s">
        <v>4759</v>
      </c>
      <c r="E4448" s="84"/>
      <c r="F4448" s="84">
        <v>-1.0</v>
      </c>
      <c r="G4448" s="84" t="s">
        <v>539</v>
      </c>
      <c r="H4448" s="84"/>
      <c r="I4448" s="84" t="s">
        <v>577</v>
      </c>
    </row>
    <row r="4449">
      <c r="A4449" s="84" t="s">
        <v>9943</v>
      </c>
      <c r="B4449" s="85" t="s">
        <v>9944</v>
      </c>
      <c r="C4449" s="84">
        <v>13.0</v>
      </c>
      <c r="D4449" s="84" t="s">
        <v>4759</v>
      </c>
      <c r="E4449" s="84"/>
      <c r="F4449" s="84">
        <v>-1.0</v>
      </c>
      <c r="G4449" s="84" t="s">
        <v>539</v>
      </c>
      <c r="H4449" s="84"/>
      <c r="I4449" s="84" t="s">
        <v>577</v>
      </c>
    </row>
    <row r="4450">
      <c r="A4450" s="84" t="s">
        <v>9945</v>
      </c>
      <c r="B4450" s="85" t="s">
        <v>9946</v>
      </c>
      <c r="C4450" s="84">
        <v>11.0</v>
      </c>
      <c r="D4450" s="84" t="s">
        <v>4759</v>
      </c>
      <c r="E4450" s="84"/>
      <c r="F4450" s="84">
        <v>-1.0</v>
      </c>
      <c r="G4450" s="84" t="s">
        <v>539</v>
      </c>
      <c r="H4450" s="84"/>
      <c r="I4450" s="84" t="s">
        <v>577</v>
      </c>
    </row>
    <row r="4451">
      <c r="A4451" s="84" t="s">
        <v>9947</v>
      </c>
      <c r="B4451" s="85" t="s">
        <v>9948</v>
      </c>
      <c r="C4451" s="84">
        <v>5.0</v>
      </c>
      <c r="D4451" s="84" t="s">
        <v>4759</v>
      </c>
      <c r="E4451" s="84"/>
      <c r="F4451" s="84">
        <v>-1.0</v>
      </c>
      <c r="G4451" s="84" t="s">
        <v>539</v>
      </c>
      <c r="H4451" s="84"/>
      <c r="I4451" s="84" t="s">
        <v>577</v>
      </c>
    </row>
    <row r="4452">
      <c r="A4452" s="84" t="s">
        <v>9949</v>
      </c>
      <c r="B4452" s="85" t="s">
        <v>9950</v>
      </c>
      <c r="C4452" s="84">
        <v>9.0</v>
      </c>
      <c r="D4452" s="84" t="s">
        <v>5995</v>
      </c>
      <c r="E4452" s="84"/>
      <c r="F4452" s="84">
        <v>-1.0</v>
      </c>
      <c r="G4452" s="84" t="s">
        <v>539</v>
      </c>
      <c r="H4452" s="84"/>
      <c r="I4452" s="84" t="s">
        <v>577</v>
      </c>
    </row>
    <row r="4453">
      <c r="A4453" s="84" t="s">
        <v>9951</v>
      </c>
      <c r="B4453" s="85" t="s">
        <v>9952</v>
      </c>
      <c r="C4453" s="84">
        <v>15.0</v>
      </c>
      <c r="D4453" s="84" t="s">
        <v>5995</v>
      </c>
      <c r="E4453" s="84"/>
      <c r="F4453" s="84">
        <v>-1.0</v>
      </c>
      <c r="G4453" s="84" t="s">
        <v>539</v>
      </c>
      <c r="H4453" s="84"/>
      <c r="I4453" s="84" t="s">
        <v>577</v>
      </c>
    </row>
    <row r="4454">
      <c r="A4454" s="84" t="s">
        <v>9953</v>
      </c>
      <c r="B4454" s="85" t="s">
        <v>9954</v>
      </c>
      <c r="C4454" s="84">
        <v>15.0</v>
      </c>
      <c r="D4454" s="84" t="s">
        <v>5995</v>
      </c>
      <c r="E4454" s="84"/>
      <c r="F4454" s="84">
        <v>-1.0</v>
      </c>
      <c r="G4454" s="84" t="s">
        <v>539</v>
      </c>
      <c r="H4454" s="84"/>
      <c r="I4454" s="84" t="s">
        <v>577</v>
      </c>
    </row>
    <row r="4455">
      <c r="A4455" s="84" t="s">
        <v>9955</v>
      </c>
      <c r="B4455" s="85" t="s">
        <v>9956</v>
      </c>
      <c r="C4455" s="84">
        <v>7.0</v>
      </c>
      <c r="D4455" s="84" t="s">
        <v>5995</v>
      </c>
      <c r="E4455" s="84"/>
      <c r="F4455" s="84">
        <v>-1.0</v>
      </c>
      <c r="G4455" s="84" t="s">
        <v>539</v>
      </c>
      <c r="H4455" s="84"/>
      <c r="I4455" s="84" t="s">
        <v>577</v>
      </c>
    </row>
    <row r="4456">
      <c r="A4456" s="84" t="s">
        <v>9957</v>
      </c>
      <c r="B4456" s="85" t="s">
        <v>9958</v>
      </c>
      <c r="C4456" s="84">
        <v>8.0</v>
      </c>
      <c r="D4456" s="84" t="s">
        <v>5995</v>
      </c>
      <c r="E4456" s="84"/>
      <c r="F4456" s="84">
        <v>-1.0</v>
      </c>
      <c r="G4456" s="84" t="s">
        <v>539</v>
      </c>
      <c r="H4456" s="84"/>
      <c r="I4456" s="84" t="s">
        <v>577</v>
      </c>
    </row>
    <row r="4457">
      <c r="A4457" s="84" t="s">
        <v>9959</v>
      </c>
      <c r="B4457" s="85" t="s">
        <v>9960</v>
      </c>
      <c r="C4457" s="84">
        <v>50.0</v>
      </c>
      <c r="D4457" s="84" t="s">
        <v>679</v>
      </c>
      <c r="E4457" s="84"/>
      <c r="F4457" s="84">
        <v>-1.0</v>
      </c>
      <c r="G4457" s="84" t="s">
        <v>539</v>
      </c>
      <c r="H4457" s="84"/>
      <c r="I4457" s="84" t="s">
        <v>577</v>
      </c>
    </row>
    <row r="4458">
      <c r="A4458" s="84" t="s">
        <v>9961</v>
      </c>
      <c r="B4458" s="85" t="s">
        <v>9962</v>
      </c>
      <c r="C4458" s="84">
        <v>70.0</v>
      </c>
      <c r="D4458" s="84" t="s">
        <v>679</v>
      </c>
      <c r="E4458" s="84"/>
      <c r="F4458" s="84">
        <v>-1.0</v>
      </c>
      <c r="G4458" s="84" t="s">
        <v>539</v>
      </c>
      <c r="H4458" s="84"/>
      <c r="I4458" s="84" t="s">
        <v>577</v>
      </c>
    </row>
    <row r="4459">
      <c r="A4459" s="84" t="s">
        <v>9963</v>
      </c>
      <c r="B4459" s="85" t="s">
        <v>9964</v>
      </c>
      <c r="C4459" s="84">
        <v>99.0</v>
      </c>
      <c r="D4459" s="84" t="s">
        <v>706</v>
      </c>
      <c r="E4459" s="84"/>
      <c r="F4459" s="84">
        <v>-1.0</v>
      </c>
      <c r="G4459" s="84" t="s">
        <v>539</v>
      </c>
      <c r="H4459" s="84"/>
      <c r="I4459" s="84" t="s">
        <v>577</v>
      </c>
    </row>
    <row r="4460">
      <c r="A4460" s="84" t="s">
        <v>9965</v>
      </c>
      <c r="B4460" s="85" t="s">
        <v>9966</v>
      </c>
      <c r="C4460" s="84">
        <v>107.0</v>
      </c>
      <c r="D4460" s="84" t="s">
        <v>706</v>
      </c>
      <c r="E4460" s="84"/>
      <c r="F4460" s="84">
        <v>-1.0</v>
      </c>
      <c r="G4460" s="84" t="s">
        <v>539</v>
      </c>
      <c r="H4460" s="84"/>
      <c r="I4460" s="84" t="s">
        <v>577</v>
      </c>
    </row>
    <row r="4461">
      <c r="A4461" s="84" t="s">
        <v>9967</v>
      </c>
      <c r="B4461" s="85" t="s">
        <v>9968</v>
      </c>
      <c r="C4461" s="84">
        <v>67.0</v>
      </c>
      <c r="D4461" s="84" t="s">
        <v>706</v>
      </c>
      <c r="E4461" s="84"/>
      <c r="F4461" s="84">
        <v>-1.0</v>
      </c>
      <c r="G4461" s="84" t="s">
        <v>539</v>
      </c>
      <c r="H4461" s="84"/>
      <c r="I4461" s="84" t="s">
        <v>577</v>
      </c>
    </row>
    <row r="4462">
      <c r="A4462" s="84" t="s">
        <v>9969</v>
      </c>
      <c r="B4462" s="85" t="s">
        <v>9970</v>
      </c>
      <c r="C4462" s="84">
        <v>211.0</v>
      </c>
      <c r="D4462" s="84" t="s">
        <v>706</v>
      </c>
      <c r="E4462" s="84"/>
      <c r="F4462" s="84">
        <v>-1.0</v>
      </c>
      <c r="G4462" s="84" t="s">
        <v>539</v>
      </c>
      <c r="H4462" s="84"/>
      <c r="I4462" s="84" t="s">
        <v>577</v>
      </c>
    </row>
    <row r="4463">
      <c r="A4463" s="84" t="s">
        <v>9971</v>
      </c>
      <c r="B4463" s="85" t="s">
        <v>9972</v>
      </c>
      <c r="C4463" s="84">
        <v>8.0</v>
      </c>
      <c r="D4463" s="84" t="s">
        <v>5995</v>
      </c>
      <c r="E4463" s="84"/>
      <c r="F4463" s="84">
        <v>-1.0</v>
      </c>
      <c r="G4463" s="84" t="s">
        <v>539</v>
      </c>
      <c r="H4463" s="84"/>
      <c r="I4463" s="84" t="s">
        <v>577</v>
      </c>
    </row>
    <row r="4464">
      <c r="A4464" s="84" t="s">
        <v>9973</v>
      </c>
      <c r="B4464" s="85" t="s">
        <v>9974</v>
      </c>
      <c r="C4464" s="84">
        <v>8.0</v>
      </c>
      <c r="D4464" s="84" t="s">
        <v>5995</v>
      </c>
      <c r="E4464" s="84"/>
      <c r="F4464" s="84">
        <v>-1.0</v>
      </c>
      <c r="G4464" s="84" t="s">
        <v>539</v>
      </c>
      <c r="H4464" s="84"/>
      <c r="I4464" s="84" t="s">
        <v>577</v>
      </c>
    </row>
    <row r="4465">
      <c r="A4465" s="84" t="s">
        <v>9975</v>
      </c>
      <c r="B4465" s="85" t="s">
        <v>9976</v>
      </c>
      <c r="C4465" s="84">
        <v>8.0</v>
      </c>
      <c r="D4465" s="84" t="s">
        <v>5995</v>
      </c>
      <c r="E4465" s="84"/>
      <c r="F4465" s="84">
        <v>-1.0</v>
      </c>
      <c r="G4465" s="84" t="s">
        <v>539</v>
      </c>
      <c r="H4465" s="84"/>
      <c r="I4465" s="84" t="s">
        <v>577</v>
      </c>
    </row>
    <row r="4466">
      <c r="A4466" s="84" t="s">
        <v>9977</v>
      </c>
      <c r="B4466" s="85" t="s">
        <v>9978</v>
      </c>
      <c r="C4466" s="84">
        <v>28.0</v>
      </c>
      <c r="D4466" s="84" t="s">
        <v>5995</v>
      </c>
      <c r="E4466" s="84"/>
      <c r="F4466" s="84">
        <v>-1.0</v>
      </c>
      <c r="G4466" s="84" t="s">
        <v>539</v>
      </c>
      <c r="H4466" s="84"/>
      <c r="I4466" s="84" t="s">
        <v>577</v>
      </c>
    </row>
    <row r="4467">
      <c r="A4467" s="84" t="s">
        <v>9979</v>
      </c>
      <c r="B4467" s="85" t="s">
        <v>9980</v>
      </c>
      <c r="C4467" s="84">
        <v>10.0</v>
      </c>
      <c r="D4467" s="84" t="s">
        <v>642</v>
      </c>
      <c r="E4467" s="84"/>
      <c r="F4467" s="84">
        <v>-1.0</v>
      </c>
      <c r="G4467" s="84" t="s">
        <v>539</v>
      </c>
      <c r="H4467" s="84"/>
      <c r="I4467" s="84" t="s">
        <v>577</v>
      </c>
    </row>
    <row r="4468">
      <c r="A4468" s="84" t="s">
        <v>9981</v>
      </c>
      <c r="B4468" s="85" t="s">
        <v>9982</v>
      </c>
      <c r="C4468" s="84">
        <v>10.0</v>
      </c>
      <c r="D4468" s="84" t="s">
        <v>642</v>
      </c>
      <c r="E4468" s="84"/>
      <c r="F4468" s="84">
        <v>-1.0</v>
      </c>
      <c r="G4468" s="84" t="s">
        <v>539</v>
      </c>
      <c r="H4468" s="84"/>
      <c r="I4468" s="84" t="s">
        <v>577</v>
      </c>
    </row>
    <row r="4469">
      <c r="A4469" s="84" t="s">
        <v>9983</v>
      </c>
      <c r="B4469" s="85" t="s">
        <v>9984</v>
      </c>
      <c r="C4469" s="84">
        <v>50.0</v>
      </c>
      <c r="D4469" s="84" t="s">
        <v>642</v>
      </c>
      <c r="E4469" s="84"/>
      <c r="F4469" s="84">
        <v>-1.0</v>
      </c>
      <c r="G4469" s="84" t="s">
        <v>539</v>
      </c>
      <c r="H4469" s="84"/>
      <c r="I4469" s="84" t="s">
        <v>577</v>
      </c>
    </row>
    <row r="4470">
      <c r="A4470" s="84" t="s">
        <v>9985</v>
      </c>
      <c r="B4470" s="85" t="s">
        <v>9986</v>
      </c>
      <c r="C4470" s="84">
        <v>46.0</v>
      </c>
      <c r="D4470" s="84" t="s">
        <v>804</v>
      </c>
      <c r="E4470" s="84"/>
      <c r="F4470" s="84">
        <v>-1.0</v>
      </c>
      <c r="G4470" s="84" t="s">
        <v>539</v>
      </c>
      <c r="H4470" s="84"/>
      <c r="I4470" s="84" t="s">
        <v>577</v>
      </c>
    </row>
    <row r="4471">
      <c r="A4471" s="84" t="s">
        <v>9987</v>
      </c>
      <c r="B4471" s="85" t="s">
        <v>9988</v>
      </c>
      <c r="C4471" s="84">
        <v>148.0</v>
      </c>
      <c r="D4471" s="84" t="s">
        <v>804</v>
      </c>
      <c r="E4471" s="84"/>
      <c r="F4471" s="84">
        <v>-1.0</v>
      </c>
      <c r="G4471" s="84" t="s">
        <v>539</v>
      </c>
      <c r="H4471" s="84"/>
      <c r="I4471" s="84" t="s">
        <v>577</v>
      </c>
    </row>
    <row r="4472">
      <c r="A4472" s="84" t="s">
        <v>9989</v>
      </c>
      <c r="B4472" s="85" t="s">
        <v>9990</v>
      </c>
      <c r="C4472" s="84">
        <v>380.0</v>
      </c>
      <c r="D4472" s="84" t="s">
        <v>600</v>
      </c>
      <c r="E4472" s="84"/>
      <c r="F4472" s="84">
        <v>-1.0</v>
      </c>
      <c r="G4472" s="84" t="s">
        <v>539</v>
      </c>
      <c r="H4472" s="84"/>
      <c r="I4472" s="84" t="s">
        <v>577</v>
      </c>
    </row>
    <row r="4473">
      <c r="A4473" s="84" t="s">
        <v>9991</v>
      </c>
      <c r="B4473" s="85" t="s">
        <v>9992</v>
      </c>
      <c r="C4473" s="84">
        <v>0.0</v>
      </c>
      <c r="D4473" s="84" t="s">
        <v>804</v>
      </c>
      <c r="E4473" s="84"/>
      <c r="F4473" s="84">
        <v>-1.0</v>
      </c>
      <c r="G4473" s="84" t="s">
        <v>539</v>
      </c>
      <c r="H4473" s="84"/>
      <c r="I4473" s="84" t="s">
        <v>577</v>
      </c>
    </row>
    <row r="4474">
      <c r="A4474" s="84" t="s">
        <v>9993</v>
      </c>
      <c r="B4474" s="85" t="s">
        <v>9609</v>
      </c>
      <c r="C4474" s="84">
        <v>0.0</v>
      </c>
      <c r="D4474" s="84" t="s">
        <v>642</v>
      </c>
      <c r="E4474" s="84"/>
      <c r="F4474" s="84">
        <v>-1.0</v>
      </c>
      <c r="G4474" s="84" t="s">
        <v>539</v>
      </c>
      <c r="H4474" s="84"/>
      <c r="I4474" s="84" t="s">
        <v>577</v>
      </c>
    </row>
    <row r="4475">
      <c r="A4475" s="84" t="s">
        <v>9994</v>
      </c>
      <c r="B4475" s="85" t="s">
        <v>9609</v>
      </c>
      <c r="C4475" s="84">
        <v>0.0</v>
      </c>
      <c r="D4475" s="84" t="s">
        <v>642</v>
      </c>
      <c r="E4475" s="84"/>
      <c r="F4475" s="84">
        <v>-1.0</v>
      </c>
      <c r="G4475" s="84" t="s">
        <v>539</v>
      </c>
      <c r="H4475" s="84"/>
      <c r="I4475" s="84" t="s">
        <v>577</v>
      </c>
    </row>
    <row r="4476">
      <c r="A4476" s="84" t="s">
        <v>9995</v>
      </c>
      <c r="B4476" s="85" t="s">
        <v>9609</v>
      </c>
      <c r="C4476" s="84">
        <v>0.0</v>
      </c>
      <c r="D4476" s="84" t="s">
        <v>642</v>
      </c>
      <c r="E4476" s="84"/>
      <c r="F4476" s="84">
        <v>-1.0</v>
      </c>
      <c r="G4476" s="84" t="s">
        <v>539</v>
      </c>
      <c r="H4476" s="84"/>
      <c r="I4476" s="84" t="s">
        <v>577</v>
      </c>
    </row>
    <row r="4477">
      <c r="A4477" s="84" t="s">
        <v>9996</v>
      </c>
      <c r="B4477" s="85" t="s">
        <v>9997</v>
      </c>
      <c r="C4477" s="84">
        <v>94.0</v>
      </c>
      <c r="D4477" s="84" t="s">
        <v>642</v>
      </c>
      <c r="E4477" s="84"/>
      <c r="F4477" s="84">
        <v>-1.0</v>
      </c>
      <c r="G4477" s="84" t="s">
        <v>539</v>
      </c>
      <c r="H4477" s="84"/>
      <c r="I4477" s="84" t="s">
        <v>577</v>
      </c>
    </row>
    <row r="4478">
      <c r="A4478" s="84" t="s">
        <v>9998</v>
      </c>
      <c r="B4478" s="85" t="s">
        <v>9999</v>
      </c>
      <c r="C4478" s="84">
        <v>0.0</v>
      </c>
      <c r="D4478" s="84" t="s">
        <v>679</v>
      </c>
      <c r="E4478" s="84"/>
      <c r="F4478" s="84">
        <v>-1.0</v>
      </c>
      <c r="G4478" s="84" t="s">
        <v>539</v>
      </c>
      <c r="H4478" s="84" t="s">
        <v>2444</v>
      </c>
      <c r="I4478" s="84" t="s">
        <v>541</v>
      </c>
    </row>
    <row r="4479">
      <c r="A4479" s="84" t="s">
        <v>10000</v>
      </c>
      <c r="B4479" s="85" t="s">
        <v>10001</v>
      </c>
      <c r="C4479" s="84">
        <v>0.0</v>
      </c>
      <c r="D4479" s="84" t="s">
        <v>642</v>
      </c>
      <c r="E4479" s="84"/>
      <c r="F4479" s="84">
        <v>-1.0</v>
      </c>
      <c r="G4479" s="84" t="s">
        <v>539</v>
      </c>
      <c r="H4479" s="84"/>
      <c r="I4479" s="84" t="s">
        <v>577</v>
      </c>
    </row>
    <row r="4480">
      <c r="A4480" s="84" t="s">
        <v>10002</v>
      </c>
      <c r="B4480" s="85" t="s">
        <v>10003</v>
      </c>
      <c r="C4480" s="84">
        <v>0.0</v>
      </c>
      <c r="D4480" s="84" t="s">
        <v>642</v>
      </c>
      <c r="E4480" s="84"/>
      <c r="F4480" s="84">
        <v>-1.0</v>
      </c>
      <c r="G4480" s="84" t="s">
        <v>539</v>
      </c>
      <c r="H4480" s="84"/>
      <c r="I4480" s="84" t="s">
        <v>577</v>
      </c>
    </row>
    <row r="4481">
      <c r="A4481" s="84" t="s">
        <v>10004</v>
      </c>
      <c r="B4481" s="85" t="s">
        <v>10005</v>
      </c>
      <c r="C4481" s="84">
        <v>0.0</v>
      </c>
      <c r="D4481" s="84" t="s">
        <v>642</v>
      </c>
      <c r="E4481" s="84"/>
      <c r="F4481" s="84">
        <v>-1.0</v>
      </c>
      <c r="G4481" s="84" t="s">
        <v>539</v>
      </c>
      <c r="H4481" s="84"/>
      <c r="I4481" s="84" t="s">
        <v>577</v>
      </c>
    </row>
    <row r="4482">
      <c r="A4482" s="84" t="s">
        <v>10006</v>
      </c>
      <c r="B4482" s="85" t="s">
        <v>10007</v>
      </c>
      <c r="C4482" s="84">
        <v>4.0</v>
      </c>
      <c r="D4482" s="84" t="s">
        <v>1308</v>
      </c>
      <c r="E4482" s="84"/>
      <c r="F4482" s="84">
        <v>-1.0</v>
      </c>
      <c r="G4482" s="84" t="s">
        <v>539</v>
      </c>
      <c r="H4482" s="84"/>
      <c r="I4482" s="84" t="s">
        <v>577</v>
      </c>
    </row>
    <row r="4483">
      <c r="A4483" s="84" t="s">
        <v>10008</v>
      </c>
      <c r="B4483" s="85" t="s">
        <v>10009</v>
      </c>
      <c r="C4483" s="84">
        <v>1538.0</v>
      </c>
      <c r="D4483" s="84" t="s">
        <v>544</v>
      </c>
      <c r="E4483" s="84"/>
      <c r="F4483" s="84">
        <v>-1.0</v>
      </c>
      <c r="G4483" s="84" t="s">
        <v>539</v>
      </c>
      <c r="H4483" s="84"/>
      <c r="I4483" s="84" t="s">
        <v>577</v>
      </c>
    </row>
    <row r="4484">
      <c r="A4484" s="84" t="s">
        <v>10010</v>
      </c>
      <c r="B4484" s="85" t="s">
        <v>10011</v>
      </c>
      <c r="C4484" s="84">
        <v>36.0</v>
      </c>
      <c r="D4484" s="84" t="s">
        <v>642</v>
      </c>
      <c r="E4484" s="84"/>
      <c r="F4484" s="84">
        <v>-1.0</v>
      </c>
      <c r="G4484" s="84" t="s">
        <v>539</v>
      </c>
      <c r="H4484" s="84"/>
      <c r="I4484" s="84" t="s">
        <v>577</v>
      </c>
    </row>
    <row r="4485">
      <c r="A4485" s="84" t="s">
        <v>10012</v>
      </c>
      <c r="B4485" s="85" t="s">
        <v>10013</v>
      </c>
      <c r="C4485" s="84">
        <v>0.0</v>
      </c>
      <c r="D4485" s="84" t="s">
        <v>642</v>
      </c>
      <c r="E4485" s="84"/>
      <c r="F4485" s="84">
        <v>-1.0</v>
      </c>
      <c r="G4485" s="84" t="s">
        <v>539</v>
      </c>
      <c r="H4485" s="84"/>
      <c r="I4485" s="84" t="s">
        <v>577</v>
      </c>
    </row>
    <row r="4486">
      <c r="A4486" s="84" t="s">
        <v>10014</v>
      </c>
      <c r="B4486" s="85" t="s">
        <v>10015</v>
      </c>
      <c r="C4486" s="84">
        <v>95.0</v>
      </c>
      <c r="D4486" s="84" t="s">
        <v>642</v>
      </c>
      <c r="E4486" s="84"/>
      <c r="F4486" s="84">
        <v>-1.0</v>
      </c>
      <c r="G4486" s="84" t="s">
        <v>539</v>
      </c>
      <c r="H4486" s="84"/>
      <c r="I4486" s="84" t="s">
        <v>577</v>
      </c>
    </row>
    <row r="4487">
      <c r="A4487" s="84" t="s">
        <v>10016</v>
      </c>
      <c r="B4487" s="85" t="s">
        <v>10017</v>
      </c>
      <c r="C4487" s="84">
        <v>100.0</v>
      </c>
      <c r="D4487" s="84" t="s">
        <v>642</v>
      </c>
      <c r="E4487" s="84"/>
      <c r="F4487" s="84">
        <v>-1.0</v>
      </c>
      <c r="G4487" s="84" t="s">
        <v>539</v>
      </c>
      <c r="H4487" s="84"/>
      <c r="I4487" s="84" t="s">
        <v>577</v>
      </c>
    </row>
    <row r="4488">
      <c r="A4488" s="84" t="s">
        <v>10018</v>
      </c>
      <c r="B4488" s="85" t="s">
        <v>10019</v>
      </c>
      <c r="C4488" s="84">
        <v>98.0</v>
      </c>
      <c r="D4488" s="84" t="s">
        <v>642</v>
      </c>
      <c r="E4488" s="84"/>
      <c r="F4488" s="84">
        <v>-1.0</v>
      </c>
      <c r="G4488" s="84" t="s">
        <v>539</v>
      </c>
      <c r="H4488" s="84"/>
      <c r="I4488" s="84" t="s">
        <v>577</v>
      </c>
    </row>
    <row r="4489">
      <c r="A4489" s="84" t="s">
        <v>10020</v>
      </c>
      <c r="B4489" s="85" t="s">
        <v>10021</v>
      </c>
      <c r="C4489" s="84">
        <v>15.0</v>
      </c>
      <c r="D4489" s="84" t="s">
        <v>642</v>
      </c>
      <c r="E4489" s="84"/>
      <c r="F4489" s="84">
        <v>-1.0</v>
      </c>
      <c r="G4489" s="84" t="s">
        <v>539</v>
      </c>
      <c r="H4489" s="84"/>
      <c r="I4489" s="84" t="s">
        <v>577</v>
      </c>
    </row>
    <row r="4490">
      <c r="A4490" s="84" t="s">
        <v>10022</v>
      </c>
      <c r="B4490" s="85" t="s">
        <v>10023</v>
      </c>
      <c r="C4490" s="84">
        <v>50.0</v>
      </c>
      <c r="D4490" s="84" t="s">
        <v>1308</v>
      </c>
      <c r="E4490" s="84"/>
      <c r="F4490" s="84">
        <v>-1.0</v>
      </c>
      <c r="G4490" s="84" t="s">
        <v>539</v>
      </c>
      <c r="H4490" s="84"/>
      <c r="I4490" s="84" t="s">
        <v>577</v>
      </c>
    </row>
    <row r="4491">
      <c r="A4491" s="84" t="s">
        <v>10024</v>
      </c>
      <c r="B4491" s="85" t="s">
        <v>10025</v>
      </c>
      <c r="C4491" s="84">
        <v>0.0</v>
      </c>
      <c r="D4491" s="84" t="s">
        <v>584</v>
      </c>
      <c r="E4491" s="84"/>
      <c r="F4491" s="84">
        <v>-1.0</v>
      </c>
      <c r="G4491" s="84" t="s">
        <v>539</v>
      </c>
      <c r="H4491" s="84"/>
      <c r="I4491" s="84" t="s">
        <v>577</v>
      </c>
    </row>
    <row r="4492">
      <c r="A4492" s="84" t="s">
        <v>10026</v>
      </c>
      <c r="B4492" s="85" t="s">
        <v>10027</v>
      </c>
      <c r="C4492" s="84">
        <v>99.0</v>
      </c>
      <c r="D4492" s="84" t="s">
        <v>706</v>
      </c>
      <c r="E4492" s="84"/>
      <c r="F4492" s="84">
        <v>-1.0</v>
      </c>
      <c r="G4492" s="84" t="s">
        <v>539</v>
      </c>
      <c r="H4492" s="84"/>
      <c r="I4492" s="84" t="s">
        <v>577</v>
      </c>
    </row>
    <row r="4493">
      <c r="A4493" s="84" t="s">
        <v>10028</v>
      </c>
      <c r="B4493" s="85" t="s">
        <v>10029</v>
      </c>
      <c r="C4493" s="84">
        <v>0.0</v>
      </c>
      <c r="D4493" s="84" t="s">
        <v>706</v>
      </c>
      <c r="E4493" s="84"/>
      <c r="F4493" s="84">
        <v>-1.0</v>
      </c>
      <c r="G4493" s="84" t="s">
        <v>539</v>
      </c>
      <c r="H4493" s="84"/>
      <c r="I4493" s="84" t="s">
        <v>577</v>
      </c>
    </row>
    <row r="4494">
      <c r="A4494" s="84" t="s">
        <v>10030</v>
      </c>
      <c r="B4494" s="85" t="s">
        <v>10031</v>
      </c>
      <c r="C4494" s="84">
        <v>105.0</v>
      </c>
      <c r="D4494" s="84" t="s">
        <v>706</v>
      </c>
      <c r="E4494" s="84"/>
      <c r="F4494" s="84">
        <v>-1.0</v>
      </c>
      <c r="G4494" s="84" t="s">
        <v>539</v>
      </c>
      <c r="H4494" s="84"/>
      <c r="I4494" s="84" t="s">
        <v>577</v>
      </c>
    </row>
    <row r="4495">
      <c r="A4495" s="84" t="s">
        <v>10032</v>
      </c>
      <c r="B4495" s="85" t="s">
        <v>10033</v>
      </c>
      <c r="C4495" s="84">
        <v>65.0</v>
      </c>
      <c r="D4495" s="84" t="s">
        <v>804</v>
      </c>
      <c r="E4495" s="84"/>
      <c r="F4495" s="84">
        <v>-1.0</v>
      </c>
      <c r="G4495" s="84" t="s">
        <v>539</v>
      </c>
      <c r="H4495" s="84"/>
      <c r="I4495" s="84" t="s">
        <v>577</v>
      </c>
    </row>
    <row r="4496">
      <c r="A4496" s="84" t="s">
        <v>10034</v>
      </c>
      <c r="B4496" s="85" t="s">
        <v>10035</v>
      </c>
      <c r="C4496" s="84">
        <v>300.0</v>
      </c>
      <c r="D4496" s="84" t="s">
        <v>634</v>
      </c>
      <c r="E4496" s="84"/>
      <c r="F4496" s="84">
        <v>-1.0</v>
      </c>
      <c r="G4496" s="84" t="s">
        <v>539</v>
      </c>
      <c r="H4496" s="84"/>
      <c r="I4496" s="84" t="s">
        <v>577</v>
      </c>
    </row>
    <row r="4497">
      <c r="A4497" s="84" t="s">
        <v>10036</v>
      </c>
      <c r="B4497" s="85" t="s">
        <v>10037</v>
      </c>
      <c r="C4497" s="84">
        <v>19.0</v>
      </c>
      <c r="D4497" s="84" t="s">
        <v>584</v>
      </c>
      <c r="E4497" s="84"/>
      <c r="F4497" s="84">
        <v>-1.0</v>
      </c>
      <c r="G4497" s="84" t="s">
        <v>539</v>
      </c>
      <c r="H4497" s="84"/>
      <c r="I4497" s="84" t="s">
        <v>577</v>
      </c>
    </row>
    <row r="4498">
      <c r="A4498" s="84" t="s">
        <v>10038</v>
      </c>
      <c r="B4498" s="85" t="s">
        <v>10039</v>
      </c>
      <c r="C4498" s="84">
        <v>300.0</v>
      </c>
      <c r="D4498" s="84" t="s">
        <v>584</v>
      </c>
      <c r="E4498" s="84"/>
      <c r="F4498" s="84">
        <v>-1.0</v>
      </c>
      <c r="G4498" s="84" t="s">
        <v>539</v>
      </c>
      <c r="H4498" s="84"/>
      <c r="I4498" s="84" t="s">
        <v>577</v>
      </c>
    </row>
    <row r="4499">
      <c r="A4499" s="84" t="s">
        <v>10040</v>
      </c>
      <c r="B4499" s="85" t="s">
        <v>10041</v>
      </c>
      <c r="C4499" s="84">
        <v>0.0</v>
      </c>
      <c r="D4499" s="84" t="s">
        <v>584</v>
      </c>
      <c r="E4499" s="84"/>
      <c r="F4499" s="84">
        <v>-1.0</v>
      </c>
      <c r="G4499" s="84" t="s">
        <v>539</v>
      </c>
      <c r="H4499" s="84"/>
      <c r="I4499" s="84" t="s">
        <v>577</v>
      </c>
    </row>
    <row r="4500">
      <c r="A4500" s="84" t="s">
        <v>10042</v>
      </c>
      <c r="B4500" s="85" t="s">
        <v>10043</v>
      </c>
      <c r="C4500" s="84">
        <v>0.0</v>
      </c>
      <c r="D4500" s="84" t="s">
        <v>613</v>
      </c>
      <c r="E4500" s="84"/>
      <c r="F4500" s="84">
        <v>-1.0</v>
      </c>
      <c r="G4500" s="84" t="s">
        <v>539</v>
      </c>
      <c r="H4500" s="84" t="s">
        <v>710</v>
      </c>
      <c r="I4500" s="84" t="s">
        <v>541</v>
      </c>
    </row>
    <row r="4501">
      <c r="A4501" s="84" t="s">
        <v>525</v>
      </c>
      <c r="B4501" s="85" t="s">
        <v>10044</v>
      </c>
      <c r="C4501" s="84">
        <v>20.0</v>
      </c>
      <c r="D4501" s="84" t="s">
        <v>1011</v>
      </c>
      <c r="E4501" s="84"/>
      <c r="F4501" s="84">
        <v>5.0</v>
      </c>
      <c r="G4501" s="84" t="s">
        <v>895</v>
      </c>
      <c r="H4501" s="84" t="s">
        <v>10045</v>
      </c>
      <c r="I4501" s="84" t="s">
        <v>541</v>
      </c>
    </row>
    <row r="4502">
      <c r="A4502" s="84" t="s">
        <v>10046</v>
      </c>
      <c r="B4502" s="85" t="s">
        <v>10047</v>
      </c>
      <c r="C4502" s="84">
        <v>62.0</v>
      </c>
      <c r="D4502" s="84" t="s">
        <v>1011</v>
      </c>
      <c r="E4502" s="84"/>
      <c r="F4502" s="84">
        <v>-1.0</v>
      </c>
      <c r="G4502" s="84" t="s">
        <v>539</v>
      </c>
      <c r="H4502" s="84" t="s">
        <v>2978</v>
      </c>
      <c r="I4502" s="84" t="s">
        <v>541</v>
      </c>
    </row>
    <row r="4503">
      <c r="A4503" s="84" t="s">
        <v>10048</v>
      </c>
      <c r="B4503" s="85" t="s">
        <v>10049</v>
      </c>
      <c r="C4503" s="84">
        <v>-400.0</v>
      </c>
      <c r="D4503" s="84" t="s">
        <v>796</v>
      </c>
      <c r="E4503" s="84"/>
      <c r="F4503" s="84">
        <v>-1.0</v>
      </c>
      <c r="G4503" s="84" t="s">
        <v>539</v>
      </c>
      <c r="H4503" s="84" t="s">
        <v>1780</v>
      </c>
      <c r="I4503" s="84" t="s">
        <v>541</v>
      </c>
    </row>
    <row r="4504">
      <c r="A4504" s="84" t="s">
        <v>10050</v>
      </c>
      <c r="B4504" s="85" t="s">
        <v>10051</v>
      </c>
      <c r="C4504" s="84">
        <v>865.0</v>
      </c>
      <c r="D4504" s="84" t="s">
        <v>1654</v>
      </c>
      <c r="E4504" s="84"/>
      <c r="F4504" s="84">
        <v>35.0</v>
      </c>
      <c r="G4504" s="84" t="s">
        <v>1186</v>
      </c>
      <c r="H4504" s="84" t="s">
        <v>1589</v>
      </c>
      <c r="I4504" s="84" t="s">
        <v>541</v>
      </c>
    </row>
    <row r="4505">
      <c r="A4505" s="84" t="s">
        <v>10052</v>
      </c>
      <c r="B4505" s="85" t="s">
        <v>10053</v>
      </c>
      <c r="C4505" s="84">
        <v>396.0</v>
      </c>
      <c r="D4505" s="84" t="s">
        <v>1654</v>
      </c>
      <c r="E4505" s="84"/>
      <c r="F4505" s="84">
        <v>-1.0</v>
      </c>
      <c r="G4505" s="84" t="s">
        <v>539</v>
      </c>
      <c r="H4505" s="84"/>
      <c r="I4505" s="84" t="s">
        <v>577</v>
      </c>
    </row>
    <row r="4506">
      <c r="A4506" s="84" t="s">
        <v>10054</v>
      </c>
      <c r="B4506" s="85" t="s">
        <v>10055</v>
      </c>
      <c r="C4506" s="84">
        <v>0.0</v>
      </c>
      <c r="D4506" s="84" t="s">
        <v>642</v>
      </c>
      <c r="E4506" s="84"/>
      <c r="F4506" s="84">
        <v>-1.0</v>
      </c>
      <c r="G4506" s="84" t="s">
        <v>539</v>
      </c>
      <c r="H4506" s="84"/>
      <c r="I4506" s="84" t="s">
        <v>577</v>
      </c>
    </row>
    <row r="4507">
      <c r="A4507" s="84" t="s">
        <v>10056</v>
      </c>
      <c r="B4507" s="85" t="s">
        <v>10057</v>
      </c>
      <c r="C4507" s="84">
        <v>0.0</v>
      </c>
      <c r="D4507" s="84" t="s">
        <v>642</v>
      </c>
      <c r="E4507" s="84"/>
      <c r="F4507" s="84">
        <v>-1.0</v>
      </c>
      <c r="G4507" s="84" t="s">
        <v>539</v>
      </c>
      <c r="H4507" s="84"/>
      <c r="I4507" s="84" t="s">
        <v>577</v>
      </c>
    </row>
    <row r="4508">
      <c r="A4508" s="84" t="s">
        <v>10058</v>
      </c>
      <c r="B4508" s="85" t="s">
        <v>10059</v>
      </c>
      <c r="C4508" s="84">
        <v>200.0</v>
      </c>
      <c r="D4508" s="84" t="s">
        <v>942</v>
      </c>
      <c r="E4508" s="84"/>
      <c r="F4508" s="84">
        <v>-1.0</v>
      </c>
      <c r="G4508" s="84" t="s">
        <v>539</v>
      </c>
      <c r="H4508" s="84"/>
      <c r="I4508" s="84" t="s">
        <v>577</v>
      </c>
    </row>
    <row r="4509">
      <c r="A4509" s="84" t="s">
        <v>10060</v>
      </c>
      <c r="B4509" s="85" t="s">
        <v>10061</v>
      </c>
      <c r="C4509" s="84">
        <v>0.0</v>
      </c>
      <c r="D4509" s="84" t="s">
        <v>584</v>
      </c>
      <c r="E4509" s="84"/>
      <c r="F4509" s="84">
        <v>-1.0</v>
      </c>
      <c r="G4509" s="84" t="s">
        <v>539</v>
      </c>
      <c r="H4509" s="84"/>
      <c r="I4509" s="84" t="s">
        <v>577</v>
      </c>
    </row>
    <row r="4510">
      <c r="A4510" s="84" t="s">
        <v>10062</v>
      </c>
      <c r="B4510" s="85" t="s">
        <v>10063</v>
      </c>
      <c r="C4510" s="84">
        <v>72.0</v>
      </c>
      <c r="D4510" s="84" t="s">
        <v>642</v>
      </c>
      <c r="E4510" s="84"/>
      <c r="F4510" s="84">
        <v>-1.0</v>
      </c>
      <c r="G4510" s="84" t="s">
        <v>539</v>
      </c>
      <c r="H4510" s="84"/>
      <c r="I4510" s="84" t="s">
        <v>577</v>
      </c>
    </row>
    <row r="4511">
      <c r="A4511" s="84" t="s">
        <v>10064</v>
      </c>
      <c r="B4511" s="85" t="s">
        <v>10065</v>
      </c>
      <c r="C4511" s="84">
        <v>0.0</v>
      </c>
      <c r="D4511" s="84" t="s">
        <v>706</v>
      </c>
      <c r="E4511" s="84"/>
      <c r="F4511" s="84">
        <v>-1.0</v>
      </c>
      <c r="G4511" s="84" t="s">
        <v>539</v>
      </c>
      <c r="H4511" s="84"/>
      <c r="I4511" s="84" t="s">
        <v>577</v>
      </c>
    </row>
    <row r="4512">
      <c r="A4512" s="84" t="s">
        <v>10066</v>
      </c>
      <c r="B4512" s="85" t="s">
        <v>10067</v>
      </c>
      <c r="C4512" s="84">
        <v>0.0</v>
      </c>
      <c r="D4512" s="84" t="s">
        <v>804</v>
      </c>
      <c r="E4512" s="84"/>
      <c r="F4512" s="84">
        <v>-1.0</v>
      </c>
      <c r="G4512" s="84" t="s">
        <v>539</v>
      </c>
      <c r="H4512" s="84"/>
      <c r="I4512" s="84" t="s">
        <v>577</v>
      </c>
    </row>
    <row r="4513">
      <c r="A4513" s="84" t="s">
        <v>10068</v>
      </c>
      <c r="B4513" s="85" t="s">
        <v>10069</v>
      </c>
      <c r="C4513" s="84">
        <v>30.0</v>
      </c>
      <c r="D4513" s="84" t="s">
        <v>706</v>
      </c>
      <c r="E4513" s="84"/>
      <c r="F4513" s="84">
        <v>-1.0</v>
      </c>
      <c r="G4513" s="84" t="s">
        <v>539</v>
      </c>
      <c r="H4513" s="84" t="s">
        <v>789</v>
      </c>
      <c r="I4513" s="84" t="s">
        <v>541</v>
      </c>
    </row>
    <row r="4514">
      <c r="A4514" s="84" t="s">
        <v>10070</v>
      </c>
      <c r="B4514" s="85" t="s">
        <v>10071</v>
      </c>
      <c r="C4514" s="84">
        <v>15.0</v>
      </c>
      <c r="D4514" s="84" t="s">
        <v>706</v>
      </c>
      <c r="E4514" s="84"/>
      <c r="F4514" s="84">
        <v>-1.0</v>
      </c>
      <c r="G4514" s="84" t="s">
        <v>539</v>
      </c>
      <c r="H4514" s="84"/>
      <c r="I4514" s="84" t="s">
        <v>577</v>
      </c>
    </row>
    <row r="4515">
      <c r="A4515" s="84" t="s">
        <v>10072</v>
      </c>
      <c r="B4515" s="85" t="s">
        <v>10073</v>
      </c>
      <c r="C4515" s="84">
        <v>15.0</v>
      </c>
      <c r="D4515" s="84" t="s">
        <v>706</v>
      </c>
      <c r="E4515" s="84"/>
      <c r="F4515" s="84">
        <v>-1.0</v>
      </c>
      <c r="G4515" s="84" t="s">
        <v>539</v>
      </c>
      <c r="H4515" s="84"/>
      <c r="I4515" s="84" t="s">
        <v>577</v>
      </c>
    </row>
    <row r="4516">
      <c r="A4516" s="84" t="s">
        <v>10074</v>
      </c>
      <c r="B4516" s="85" t="s">
        <v>10075</v>
      </c>
      <c r="C4516" s="84">
        <v>80.0</v>
      </c>
      <c r="D4516" s="84" t="s">
        <v>706</v>
      </c>
      <c r="E4516" s="84"/>
      <c r="F4516" s="84">
        <v>-1.0</v>
      </c>
      <c r="G4516" s="84" t="s">
        <v>539</v>
      </c>
      <c r="H4516" s="84"/>
      <c r="I4516" s="84" t="s">
        <v>577</v>
      </c>
    </row>
    <row r="4517">
      <c r="A4517" s="84" t="s">
        <v>10076</v>
      </c>
      <c r="B4517" s="85" t="s">
        <v>10077</v>
      </c>
      <c r="C4517" s="84">
        <v>6.0</v>
      </c>
      <c r="D4517" s="84" t="s">
        <v>5108</v>
      </c>
      <c r="E4517" s="84"/>
      <c r="F4517" s="84">
        <v>-1.0</v>
      </c>
      <c r="G4517" s="84" t="s">
        <v>539</v>
      </c>
      <c r="H4517" s="84"/>
      <c r="I4517" s="84" t="s">
        <v>577</v>
      </c>
    </row>
    <row r="4518">
      <c r="A4518" s="84" t="s">
        <v>10078</v>
      </c>
      <c r="B4518" s="85" t="s">
        <v>10079</v>
      </c>
      <c r="C4518" s="84">
        <v>0.0</v>
      </c>
      <c r="D4518" s="84" t="s">
        <v>642</v>
      </c>
      <c r="E4518" s="84"/>
      <c r="F4518" s="84">
        <v>-1.0</v>
      </c>
      <c r="G4518" s="84" t="s">
        <v>539</v>
      </c>
      <c r="H4518" s="84"/>
      <c r="I4518" s="84" t="s">
        <v>577</v>
      </c>
    </row>
    <row r="4519">
      <c r="A4519" s="84" t="s">
        <v>10080</v>
      </c>
      <c r="B4519" s="85" t="s">
        <v>10081</v>
      </c>
      <c r="C4519" s="84">
        <v>0.0</v>
      </c>
      <c r="D4519" s="84" t="s">
        <v>642</v>
      </c>
      <c r="E4519" s="84"/>
      <c r="F4519" s="84">
        <v>-1.0</v>
      </c>
      <c r="G4519" s="84" t="s">
        <v>539</v>
      </c>
      <c r="H4519" s="84"/>
      <c r="I4519" s="84" t="s">
        <v>577</v>
      </c>
    </row>
    <row r="4520">
      <c r="A4520" s="84" t="s">
        <v>10082</v>
      </c>
      <c r="B4520" s="85" t="s">
        <v>10083</v>
      </c>
      <c r="C4520" s="84">
        <v>0.0</v>
      </c>
      <c r="D4520" s="84" t="s">
        <v>6697</v>
      </c>
      <c r="E4520" s="84"/>
      <c r="F4520" s="84">
        <v>-1.0</v>
      </c>
      <c r="G4520" s="84" t="s">
        <v>539</v>
      </c>
      <c r="H4520" s="84"/>
      <c r="I4520" s="84" t="s">
        <v>577</v>
      </c>
    </row>
    <row r="4521">
      <c r="A4521" s="84" t="s">
        <v>10084</v>
      </c>
      <c r="B4521" s="85" t="s">
        <v>10085</v>
      </c>
      <c r="C4521" s="84">
        <v>0.0</v>
      </c>
      <c r="D4521" s="84" t="s">
        <v>600</v>
      </c>
      <c r="E4521" s="84"/>
      <c r="F4521" s="84">
        <v>-1.0</v>
      </c>
      <c r="G4521" s="84" t="s">
        <v>539</v>
      </c>
      <c r="H4521" s="84"/>
      <c r="I4521" s="84" t="s">
        <v>577</v>
      </c>
    </row>
    <row r="4522">
      <c r="A4522" s="84" t="s">
        <v>10086</v>
      </c>
      <c r="B4522" s="85" t="s">
        <v>10087</v>
      </c>
      <c r="C4522" s="84">
        <v>0.0</v>
      </c>
      <c r="D4522" s="84" t="s">
        <v>642</v>
      </c>
      <c r="E4522" s="84"/>
      <c r="F4522" s="84">
        <v>-1.0</v>
      </c>
      <c r="G4522" s="84" t="s">
        <v>539</v>
      </c>
      <c r="H4522" s="84"/>
      <c r="I4522" s="84" t="s">
        <v>577</v>
      </c>
    </row>
    <row r="4523">
      <c r="A4523" s="84" t="s">
        <v>10088</v>
      </c>
      <c r="B4523" s="85" t="s">
        <v>10089</v>
      </c>
      <c r="C4523" s="84">
        <v>0.0</v>
      </c>
      <c r="D4523" s="84" t="s">
        <v>642</v>
      </c>
      <c r="E4523" s="84"/>
      <c r="F4523" s="84">
        <v>-1.0</v>
      </c>
      <c r="G4523" s="84" t="s">
        <v>539</v>
      </c>
      <c r="H4523" s="84"/>
      <c r="I4523" s="84" t="s">
        <v>577</v>
      </c>
    </row>
    <row r="4524">
      <c r="A4524" s="84" t="s">
        <v>10090</v>
      </c>
      <c r="B4524" s="85" t="s">
        <v>10091</v>
      </c>
      <c r="C4524" s="84">
        <v>143.0</v>
      </c>
      <c r="D4524" s="84" t="s">
        <v>804</v>
      </c>
      <c r="E4524" s="84"/>
      <c r="F4524" s="84">
        <v>-1.0</v>
      </c>
      <c r="G4524" s="84" t="s">
        <v>539</v>
      </c>
      <c r="H4524" s="84"/>
      <c r="I4524" s="84" t="s">
        <v>577</v>
      </c>
    </row>
    <row r="4525">
      <c r="A4525" s="84" t="s">
        <v>10092</v>
      </c>
      <c r="B4525" s="85" t="s">
        <v>10093</v>
      </c>
      <c r="C4525" s="84">
        <v>248.0</v>
      </c>
      <c r="D4525" s="84" t="s">
        <v>1654</v>
      </c>
      <c r="E4525" s="84"/>
      <c r="F4525" s="84">
        <v>-1.0</v>
      </c>
      <c r="G4525" s="84" t="s">
        <v>539</v>
      </c>
      <c r="H4525" s="84"/>
      <c r="I4525" s="84" t="s">
        <v>577</v>
      </c>
    </row>
    <row r="4526">
      <c r="A4526" s="84" t="s">
        <v>10094</v>
      </c>
      <c r="B4526" s="85" t="s">
        <v>10095</v>
      </c>
      <c r="C4526" s="84">
        <v>20.0</v>
      </c>
      <c r="D4526" s="84" t="s">
        <v>1720</v>
      </c>
      <c r="E4526" s="84"/>
      <c r="F4526" s="84">
        <v>-1.0</v>
      </c>
      <c r="G4526" s="84" t="s">
        <v>539</v>
      </c>
      <c r="H4526" s="84"/>
      <c r="I4526" s="84" t="s">
        <v>577</v>
      </c>
    </row>
    <row r="4527">
      <c r="A4527" s="84" t="s">
        <v>10096</v>
      </c>
      <c r="B4527" s="85" t="s">
        <v>10097</v>
      </c>
      <c r="C4527" s="84">
        <v>0.0</v>
      </c>
      <c r="D4527" s="84" t="s">
        <v>642</v>
      </c>
      <c r="E4527" s="84"/>
      <c r="F4527" s="84">
        <v>-1.0</v>
      </c>
      <c r="G4527" s="84" t="s">
        <v>539</v>
      </c>
      <c r="H4527" s="84"/>
      <c r="I4527" s="84" t="s">
        <v>577</v>
      </c>
    </row>
    <row r="4528">
      <c r="A4528" s="84" t="s">
        <v>10098</v>
      </c>
      <c r="B4528" s="85" t="s">
        <v>10099</v>
      </c>
      <c r="C4528" s="84">
        <v>21.0</v>
      </c>
      <c r="D4528" s="84" t="s">
        <v>584</v>
      </c>
      <c r="E4528" s="84"/>
      <c r="F4528" s="84">
        <v>2.0</v>
      </c>
      <c r="G4528" s="84" t="s">
        <v>737</v>
      </c>
      <c r="H4528" s="84" t="s">
        <v>785</v>
      </c>
      <c r="I4528" s="84" t="s">
        <v>541</v>
      </c>
    </row>
    <row r="4529">
      <c r="A4529" s="84" t="s">
        <v>10100</v>
      </c>
      <c r="B4529" s="85" t="s">
        <v>10101</v>
      </c>
      <c r="C4529" s="84">
        <v>39.0</v>
      </c>
      <c r="D4529" s="84" t="s">
        <v>1036</v>
      </c>
      <c r="E4529" s="84"/>
      <c r="F4529" s="84">
        <v>-1.0</v>
      </c>
      <c r="G4529" s="84" t="s">
        <v>539</v>
      </c>
      <c r="H4529" s="84"/>
      <c r="I4529" s="84" t="s">
        <v>577</v>
      </c>
    </row>
    <row r="4530">
      <c r="A4530" s="84" t="s">
        <v>10102</v>
      </c>
      <c r="B4530" s="85" t="s">
        <v>10103</v>
      </c>
      <c r="C4530" s="84">
        <v>40.0</v>
      </c>
      <c r="D4530" s="84" t="s">
        <v>706</v>
      </c>
      <c r="E4530" s="84"/>
      <c r="F4530" s="84">
        <v>-1.0</v>
      </c>
      <c r="G4530" s="84" t="s">
        <v>539</v>
      </c>
      <c r="H4530" s="84"/>
      <c r="I4530" s="84" t="s">
        <v>577</v>
      </c>
    </row>
    <row r="4531">
      <c r="A4531" s="84" t="s">
        <v>10104</v>
      </c>
      <c r="B4531" s="85" t="s">
        <v>10105</v>
      </c>
      <c r="C4531" s="84">
        <v>67.0</v>
      </c>
      <c r="D4531" s="84" t="s">
        <v>642</v>
      </c>
      <c r="E4531" s="84"/>
      <c r="F4531" s="84">
        <v>-1.0</v>
      </c>
      <c r="G4531" s="84" t="s">
        <v>539</v>
      </c>
      <c r="H4531" s="84"/>
      <c r="I4531" s="84" t="s">
        <v>577</v>
      </c>
    </row>
    <row r="4532">
      <c r="A4532" s="84" t="s">
        <v>10106</v>
      </c>
      <c r="B4532" s="85" t="s">
        <v>10107</v>
      </c>
      <c r="C4532" s="84">
        <v>100.0</v>
      </c>
      <c r="D4532" s="84" t="s">
        <v>642</v>
      </c>
      <c r="E4532" s="84"/>
      <c r="F4532" s="84">
        <v>-1.0</v>
      </c>
      <c r="G4532" s="84" t="s">
        <v>539</v>
      </c>
      <c r="H4532" s="84"/>
      <c r="I4532" s="84" t="s">
        <v>577</v>
      </c>
    </row>
    <row r="4533">
      <c r="A4533" s="84" t="s">
        <v>10108</v>
      </c>
      <c r="B4533" s="85" t="s">
        <v>10109</v>
      </c>
      <c r="C4533" s="84">
        <v>0.0</v>
      </c>
      <c r="D4533" s="84" t="s">
        <v>642</v>
      </c>
      <c r="E4533" s="84"/>
      <c r="F4533" s="84">
        <v>-1.0</v>
      </c>
      <c r="G4533" s="84" t="s">
        <v>539</v>
      </c>
      <c r="H4533" s="84"/>
      <c r="I4533" s="84" t="s">
        <v>577</v>
      </c>
    </row>
    <row r="4534">
      <c r="A4534" s="84" t="s">
        <v>10110</v>
      </c>
      <c r="B4534" s="85" t="s">
        <v>10111</v>
      </c>
      <c r="C4534" s="84">
        <v>0.0</v>
      </c>
      <c r="D4534" s="84" t="s">
        <v>642</v>
      </c>
      <c r="E4534" s="84"/>
      <c r="F4534" s="84">
        <v>-1.0</v>
      </c>
      <c r="G4534" s="84" t="s">
        <v>539</v>
      </c>
      <c r="H4534" s="84"/>
      <c r="I4534" s="84" t="s">
        <v>577</v>
      </c>
    </row>
    <row r="4535">
      <c r="A4535" s="84" t="s">
        <v>10112</v>
      </c>
      <c r="B4535" s="85" t="s">
        <v>10113</v>
      </c>
      <c r="C4535" s="84">
        <v>-4.0</v>
      </c>
      <c r="D4535" s="84" t="s">
        <v>942</v>
      </c>
      <c r="E4535" s="84"/>
      <c r="F4535" s="84">
        <v>-1.0</v>
      </c>
      <c r="G4535" s="84" t="s">
        <v>539</v>
      </c>
      <c r="H4535" s="84"/>
      <c r="I4535" s="84" t="s">
        <v>577</v>
      </c>
    </row>
    <row r="4536">
      <c r="A4536" s="84" t="s">
        <v>10114</v>
      </c>
      <c r="B4536" s="85" t="s">
        <v>10115</v>
      </c>
      <c r="C4536" s="84">
        <v>-4.0</v>
      </c>
      <c r="D4536" s="84" t="s">
        <v>804</v>
      </c>
      <c r="E4536" s="84"/>
      <c r="F4536" s="84">
        <v>-1.0</v>
      </c>
      <c r="G4536" s="84" t="s">
        <v>539</v>
      </c>
      <c r="H4536" s="84"/>
      <c r="I4536" s="84" t="s">
        <v>577</v>
      </c>
    </row>
    <row r="4537">
      <c r="A4537" s="84" t="s">
        <v>10116</v>
      </c>
      <c r="B4537" s="85" t="s">
        <v>10117</v>
      </c>
      <c r="C4537" s="84">
        <v>0.0</v>
      </c>
      <c r="D4537" s="84" t="s">
        <v>804</v>
      </c>
      <c r="E4537" s="84"/>
      <c r="F4537" s="84">
        <v>-1.0</v>
      </c>
      <c r="G4537" s="84" t="s">
        <v>539</v>
      </c>
      <c r="H4537" s="84"/>
      <c r="I4537" s="84" t="s">
        <v>577</v>
      </c>
    </row>
    <row r="4538">
      <c r="A4538" s="84" t="s">
        <v>10118</v>
      </c>
      <c r="B4538" s="85" t="s">
        <v>10119</v>
      </c>
      <c r="C4538" s="84">
        <v>10.0</v>
      </c>
      <c r="D4538" s="84" t="s">
        <v>5124</v>
      </c>
      <c r="E4538" s="84"/>
      <c r="F4538" s="84">
        <v>-1.0</v>
      </c>
      <c r="G4538" s="84" t="s">
        <v>539</v>
      </c>
      <c r="H4538" s="84"/>
      <c r="I4538" s="84" t="s">
        <v>577</v>
      </c>
    </row>
    <row r="4539">
      <c r="A4539" s="84" t="s">
        <v>10120</v>
      </c>
      <c r="B4539" s="85" t="s">
        <v>10121</v>
      </c>
      <c r="C4539" s="84">
        <v>0.0</v>
      </c>
      <c r="D4539" s="84" t="s">
        <v>642</v>
      </c>
      <c r="E4539" s="84"/>
      <c r="F4539" s="84">
        <v>-1.0</v>
      </c>
      <c r="G4539" s="84" t="s">
        <v>539</v>
      </c>
      <c r="H4539" s="84"/>
      <c r="I4539" s="84" t="s">
        <v>577</v>
      </c>
    </row>
    <row r="4540">
      <c r="A4540" s="84" t="s">
        <v>10122</v>
      </c>
      <c r="B4540" s="85" t="s">
        <v>10123</v>
      </c>
      <c r="C4540" s="84">
        <v>12.0</v>
      </c>
      <c r="D4540" s="84" t="s">
        <v>642</v>
      </c>
      <c r="E4540" s="84"/>
      <c r="F4540" s="84">
        <v>-1.0</v>
      </c>
      <c r="G4540" s="84" t="s">
        <v>539</v>
      </c>
      <c r="H4540" s="84"/>
      <c r="I4540" s="84" t="s">
        <v>577</v>
      </c>
    </row>
    <row r="4541">
      <c r="A4541" s="84" t="s">
        <v>10124</v>
      </c>
      <c r="B4541" s="85" t="s">
        <v>10125</v>
      </c>
      <c r="C4541" s="84">
        <v>5.0</v>
      </c>
      <c r="D4541" s="84" t="s">
        <v>642</v>
      </c>
      <c r="E4541" s="84"/>
      <c r="F4541" s="84">
        <v>-1.0</v>
      </c>
      <c r="G4541" s="84" t="s">
        <v>539</v>
      </c>
      <c r="H4541" s="84"/>
      <c r="I4541" s="84" t="s">
        <v>577</v>
      </c>
    </row>
    <row r="4542">
      <c r="A4542" s="84" t="s">
        <v>10126</v>
      </c>
      <c r="B4542" s="85" t="s">
        <v>10127</v>
      </c>
      <c r="C4542" s="84">
        <v>5.0</v>
      </c>
      <c r="D4542" s="84" t="s">
        <v>642</v>
      </c>
      <c r="E4542" s="84"/>
      <c r="F4542" s="84">
        <v>-1.0</v>
      </c>
      <c r="G4542" s="84" t="s">
        <v>539</v>
      </c>
      <c r="H4542" s="84"/>
      <c r="I4542" s="84" t="s">
        <v>577</v>
      </c>
    </row>
    <row r="4543">
      <c r="A4543" s="84" t="s">
        <v>9933</v>
      </c>
      <c r="B4543" s="85" t="s">
        <v>10128</v>
      </c>
      <c r="C4543" s="84">
        <v>4.0</v>
      </c>
      <c r="D4543" s="84" t="s">
        <v>4759</v>
      </c>
      <c r="E4543" s="84"/>
      <c r="F4543" s="84">
        <v>-1.0</v>
      </c>
      <c r="G4543" s="84" t="s">
        <v>539</v>
      </c>
      <c r="H4543" s="84"/>
      <c r="I4543" s="84" t="s">
        <v>577</v>
      </c>
    </row>
    <row r="4544">
      <c r="A4544" s="84" t="s">
        <v>10129</v>
      </c>
      <c r="B4544" s="85" t="s">
        <v>10130</v>
      </c>
      <c r="C4544" s="84">
        <v>3.0</v>
      </c>
      <c r="D4544" s="84" t="s">
        <v>642</v>
      </c>
      <c r="E4544" s="84"/>
      <c r="F4544" s="84">
        <v>-1.0</v>
      </c>
      <c r="G4544" s="84" t="s">
        <v>539</v>
      </c>
      <c r="H4544" s="84"/>
      <c r="I4544" s="84" t="s">
        <v>577</v>
      </c>
    </row>
    <row r="4545">
      <c r="A4545" s="84" t="s">
        <v>10131</v>
      </c>
      <c r="B4545" s="85" t="s">
        <v>10132</v>
      </c>
      <c r="C4545" s="84">
        <v>5.0</v>
      </c>
      <c r="D4545" s="84" t="s">
        <v>642</v>
      </c>
      <c r="E4545" s="84"/>
      <c r="F4545" s="84">
        <v>-1.0</v>
      </c>
      <c r="G4545" s="84" t="s">
        <v>539</v>
      </c>
      <c r="H4545" s="84"/>
      <c r="I4545" s="84" t="s">
        <v>577</v>
      </c>
    </row>
    <row r="4546">
      <c r="A4546" s="84" t="s">
        <v>10133</v>
      </c>
      <c r="B4546" s="85" t="s">
        <v>10134</v>
      </c>
      <c r="C4546" s="84">
        <v>8.0</v>
      </c>
      <c r="D4546" s="84" t="s">
        <v>5124</v>
      </c>
      <c r="E4546" s="84"/>
      <c r="F4546" s="84">
        <v>-1.0</v>
      </c>
      <c r="G4546" s="84" t="s">
        <v>539</v>
      </c>
      <c r="H4546" s="84"/>
      <c r="I4546" s="84" t="s">
        <v>577</v>
      </c>
    </row>
    <row r="4547">
      <c r="A4547" s="84" t="s">
        <v>10135</v>
      </c>
      <c r="B4547" s="85" t="s">
        <v>10136</v>
      </c>
      <c r="C4547" s="84">
        <v>11.0</v>
      </c>
      <c r="D4547" s="84" t="s">
        <v>5499</v>
      </c>
      <c r="E4547" s="84"/>
      <c r="F4547" s="84">
        <v>-1.0</v>
      </c>
      <c r="G4547" s="84" t="s">
        <v>539</v>
      </c>
      <c r="H4547" s="84"/>
      <c r="I4547" s="84" t="s">
        <v>577</v>
      </c>
    </row>
    <row r="4548">
      <c r="A4548" s="84" t="s">
        <v>10137</v>
      </c>
      <c r="B4548" s="85" t="s">
        <v>10138</v>
      </c>
      <c r="C4548" s="84">
        <v>0.0</v>
      </c>
      <c r="D4548" s="84" t="s">
        <v>642</v>
      </c>
      <c r="E4548" s="84"/>
      <c r="F4548" s="84">
        <v>-1.0</v>
      </c>
      <c r="G4548" s="84" t="s">
        <v>539</v>
      </c>
      <c r="H4548" s="84"/>
      <c r="I4548" s="84" t="s">
        <v>577</v>
      </c>
    </row>
    <row r="4549">
      <c r="A4549" s="84" t="s">
        <v>10139</v>
      </c>
      <c r="B4549" s="85" t="s">
        <v>10140</v>
      </c>
      <c r="C4549" s="84">
        <v>10.0</v>
      </c>
      <c r="D4549" s="84" t="s">
        <v>642</v>
      </c>
      <c r="E4549" s="84"/>
      <c r="F4549" s="84">
        <v>-1.0</v>
      </c>
      <c r="G4549" s="84" t="s">
        <v>539</v>
      </c>
      <c r="H4549" s="84"/>
      <c r="I4549" s="84" t="s">
        <v>577</v>
      </c>
    </row>
    <row r="4550">
      <c r="A4550" s="84" t="s">
        <v>10141</v>
      </c>
      <c r="B4550" s="85" t="s">
        <v>10142</v>
      </c>
      <c r="C4550" s="84">
        <v>10.0</v>
      </c>
      <c r="D4550" s="84" t="s">
        <v>642</v>
      </c>
      <c r="E4550" s="84"/>
      <c r="F4550" s="84">
        <v>-1.0</v>
      </c>
      <c r="G4550" s="84" t="s">
        <v>539</v>
      </c>
      <c r="H4550" s="84"/>
      <c r="I4550" s="84" t="s">
        <v>577</v>
      </c>
    </row>
    <row r="4551">
      <c r="A4551" s="84" t="s">
        <v>10143</v>
      </c>
      <c r="B4551" s="85" t="s">
        <v>10144</v>
      </c>
      <c r="C4551" s="84">
        <v>10.0</v>
      </c>
      <c r="D4551" s="84" t="s">
        <v>642</v>
      </c>
      <c r="E4551" s="84"/>
      <c r="F4551" s="84">
        <v>-1.0</v>
      </c>
      <c r="G4551" s="84" t="s">
        <v>539</v>
      </c>
      <c r="H4551" s="84"/>
      <c r="I4551" s="84" t="s">
        <v>577</v>
      </c>
    </row>
    <row r="4552">
      <c r="A4552" s="84" t="s">
        <v>10145</v>
      </c>
      <c r="B4552" s="85" t="s">
        <v>10146</v>
      </c>
      <c r="C4552" s="84">
        <v>0.0</v>
      </c>
      <c r="D4552" s="84" t="s">
        <v>584</v>
      </c>
      <c r="E4552" s="84"/>
      <c r="F4552" s="84">
        <v>-1.0</v>
      </c>
      <c r="G4552" s="84" t="s">
        <v>539</v>
      </c>
      <c r="H4552" s="84" t="s">
        <v>2766</v>
      </c>
      <c r="I4552" s="84" t="s">
        <v>541</v>
      </c>
    </row>
    <row r="4553">
      <c r="A4553" s="84" t="s">
        <v>10147</v>
      </c>
      <c r="B4553" s="85" t="s">
        <v>10148</v>
      </c>
      <c r="C4553" s="84">
        <v>0.0</v>
      </c>
      <c r="D4553" s="84" t="s">
        <v>584</v>
      </c>
      <c r="E4553" s="84"/>
      <c r="F4553" s="84">
        <v>-1.0</v>
      </c>
      <c r="G4553" s="84" t="s">
        <v>539</v>
      </c>
      <c r="H4553" s="84"/>
      <c r="I4553" s="84" t="s">
        <v>577</v>
      </c>
    </row>
    <row r="4554">
      <c r="A4554" s="84" t="s">
        <v>10149</v>
      </c>
      <c r="B4554" s="85" t="s">
        <v>10150</v>
      </c>
      <c r="C4554" s="84">
        <v>0.0</v>
      </c>
      <c r="D4554" s="84" t="s">
        <v>584</v>
      </c>
      <c r="E4554" s="84"/>
      <c r="F4554" s="84">
        <v>-1.0</v>
      </c>
      <c r="G4554" s="84" t="s">
        <v>539</v>
      </c>
      <c r="H4554" s="84" t="s">
        <v>2766</v>
      </c>
      <c r="I4554" s="84" t="s">
        <v>541</v>
      </c>
    </row>
    <row r="4555">
      <c r="A4555" s="84" t="s">
        <v>10151</v>
      </c>
      <c r="B4555" s="85" t="s">
        <v>10152</v>
      </c>
      <c r="C4555" s="84">
        <v>0.0</v>
      </c>
      <c r="D4555" s="84" t="s">
        <v>642</v>
      </c>
      <c r="E4555" s="84"/>
      <c r="F4555" s="84">
        <v>-1.0</v>
      </c>
      <c r="G4555" s="84" t="s">
        <v>539</v>
      </c>
      <c r="H4555" s="84"/>
      <c r="I4555" s="84" t="s">
        <v>577</v>
      </c>
    </row>
    <row r="4556">
      <c r="A4556" s="84" t="s">
        <v>10153</v>
      </c>
      <c r="B4556" s="85" t="s">
        <v>10154</v>
      </c>
      <c r="C4556" s="84">
        <v>0.0</v>
      </c>
      <c r="D4556" s="84" t="s">
        <v>642</v>
      </c>
      <c r="E4556" s="84"/>
      <c r="F4556" s="84">
        <v>-1.0</v>
      </c>
      <c r="G4556" s="84" t="s">
        <v>539</v>
      </c>
      <c r="H4556" s="84"/>
      <c r="I4556" s="84" t="s">
        <v>577</v>
      </c>
    </row>
    <row r="4557">
      <c r="A4557" s="84" t="s">
        <v>10155</v>
      </c>
      <c r="B4557" s="85" t="s">
        <v>10156</v>
      </c>
      <c r="C4557" s="84">
        <v>67.0</v>
      </c>
      <c r="D4557" s="84" t="s">
        <v>804</v>
      </c>
      <c r="E4557" s="84"/>
      <c r="F4557" s="84">
        <v>-1.0</v>
      </c>
      <c r="G4557" s="84" t="s">
        <v>539</v>
      </c>
      <c r="H4557" s="84"/>
      <c r="I4557" s="84" t="s">
        <v>577</v>
      </c>
    </row>
    <row r="4558">
      <c r="A4558" s="84" t="s">
        <v>10157</v>
      </c>
      <c r="B4558" s="85" t="s">
        <v>10158</v>
      </c>
      <c r="C4558" s="84">
        <v>0.0</v>
      </c>
      <c r="D4558" s="84" t="s">
        <v>613</v>
      </c>
      <c r="E4558" s="84"/>
      <c r="F4558" s="84">
        <v>-1.0</v>
      </c>
      <c r="G4558" s="84" t="s">
        <v>539</v>
      </c>
      <c r="H4558" s="84"/>
      <c r="I4558" s="84" t="s">
        <v>577</v>
      </c>
    </row>
    <row r="4559">
      <c r="A4559" s="84" t="s">
        <v>10159</v>
      </c>
      <c r="B4559" s="85" t="s">
        <v>10160</v>
      </c>
      <c r="C4559" s="84">
        <v>0.0</v>
      </c>
      <c r="D4559" s="84" t="s">
        <v>1536</v>
      </c>
      <c r="E4559" s="84"/>
      <c r="F4559" s="84">
        <v>-1.0</v>
      </c>
      <c r="G4559" s="84" t="s">
        <v>539</v>
      </c>
      <c r="H4559" s="84"/>
      <c r="I4559" s="84" t="s">
        <v>577</v>
      </c>
    </row>
    <row r="4560">
      <c r="A4560" s="84" t="s">
        <v>10161</v>
      </c>
      <c r="B4560" s="85" t="s">
        <v>10162</v>
      </c>
      <c r="C4560" s="84">
        <v>0.0</v>
      </c>
      <c r="D4560" s="84" t="s">
        <v>1536</v>
      </c>
      <c r="E4560" s="84"/>
      <c r="F4560" s="84">
        <v>-1.0</v>
      </c>
      <c r="G4560" s="84" t="s">
        <v>539</v>
      </c>
      <c r="H4560" s="84"/>
      <c r="I4560" s="84" t="s">
        <v>577</v>
      </c>
    </row>
    <row r="4561">
      <c r="A4561" s="84" t="s">
        <v>10163</v>
      </c>
      <c r="B4561" s="85" t="s">
        <v>10164</v>
      </c>
      <c r="C4561" s="84">
        <v>0.0</v>
      </c>
      <c r="D4561" s="84" t="s">
        <v>642</v>
      </c>
      <c r="E4561" s="84"/>
      <c r="F4561" s="84">
        <v>-1.0</v>
      </c>
      <c r="G4561" s="84" t="s">
        <v>539</v>
      </c>
      <c r="H4561" s="84"/>
      <c r="I4561" s="84" t="s">
        <v>577</v>
      </c>
    </row>
    <row r="4562">
      <c r="A4562" s="84" t="s">
        <v>10165</v>
      </c>
      <c r="B4562" s="85" t="s">
        <v>10166</v>
      </c>
      <c r="C4562" s="84">
        <v>0.0</v>
      </c>
      <c r="D4562" s="84" t="s">
        <v>1536</v>
      </c>
      <c r="E4562" s="84"/>
      <c r="F4562" s="84">
        <v>-1.0</v>
      </c>
      <c r="G4562" s="84" t="s">
        <v>539</v>
      </c>
      <c r="H4562" s="84"/>
      <c r="I4562" s="84" t="s">
        <v>577</v>
      </c>
    </row>
    <row r="4563">
      <c r="A4563" s="84" t="s">
        <v>10167</v>
      </c>
      <c r="B4563" s="85" t="s">
        <v>10168</v>
      </c>
      <c r="C4563" s="84">
        <v>0.0</v>
      </c>
      <c r="D4563" s="84" t="s">
        <v>1536</v>
      </c>
      <c r="E4563" s="84"/>
      <c r="F4563" s="84">
        <v>-1.0</v>
      </c>
      <c r="G4563" s="84" t="s">
        <v>539</v>
      </c>
      <c r="H4563" s="84"/>
      <c r="I4563" s="84" t="s">
        <v>577</v>
      </c>
    </row>
    <row r="4564">
      <c r="A4564" s="84" t="s">
        <v>10169</v>
      </c>
      <c r="B4564" s="85" t="s">
        <v>10170</v>
      </c>
      <c r="C4564" s="84">
        <v>0.0</v>
      </c>
      <c r="D4564" s="84" t="s">
        <v>1536</v>
      </c>
      <c r="E4564" s="84"/>
      <c r="F4564" s="84">
        <v>-1.0</v>
      </c>
      <c r="G4564" s="84" t="s">
        <v>539</v>
      </c>
      <c r="H4564" s="84"/>
      <c r="I4564" s="84" t="s">
        <v>577</v>
      </c>
    </row>
    <row r="4565">
      <c r="A4565" s="84" t="s">
        <v>10171</v>
      </c>
      <c r="B4565" s="85" t="s">
        <v>10172</v>
      </c>
      <c r="C4565" s="84">
        <v>0.0</v>
      </c>
      <c r="D4565" s="84" t="s">
        <v>1536</v>
      </c>
      <c r="E4565" s="84"/>
      <c r="F4565" s="84">
        <v>-1.0</v>
      </c>
      <c r="G4565" s="84" t="s">
        <v>539</v>
      </c>
      <c r="H4565" s="84"/>
      <c r="I4565" s="84" t="s">
        <v>577</v>
      </c>
    </row>
    <row r="4566">
      <c r="A4566" s="84" t="s">
        <v>10173</v>
      </c>
      <c r="B4566" s="85" t="s">
        <v>10174</v>
      </c>
      <c r="C4566" s="84">
        <v>0.0</v>
      </c>
      <c r="D4566" s="84" t="s">
        <v>1536</v>
      </c>
      <c r="E4566" s="84"/>
      <c r="F4566" s="84">
        <v>-1.0</v>
      </c>
      <c r="G4566" s="84" t="s">
        <v>539</v>
      </c>
      <c r="H4566" s="84"/>
      <c r="I4566" s="84" t="s">
        <v>577</v>
      </c>
    </row>
    <row r="4567">
      <c r="A4567" s="84" t="s">
        <v>10175</v>
      </c>
      <c r="B4567" s="85" t="s">
        <v>10176</v>
      </c>
      <c r="C4567" s="84">
        <v>100.0</v>
      </c>
      <c r="D4567" s="84" t="s">
        <v>1536</v>
      </c>
      <c r="E4567" s="84"/>
      <c r="F4567" s="84">
        <v>-1.0</v>
      </c>
      <c r="G4567" s="84" t="s">
        <v>539</v>
      </c>
      <c r="H4567" s="84"/>
      <c r="I4567" s="84" t="s">
        <v>577</v>
      </c>
    </row>
    <row r="4568">
      <c r="A4568" s="84" t="s">
        <v>10177</v>
      </c>
      <c r="B4568" s="85" t="s">
        <v>10178</v>
      </c>
      <c r="C4568" s="84">
        <v>0.0</v>
      </c>
      <c r="D4568" s="84" t="s">
        <v>1536</v>
      </c>
      <c r="E4568" s="84"/>
      <c r="F4568" s="84">
        <v>-1.0</v>
      </c>
      <c r="G4568" s="84" t="s">
        <v>539</v>
      </c>
      <c r="H4568" s="84"/>
      <c r="I4568" s="84" t="s">
        <v>577</v>
      </c>
    </row>
    <row r="4569">
      <c r="A4569" s="84" t="s">
        <v>10179</v>
      </c>
      <c r="B4569" s="85" t="s">
        <v>10180</v>
      </c>
      <c r="C4569" s="84">
        <v>0.0</v>
      </c>
      <c r="D4569" s="84" t="s">
        <v>642</v>
      </c>
      <c r="E4569" s="84"/>
      <c r="F4569" s="84">
        <v>-1.0</v>
      </c>
      <c r="G4569" s="84" t="s">
        <v>539</v>
      </c>
      <c r="H4569" s="84"/>
      <c r="I4569" s="84" t="s">
        <v>577</v>
      </c>
    </row>
    <row r="4570">
      <c r="A4570" s="84" t="s">
        <v>10181</v>
      </c>
      <c r="B4570" s="85" t="s">
        <v>10182</v>
      </c>
      <c r="C4570" s="84">
        <v>0.0</v>
      </c>
      <c r="D4570" s="84" t="s">
        <v>642</v>
      </c>
      <c r="E4570" s="84"/>
      <c r="F4570" s="84">
        <v>-1.0</v>
      </c>
      <c r="G4570" s="84" t="s">
        <v>539</v>
      </c>
      <c r="H4570" s="84"/>
      <c r="I4570" s="84" t="s">
        <v>577</v>
      </c>
    </row>
    <row r="4571">
      <c r="A4571" s="84" t="s">
        <v>10183</v>
      </c>
      <c r="B4571" s="85" t="s">
        <v>10184</v>
      </c>
      <c r="C4571" s="84">
        <v>0.0</v>
      </c>
      <c r="D4571" s="84" t="s">
        <v>642</v>
      </c>
      <c r="E4571" s="84"/>
      <c r="F4571" s="84">
        <v>-1.0</v>
      </c>
      <c r="G4571" s="84" t="s">
        <v>539</v>
      </c>
      <c r="H4571" s="84"/>
      <c r="I4571" s="84" t="s">
        <v>577</v>
      </c>
    </row>
    <row r="4572">
      <c r="A4572" s="84" t="s">
        <v>10185</v>
      </c>
      <c r="B4572" s="85" t="s">
        <v>10186</v>
      </c>
      <c r="C4572" s="84">
        <v>0.0</v>
      </c>
      <c r="D4572" s="84" t="s">
        <v>642</v>
      </c>
      <c r="E4572" s="84"/>
      <c r="F4572" s="84">
        <v>-1.0</v>
      </c>
      <c r="G4572" s="84" t="s">
        <v>539</v>
      </c>
      <c r="H4572" s="84"/>
      <c r="I4572" s="84" t="s">
        <v>577</v>
      </c>
    </row>
    <row r="4573">
      <c r="A4573" s="84" t="s">
        <v>10187</v>
      </c>
      <c r="B4573" s="85" t="s">
        <v>10188</v>
      </c>
      <c r="C4573" s="84">
        <v>0.0</v>
      </c>
      <c r="D4573" s="84" t="s">
        <v>642</v>
      </c>
      <c r="E4573" s="84"/>
      <c r="F4573" s="84">
        <v>-1.0</v>
      </c>
      <c r="G4573" s="84" t="s">
        <v>539</v>
      </c>
      <c r="H4573" s="84"/>
      <c r="I4573" s="84" t="s">
        <v>577</v>
      </c>
    </row>
    <row r="4574">
      <c r="A4574" s="84" t="s">
        <v>10189</v>
      </c>
      <c r="B4574" s="85" t="s">
        <v>10190</v>
      </c>
      <c r="C4574" s="84">
        <v>197.0</v>
      </c>
      <c r="D4574" s="84" t="s">
        <v>642</v>
      </c>
      <c r="E4574" s="84"/>
      <c r="F4574" s="84">
        <v>-1.0</v>
      </c>
      <c r="G4574" s="84" t="s">
        <v>539</v>
      </c>
      <c r="H4574" s="84"/>
      <c r="I4574" s="84" t="s">
        <v>577</v>
      </c>
    </row>
    <row r="4575">
      <c r="A4575" s="84" t="s">
        <v>10191</v>
      </c>
      <c r="B4575" s="85" t="s">
        <v>10192</v>
      </c>
      <c r="C4575" s="84">
        <v>0.0</v>
      </c>
      <c r="D4575" s="84" t="s">
        <v>642</v>
      </c>
      <c r="E4575" s="84"/>
      <c r="F4575" s="84">
        <v>-1.0</v>
      </c>
      <c r="G4575" s="84" t="s">
        <v>539</v>
      </c>
      <c r="H4575" s="84"/>
      <c r="I4575" s="84" t="s">
        <v>577</v>
      </c>
    </row>
    <row r="4576">
      <c r="A4576" s="84" t="s">
        <v>10193</v>
      </c>
      <c r="B4576" s="85" t="s">
        <v>10194</v>
      </c>
      <c r="C4576" s="84">
        <v>0.0</v>
      </c>
      <c r="D4576" s="84" t="s">
        <v>706</v>
      </c>
      <c r="E4576" s="84"/>
      <c r="F4576" s="84">
        <v>-1.0</v>
      </c>
      <c r="G4576" s="84" t="s">
        <v>539</v>
      </c>
      <c r="H4576" s="84"/>
      <c r="I4576" s="84" t="s">
        <v>577</v>
      </c>
    </row>
    <row r="4577">
      <c r="A4577" s="84" t="s">
        <v>10195</v>
      </c>
      <c r="B4577" s="85" t="s">
        <v>10196</v>
      </c>
      <c r="C4577" s="84">
        <v>0.0</v>
      </c>
      <c r="D4577" s="84" t="s">
        <v>642</v>
      </c>
      <c r="E4577" s="84"/>
      <c r="F4577" s="84">
        <v>-1.0</v>
      </c>
      <c r="G4577" s="84" t="s">
        <v>539</v>
      </c>
      <c r="H4577" s="84"/>
      <c r="I4577" s="84" t="s">
        <v>577</v>
      </c>
    </row>
    <row r="4578">
      <c r="A4578" s="84" t="s">
        <v>10197</v>
      </c>
      <c r="B4578" s="85" t="s">
        <v>10198</v>
      </c>
      <c r="C4578" s="84">
        <v>30.0</v>
      </c>
      <c r="D4578" s="84" t="s">
        <v>642</v>
      </c>
      <c r="E4578" s="84"/>
      <c r="F4578" s="84">
        <v>-1.0</v>
      </c>
      <c r="G4578" s="84" t="s">
        <v>539</v>
      </c>
      <c r="H4578" s="84"/>
      <c r="I4578" s="84" t="s">
        <v>577</v>
      </c>
    </row>
    <row r="4579">
      <c r="A4579" s="84" t="s">
        <v>10199</v>
      </c>
      <c r="B4579" s="85" t="s">
        <v>10200</v>
      </c>
      <c r="C4579" s="84">
        <v>30.0</v>
      </c>
      <c r="D4579" s="84" t="s">
        <v>642</v>
      </c>
      <c r="E4579" s="84"/>
      <c r="F4579" s="84">
        <v>-1.0</v>
      </c>
      <c r="G4579" s="84" t="s">
        <v>539</v>
      </c>
      <c r="H4579" s="84"/>
      <c r="I4579" s="84" t="s">
        <v>577</v>
      </c>
    </row>
    <row r="4580">
      <c r="A4580" s="84" t="s">
        <v>10201</v>
      </c>
      <c r="B4580" s="85" t="s">
        <v>10202</v>
      </c>
      <c r="C4580" s="84">
        <v>30.0</v>
      </c>
      <c r="D4580" s="84" t="s">
        <v>642</v>
      </c>
      <c r="E4580" s="84"/>
      <c r="F4580" s="84">
        <v>-1.0</v>
      </c>
      <c r="G4580" s="84" t="s">
        <v>539</v>
      </c>
      <c r="H4580" s="84"/>
      <c r="I4580" s="84" t="s">
        <v>577</v>
      </c>
    </row>
    <row r="4581">
      <c r="A4581" s="84" t="s">
        <v>10203</v>
      </c>
      <c r="B4581" s="85" t="s">
        <v>10204</v>
      </c>
      <c r="C4581" s="84">
        <v>50.0</v>
      </c>
      <c r="D4581" s="84" t="s">
        <v>642</v>
      </c>
      <c r="E4581" s="84"/>
      <c r="F4581" s="84">
        <v>-1.0</v>
      </c>
      <c r="G4581" s="84" t="s">
        <v>539</v>
      </c>
      <c r="H4581" s="84"/>
      <c r="I4581" s="84" t="s">
        <v>577</v>
      </c>
    </row>
    <row r="4582">
      <c r="A4582" s="84" t="s">
        <v>10205</v>
      </c>
      <c r="B4582" s="85" t="s">
        <v>10206</v>
      </c>
      <c r="C4582" s="84">
        <v>50.0</v>
      </c>
      <c r="D4582" s="84" t="s">
        <v>642</v>
      </c>
      <c r="E4582" s="84"/>
      <c r="F4582" s="84">
        <v>-1.0</v>
      </c>
      <c r="G4582" s="84" t="s">
        <v>539</v>
      </c>
      <c r="H4582" s="84"/>
      <c r="I4582" s="84" t="s">
        <v>577</v>
      </c>
    </row>
    <row r="4583">
      <c r="A4583" s="84" t="s">
        <v>10207</v>
      </c>
      <c r="B4583" s="85" t="s">
        <v>10208</v>
      </c>
      <c r="C4583" s="84">
        <v>10.0</v>
      </c>
      <c r="D4583" s="84" t="s">
        <v>642</v>
      </c>
      <c r="E4583" s="84"/>
      <c r="F4583" s="84">
        <v>-1.0</v>
      </c>
      <c r="G4583" s="84" t="s">
        <v>539</v>
      </c>
      <c r="H4583" s="84"/>
      <c r="I4583" s="84" t="s">
        <v>577</v>
      </c>
    </row>
    <row r="4584">
      <c r="A4584" s="84" t="s">
        <v>10209</v>
      </c>
      <c r="B4584" s="85" t="s">
        <v>10210</v>
      </c>
      <c r="C4584" s="84">
        <v>0.0</v>
      </c>
      <c r="D4584" s="84" t="s">
        <v>642</v>
      </c>
      <c r="E4584" s="84"/>
      <c r="F4584" s="84">
        <v>-1.0</v>
      </c>
      <c r="G4584" s="84" t="s">
        <v>539</v>
      </c>
      <c r="H4584" s="84"/>
      <c r="I4584" s="84" t="s">
        <v>577</v>
      </c>
    </row>
    <row r="4585">
      <c r="A4585" s="84" t="s">
        <v>10211</v>
      </c>
      <c r="B4585" s="85" t="s">
        <v>10212</v>
      </c>
      <c r="C4585" s="84">
        <v>10.0</v>
      </c>
      <c r="D4585" s="84" t="s">
        <v>642</v>
      </c>
      <c r="E4585" s="84"/>
      <c r="F4585" s="84">
        <v>-1.0</v>
      </c>
      <c r="G4585" s="84" t="s">
        <v>539</v>
      </c>
      <c r="H4585" s="84"/>
      <c r="I4585" s="84" t="s">
        <v>577</v>
      </c>
    </row>
    <row r="4586">
      <c r="A4586" s="84" t="s">
        <v>10213</v>
      </c>
      <c r="B4586" s="85" t="s">
        <v>10214</v>
      </c>
      <c r="C4586" s="84">
        <v>10.0</v>
      </c>
      <c r="D4586" s="84" t="s">
        <v>642</v>
      </c>
      <c r="E4586" s="84"/>
      <c r="F4586" s="84">
        <v>-1.0</v>
      </c>
      <c r="G4586" s="84" t="s">
        <v>539</v>
      </c>
      <c r="H4586" s="84"/>
      <c r="I4586" s="84" t="s">
        <v>577</v>
      </c>
    </row>
    <row r="4587">
      <c r="A4587" s="84" t="s">
        <v>10215</v>
      </c>
      <c r="B4587" s="85" t="s">
        <v>10216</v>
      </c>
      <c r="C4587" s="84">
        <v>10.0</v>
      </c>
      <c r="D4587" s="84" t="s">
        <v>642</v>
      </c>
      <c r="E4587" s="84"/>
      <c r="F4587" s="84">
        <v>-1.0</v>
      </c>
      <c r="G4587" s="84" t="s">
        <v>539</v>
      </c>
      <c r="H4587" s="84"/>
      <c r="I4587" s="84" t="s">
        <v>577</v>
      </c>
    </row>
    <row r="4588">
      <c r="A4588" s="84" t="s">
        <v>10217</v>
      </c>
      <c r="B4588" s="85" t="s">
        <v>10218</v>
      </c>
      <c r="C4588" s="84">
        <v>10.0</v>
      </c>
      <c r="D4588" s="84" t="s">
        <v>642</v>
      </c>
      <c r="E4588" s="84"/>
      <c r="F4588" s="84">
        <v>-1.0</v>
      </c>
      <c r="G4588" s="84" t="s">
        <v>539</v>
      </c>
      <c r="H4588" s="84"/>
      <c r="I4588" s="84" t="s">
        <v>577</v>
      </c>
    </row>
    <row r="4589">
      <c r="A4589" s="84" t="s">
        <v>10219</v>
      </c>
      <c r="B4589" s="85" t="s">
        <v>10220</v>
      </c>
      <c r="C4589" s="84">
        <v>40.0</v>
      </c>
      <c r="D4589" s="84" t="s">
        <v>642</v>
      </c>
      <c r="E4589" s="84"/>
      <c r="F4589" s="84">
        <v>-1.0</v>
      </c>
      <c r="G4589" s="84" t="s">
        <v>539</v>
      </c>
      <c r="H4589" s="84"/>
      <c r="I4589" s="84" t="s">
        <v>577</v>
      </c>
    </row>
    <row r="4590">
      <c r="A4590" s="84" t="s">
        <v>10221</v>
      </c>
      <c r="B4590" s="85" t="s">
        <v>10222</v>
      </c>
      <c r="C4590" s="84">
        <v>0.0</v>
      </c>
      <c r="D4590" s="84" t="s">
        <v>642</v>
      </c>
      <c r="E4590" s="84"/>
      <c r="F4590" s="84">
        <v>-1.0</v>
      </c>
      <c r="G4590" s="84" t="s">
        <v>539</v>
      </c>
      <c r="H4590" s="84"/>
      <c r="I4590" s="84" t="s">
        <v>577</v>
      </c>
    </row>
    <row r="4591">
      <c r="A4591" s="84" t="s">
        <v>10223</v>
      </c>
      <c r="B4591" s="85" t="s">
        <v>10224</v>
      </c>
      <c r="C4591" s="84">
        <v>0.0</v>
      </c>
      <c r="D4591" s="84" t="s">
        <v>642</v>
      </c>
      <c r="E4591" s="84"/>
      <c r="F4591" s="84">
        <v>-1.0</v>
      </c>
      <c r="G4591" s="84" t="s">
        <v>539</v>
      </c>
      <c r="H4591" s="84"/>
      <c r="I4591" s="84" t="s">
        <v>577</v>
      </c>
    </row>
    <row r="4592">
      <c r="A4592" s="84" t="s">
        <v>10225</v>
      </c>
      <c r="B4592" s="85" t="s">
        <v>10226</v>
      </c>
      <c r="C4592" s="84">
        <v>10.0</v>
      </c>
      <c r="D4592" s="84" t="s">
        <v>642</v>
      </c>
      <c r="E4592" s="84"/>
      <c r="F4592" s="84">
        <v>-1.0</v>
      </c>
      <c r="G4592" s="84" t="s">
        <v>539</v>
      </c>
      <c r="H4592" s="84"/>
      <c r="I4592" s="84" t="s">
        <v>577</v>
      </c>
    </row>
    <row r="4593">
      <c r="A4593" s="84" t="s">
        <v>10227</v>
      </c>
      <c r="B4593" s="85" t="s">
        <v>10228</v>
      </c>
      <c r="C4593" s="84">
        <v>537.0</v>
      </c>
      <c r="D4593" s="84" t="s">
        <v>642</v>
      </c>
      <c r="E4593" s="84"/>
      <c r="F4593" s="84">
        <v>-1.0</v>
      </c>
      <c r="G4593" s="84" t="s">
        <v>539</v>
      </c>
      <c r="H4593" s="84"/>
      <c r="I4593" s="84" t="s">
        <v>577</v>
      </c>
    </row>
    <row r="4594">
      <c r="A4594" s="84" t="s">
        <v>10229</v>
      </c>
      <c r="B4594" s="85" t="s">
        <v>10230</v>
      </c>
      <c r="C4594" s="84">
        <v>10.0</v>
      </c>
      <c r="D4594" s="84" t="s">
        <v>642</v>
      </c>
      <c r="E4594" s="84"/>
      <c r="F4594" s="84">
        <v>-1.0</v>
      </c>
      <c r="G4594" s="84" t="s">
        <v>539</v>
      </c>
      <c r="H4594" s="84"/>
      <c r="I4594" s="84" t="s">
        <v>577</v>
      </c>
    </row>
    <row r="4595">
      <c r="A4595" s="84" t="s">
        <v>10231</v>
      </c>
      <c r="B4595" s="85" t="s">
        <v>10232</v>
      </c>
      <c r="C4595" s="84">
        <v>10.0</v>
      </c>
      <c r="D4595" s="84" t="s">
        <v>642</v>
      </c>
      <c r="E4595" s="84"/>
      <c r="F4595" s="84">
        <v>-1.0</v>
      </c>
      <c r="G4595" s="84" t="s">
        <v>539</v>
      </c>
      <c r="H4595" s="84"/>
      <c r="I4595" s="84" t="s">
        <v>577</v>
      </c>
    </row>
    <row r="4596">
      <c r="A4596" s="84" t="s">
        <v>10233</v>
      </c>
      <c r="B4596" s="85" t="s">
        <v>10234</v>
      </c>
      <c r="C4596" s="84">
        <v>0.0</v>
      </c>
      <c r="D4596" s="84" t="s">
        <v>642</v>
      </c>
      <c r="E4596" s="84"/>
      <c r="F4596" s="84">
        <v>-1.0</v>
      </c>
      <c r="G4596" s="84" t="s">
        <v>539</v>
      </c>
      <c r="H4596" s="84"/>
      <c r="I4596" s="84" t="s">
        <v>577</v>
      </c>
    </row>
    <row r="4597">
      <c r="A4597" s="84" t="s">
        <v>10235</v>
      </c>
      <c r="B4597" s="85" t="s">
        <v>10236</v>
      </c>
      <c r="C4597" s="84">
        <v>0.0</v>
      </c>
      <c r="D4597" s="84" t="s">
        <v>642</v>
      </c>
      <c r="E4597" s="84"/>
      <c r="F4597" s="84">
        <v>-1.0</v>
      </c>
      <c r="G4597" s="84" t="s">
        <v>539</v>
      </c>
      <c r="H4597" s="84"/>
      <c r="I4597" s="84" t="s">
        <v>577</v>
      </c>
    </row>
    <row r="4598">
      <c r="A4598" s="84" t="s">
        <v>10237</v>
      </c>
      <c r="B4598" s="85" t="s">
        <v>10238</v>
      </c>
      <c r="C4598" s="84">
        <v>0.0</v>
      </c>
      <c r="D4598" s="84" t="s">
        <v>642</v>
      </c>
      <c r="E4598" s="84"/>
      <c r="F4598" s="84">
        <v>-1.0</v>
      </c>
      <c r="G4598" s="84" t="s">
        <v>539</v>
      </c>
      <c r="H4598" s="84"/>
      <c r="I4598" s="84" t="s">
        <v>577</v>
      </c>
    </row>
    <row r="4599">
      <c r="A4599" s="84" t="s">
        <v>10239</v>
      </c>
      <c r="B4599" s="85" t="s">
        <v>10240</v>
      </c>
      <c r="C4599" s="84">
        <v>0.0</v>
      </c>
      <c r="D4599" s="84" t="s">
        <v>642</v>
      </c>
      <c r="E4599" s="84"/>
      <c r="F4599" s="84">
        <v>-1.0</v>
      </c>
      <c r="G4599" s="84" t="s">
        <v>539</v>
      </c>
      <c r="H4599" s="84"/>
      <c r="I4599" s="84" t="s">
        <v>577</v>
      </c>
    </row>
    <row r="4600">
      <c r="A4600" s="84" t="s">
        <v>10241</v>
      </c>
      <c r="B4600" s="85" t="s">
        <v>10242</v>
      </c>
      <c r="C4600" s="84">
        <v>0.0</v>
      </c>
      <c r="D4600" s="84" t="s">
        <v>642</v>
      </c>
      <c r="E4600" s="84"/>
      <c r="F4600" s="84">
        <v>-1.0</v>
      </c>
      <c r="G4600" s="84" t="s">
        <v>539</v>
      </c>
      <c r="H4600" s="84"/>
      <c r="I4600" s="84" t="s">
        <v>577</v>
      </c>
    </row>
    <row r="4601">
      <c r="A4601" s="84" t="s">
        <v>10243</v>
      </c>
      <c r="B4601" s="85" t="s">
        <v>10244</v>
      </c>
      <c r="C4601" s="84">
        <v>0.0</v>
      </c>
      <c r="D4601" s="84" t="s">
        <v>642</v>
      </c>
      <c r="E4601" s="84"/>
      <c r="F4601" s="84">
        <v>-1.0</v>
      </c>
      <c r="G4601" s="84" t="s">
        <v>539</v>
      </c>
      <c r="H4601" s="84"/>
      <c r="I4601" s="84" t="s">
        <v>577</v>
      </c>
    </row>
    <row r="4602">
      <c r="A4602" s="84" t="s">
        <v>10245</v>
      </c>
      <c r="B4602" s="85" t="s">
        <v>10246</v>
      </c>
      <c r="C4602" s="84">
        <v>0.0</v>
      </c>
      <c r="D4602" s="84" t="s">
        <v>642</v>
      </c>
      <c r="E4602" s="84"/>
      <c r="F4602" s="84">
        <v>-1.0</v>
      </c>
      <c r="G4602" s="84" t="s">
        <v>539</v>
      </c>
      <c r="H4602" s="84"/>
      <c r="I4602" s="84" t="s">
        <v>577</v>
      </c>
    </row>
    <row r="4603">
      <c r="A4603" s="84" t="s">
        <v>10247</v>
      </c>
      <c r="B4603" s="85" t="s">
        <v>10248</v>
      </c>
      <c r="C4603" s="84">
        <v>0.0</v>
      </c>
      <c r="D4603" s="84" t="s">
        <v>642</v>
      </c>
      <c r="E4603" s="84"/>
      <c r="F4603" s="84">
        <v>-1.0</v>
      </c>
      <c r="G4603" s="84" t="s">
        <v>539</v>
      </c>
      <c r="H4603" s="84"/>
      <c r="I4603" s="84" t="s">
        <v>577</v>
      </c>
    </row>
    <row r="4604">
      <c r="A4604" s="84" t="s">
        <v>10249</v>
      </c>
      <c r="B4604" s="85" t="s">
        <v>10250</v>
      </c>
      <c r="C4604" s="84">
        <v>0.0</v>
      </c>
      <c r="D4604" s="84" t="s">
        <v>642</v>
      </c>
      <c r="E4604" s="84"/>
      <c r="F4604" s="84">
        <v>-1.0</v>
      </c>
      <c r="G4604" s="84" t="s">
        <v>539</v>
      </c>
      <c r="H4604" s="84"/>
      <c r="I4604" s="84" t="s">
        <v>577</v>
      </c>
    </row>
    <row r="4605">
      <c r="A4605" s="84" t="s">
        <v>10251</v>
      </c>
      <c r="B4605" s="85" t="s">
        <v>10252</v>
      </c>
      <c r="C4605" s="84">
        <v>0.0</v>
      </c>
      <c r="D4605" s="84" t="s">
        <v>642</v>
      </c>
      <c r="E4605" s="84"/>
      <c r="F4605" s="84">
        <v>-1.0</v>
      </c>
      <c r="G4605" s="84" t="s">
        <v>539</v>
      </c>
      <c r="H4605" s="84"/>
      <c r="I4605" s="84" t="s">
        <v>577</v>
      </c>
    </row>
    <row r="4606">
      <c r="A4606" s="84" t="s">
        <v>10253</v>
      </c>
      <c r="B4606" s="85" t="s">
        <v>10254</v>
      </c>
      <c r="C4606" s="84">
        <v>0.0</v>
      </c>
      <c r="D4606" s="84" t="s">
        <v>642</v>
      </c>
      <c r="E4606" s="84"/>
      <c r="F4606" s="84">
        <v>-1.0</v>
      </c>
      <c r="G4606" s="84" t="s">
        <v>539</v>
      </c>
      <c r="H4606" s="84"/>
      <c r="I4606" s="84" t="s">
        <v>577</v>
      </c>
    </row>
    <row r="4607">
      <c r="A4607" s="84" t="s">
        <v>10255</v>
      </c>
      <c r="B4607" s="85" t="s">
        <v>10256</v>
      </c>
      <c r="C4607" s="84">
        <v>300.0</v>
      </c>
      <c r="D4607" s="84" t="s">
        <v>642</v>
      </c>
      <c r="E4607" s="84"/>
      <c r="F4607" s="84">
        <v>-1.0</v>
      </c>
      <c r="G4607" s="84" t="s">
        <v>539</v>
      </c>
      <c r="H4607" s="84"/>
      <c r="I4607" s="84" t="s">
        <v>577</v>
      </c>
    </row>
    <row r="4608">
      <c r="A4608" s="84" t="s">
        <v>10257</v>
      </c>
      <c r="B4608" s="85" t="s">
        <v>10258</v>
      </c>
      <c r="C4608" s="84">
        <v>0.0</v>
      </c>
      <c r="D4608" s="84" t="s">
        <v>600</v>
      </c>
      <c r="E4608" s="84"/>
      <c r="F4608" s="84">
        <v>-1.0</v>
      </c>
      <c r="G4608" s="84" t="s">
        <v>539</v>
      </c>
      <c r="H4608" s="84"/>
      <c r="I4608" s="84" t="s">
        <v>577</v>
      </c>
    </row>
    <row r="4609">
      <c r="A4609" s="84" t="s">
        <v>10259</v>
      </c>
      <c r="B4609" s="85" t="s">
        <v>10260</v>
      </c>
      <c r="C4609" s="84">
        <v>0.0</v>
      </c>
      <c r="D4609" s="84" t="s">
        <v>600</v>
      </c>
      <c r="E4609" s="84"/>
      <c r="F4609" s="84">
        <v>-1.0</v>
      </c>
      <c r="G4609" s="84" t="s">
        <v>539</v>
      </c>
      <c r="H4609" s="84"/>
      <c r="I4609" s="84" t="s">
        <v>577</v>
      </c>
    </row>
    <row r="4610">
      <c r="A4610" s="84" t="s">
        <v>10261</v>
      </c>
      <c r="B4610" s="85" t="s">
        <v>10262</v>
      </c>
      <c r="C4610" s="84">
        <v>0.0</v>
      </c>
      <c r="D4610" s="84" t="s">
        <v>549</v>
      </c>
      <c r="E4610" s="84"/>
      <c r="F4610" s="84">
        <v>-1.0</v>
      </c>
      <c r="G4610" s="84" t="s">
        <v>539</v>
      </c>
      <c r="H4610" s="84"/>
      <c r="I4610" s="84" t="s">
        <v>577</v>
      </c>
    </row>
    <row r="4611">
      <c r="A4611" s="84" t="s">
        <v>10263</v>
      </c>
      <c r="B4611" s="85" t="s">
        <v>10264</v>
      </c>
      <c r="C4611" s="84">
        <v>0.0</v>
      </c>
      <c r="D4611" s="84" t="s">
        <v>642</v>
      </c>
      <c r="E4611" s="84"/>
      <c r="F4611" s="84">
        <v>-1.0</v>
      </c>
      <c r="G4611" s="84" t="s">
        <v>539</v>
      </c>
      <c r="H4611" s="84"/>
      <c r="I4611" s="84" t="s">
        <v>577</v>
      </c>
    </row>
    <row r="4612">
      <c r="A4612" s="84" t="s">
        <v>10265</v>
      </c>
      <c r="B4612" s="85" t="s">
        <v>10266</v>
      </c>
      <c r="C4612" s="84">
        <v>50.0</v>
      </c>
      <c r="D4612" s="84" t="s">
        <v>642</v>
      </c>
      <c r="E4612" s="84"/>
      <c r="F4612" s="84">
        <v>-1.0</v>
      </c>
      <c r="G4612" s="84" t="s">
        <v>539</v>
      </c>
      <c r="H4612" s="84"/>
      <c r="I4612" s="84" t="s">
        <v>577</v>
      </c>
    </row>
    <row r="4613">
      <c r="A4613" s="84" t="s">
        <v>10267</v>
      </c>
      <c r="B4613" s="85" t="s">
        <v>10268</v>
      </c>
      <c r="C4613" s="84">
        <v>10.0</v>
      </c>
      <c r="D4613" s="84" t="s">
        <v>642</v>
      </c>
      <c r="E4613" s="84"/>
      <c r="F4613" s="84">
        <v>-1.0</v>
      </c>
      <c r="G4613" s="84" t="s">
        <v>539</v>
      </c>
      <c r="H4613" s="84"/>
      <c r="I4613" s="84" t="s">
        <v>577</v>
      </c>
    </row>
    <row r="4614">
      <c r="A4614" s="84" t="s">
        <v>10269</v>
      </c>
      <c r="B4614" s="85" t="s">
        <v>10270</v>
      </c>
      <c r="C4614" s="84">
        <v>0.0</v>
      </c>
      <c r="D4614" s="84" t="s">
        <v>1858</v>
      </c>
      <c r="E4614" s="84"/>
      <c r="F4614" s="84">
        <v>-1.0</v>
      </c>
      <c r="G4614" s="84" t="s">
        <v>539</v>
      </c>
      <c r="H4614" s="84"/>
      <c r="I4614" s="84" t="s">
        <v>577</v>
      </c>
    </row>
    <row r="4615">
      <c r="A4615" s="84" t="s">
        <v>10271</v>
      </c>
      <c r="B4615" s="85" t="s">
        <v>10272</v>
      </c>
      <c r="C4615" s="84">
        <v>10.0</v>
      </c>
      <c r="D4615" s="84" t="s">
        <v>642</v>
      </c>
      <c r="E4615" s="84"/>
      <c r="F4615" s="84">
        <v>-1.0</v>
      </c>
      <c r="G4615" s="84" t="s">
        <v>539</v>
      </c>
      <c r="H4615" s="84"/>
      <c r="I4615" s="84" t="s">
        <v>577</v>
      </c>
    </row>
    <row r="4616">
      <c r="A4616" s="84" t="s">
        <v>10273</v>
      </c>
      <c r="B4616" s="85" t="s">
        <v>10274</v>
      </c>
      <c r="C4616" s="84">
        <v>39.0</v>
      </c>
      <c r="D4616" s="84" t="s">
        <v>642</v>
      </c>
      <c r="E4616" s="84"/>
      <c r="F4616" s="84">
        <v>-1.0</v>
      </c>
      <c r="G4616" s="84" t="s">
        <v>539</v>
      </c>
      <c r="H4616" s="84"/>
      <c r="I4616" s="84" t="s">
        <v>577</v>
      </c>
    </row>
    <row r="4617">
      <c r="A4617" s="84" t="s">
        <v>10275</v>
      </c>
      <c r="B4617" s="85" t="s">
        <v>10276</v>
      </c>
      <c r="C4617" s="84">
        <v>0.0</v>
      </c>
      <c r="D4617" s="84" t="s">
        <v>634</v>
      </c>
      <c r="E4617" s="84"/>
      <c r="F4617" s="84">
        <v>-1.0</v>
      </c>
      <c r="G4617" s="84" t="s">
        <v>539</v>
      </c>
      <c r="H4617" s="84"/>
      <c r="I4617" s="84" t="s">
        <v>577</v>
      </c>
    </row>
    <row r="4618">
      <c r="A4618" s="84" t="s">
        <v>10277</v>
      </c>
      <c r="B4618" s="85" t="s">
        <v>10278</v>
      </c>
      <c r="C4618" s="84">
        <v>0.0</v>
      </c>
      <c r="D4618" s="84" t="s">
        <v>634</v>
      </c>
      <c r="E4618" s="84"/>
      <c r="F4618" s="84">
        <v>-1.0</v>
      </c>
      <c r="G4618" s="84" t="s">
        <v>539</v>
      </c>
      <c r="H4618" s="84"/>
      <c r="I4618" s="84" t="s">
        <v>577</v>
      </c>
    </row>
    <row r="4619">
      <c r="A4619" s="84" t="s">
        <v>209</v>
      </c>
      <c r="B4619" s="85" t="s">
        <v>10279</v>
      </c>
      <c r="C4619" s="84">
        <v>504.0</v>
      </c>
      <c r="D4619" s="84" t="s">
        <v>6172</v>
      </c>
      <c r="E4619" s="84"/>
      <c r="F4619" s="84">
        <v>-1.0</v>
      </c>
      <c r="G4619" s="84" t="s">
        <v>539</v>
      </c>
      <c r="H4619" s="84"/>
      <c r="I4619" s="84" t="s">
        <v>577</v>
      </c>
    </row>
    <row r="4620">
      <c r="A4620" s="84" t="s">
        <v>221</v>
      </c>
      <c r="B4620" s="85" t="s">
        <v>10280</v>
      </c>
      <c r="C4620" s="84">
        <v>500.0</v>
      </c>
      <c r="D4620" s="84" t="s">
        <v>6172</v>
      </c>
      <c r="E4620" s="84"/>
      <c r="F4620" s="84">
        <v>-1.0</v>
      </c>
      <c r="G4620" s="84" t="s">
        <v>539</v>
      </c>
      <c r="H4620" s="84"/>
      <c r="I4620" s="84" t="s">
        <v>577</v>
      </c>
    </row>
    <row r="4621">
      <c r="A4621" s="84" t="s">
        <v>229</v>
      </c>
      <c r="B4621" s="85" t="s">
        <v>10281</v>
      </c>
      <c r="C4621" s="84">
        <v>502.0</v>
      </c>
      <c r="D4621" s="84" t="s">
        <v>6172</v>
      </c>
      <c r="E4621" s="84"/>
      <c r="F4621" s="84">
        <v>-1.0</v>
      </c>
      <c r="G4621" s="84" t="s">
        <v>539</v>
      </c>
      <c r="H4621" s="84"/>
      <c r="I4621" s="84" t="s">
        <v>577</v>
      </c>
    </row>
    <row r="4622">
      <c r="A4622" s="84" t="s">
        <v>280</v>
      </c>
      <c r="B4622" s="85" t="s">
        <v>10282</v>
      </c>
      <c r="C4622" s="84">
        <v>202.0</v>
      </c>
      <c r="D4622" s="84" t="s">
        <v>6172</v>
      </c>
      <c r="E4622" s="84"/>
      <c r="F4622" s="84">
        <v>-1.0</v>
      </c>
      <c r="G4622" s="84" t="s">
        <v>539</v>
      </c>
      <c r="H4622" s="84"/>
      <c r="I4622" s="84" t="s">
        <v>577</v>
      </c>
    </row>
    <row r="4623">
      <c r="A4623" s="84" t="s">
        <v>237</v>
      </c>
      <c r="B4623" s="85" t="s">
        <v>10283</v>
      </c>
      <c r="C4623" s="84">
        <v>504.0</v>
      </c>
      <c r="D4623" s="84" t="s">
        <v>6172</v>
      </c>
      <c r="E4623" s="84"/>
      <c r="F4623" s="84">
        <v>-1.0</v>
      </c>
      <c r="G4623" s="84" t="s">
        <v>539</v>
      </c>
      <c r="H4623" s="84"/>
      <c r="I4623" s="84" t="s">
        <v>577</v>
      </c>
    </row>
    <row r="4624">
      <c r="A4624" s="84" t="s">
        <v>266</v>
      </c>
      <c r="B4624" s="85" t="s">
        <v>10284</v>
      </c>
      <c r="C4624" s="84">
        <v>503.0</v>
      </c>
      <c r="D4624" s="84" t="s">
        <v>6172</v>
      </c>
      <c r="E4624" s="84"/>
      <c r="F4624" s="84">
        <v>-1.0</v>
      </c>
      <c r="G4624" s="84" t="s">
        <v>539</v>
      </c>
      <c r="H4624" s="84"/>
      <c r="I4624" s="84" t="s">
        <v>577</v>
      </c>
    </row>
    <row r="4625">
      <c r="A4625" s="84" t="s">
        <v>260</v>
      </c>
      <c r="B4625" s="85" t="s">
        <v>10285</v>
      </c>
      <c r="C4625" s="84">
        <v>504.0</v>
      </c>
      <c r="D4625" s="84" t="s">
        <v>6172</v>
      </c>
      <c r="E4625" s="84"/>
      <c r="F4625" s="84">
        <v>-1.0</v>
      </c>
      <c r="G4625" s="84" t="s">
        <v>539</v>
      </c>
      <c r="H4625" s="84"/>
      <c r="I4625" s="84" t="s">
        <v>577</v>
      </c>
    </row>
    <row r="4626">
      <c r="A4626" s="84" t="s">
        <v>243</v>
      </c>
      <c r="B4626" s="85" t="s">
        <v>10286</v>
      </c>
      <c r="C4626" s="84">
        <v>504.0</v>
      </c>
      <c r="D4626" s="84" t="s">
        <v>6172</v>
      </c>
      <c r="E4626" s="84"/>
      <c r="F4626" s="84">
        <v>-1.0</v>
      </c>
      <c r="G4626" s="84" t="s">
        <v>539</v>
      </c>
      <c r="H4626" s="84"/>
      <c r="I4626" s="84" t="s">
        <v>577</v>
      </c>
    </row>
    <row r="4627">
      <c r="A4627" s="84" t="s">
        <v>255</v>
      </c>
      <c r="B4627" s="85" t="s">
        <v>10287</v>
      </c>
      <c r="C4627" s="84">
        <v>504.0</v>
      </c>
      <c r="D4627" s="84" t="s">
        <v>6172</v>
      </c>
      <c r="E4627" s="84"/>
      <c r="F4627" s="84">
        <v>-1.0</v>
      </c>
      <c r="G4627" s="84" t="s">
        <v>539</v>
      </c>
      <c r="H4627" s="84"/>
      <c r="I4627" s="84" t="s">
        <v>577</v>
      </c>
    </row>
    <row r="4628">
      <c r="A4628" s="84" t="s">
        <v>249</v>
      </c>
      <c r="B4628" s="85" t="s">
        <v>10288</v>
      </c>
      <c r="C4628" s="84">
        <v>504.0</v>
      </c>
      <c r="D4628" s="84" t="s">
        <v>6172</v>
      </c>
      <c r="E4628" s="84"/>
      <c r="F4628" s="84">
        <v>-1.0</v>
      </c>
      <c r="G4628" s="84" t="s">
        <v>539</v>
      </c>
      <c r="H4628" s="84"/>
      <c r="I4628" s="84" t="s">
        <v>577</v>
      </c>
    </row>
    <row r="4629">
      <c r="A4629" s="84" t="s">
        <v>204</v>
      </c>
      <c r="B4629" s="85" t="s">
        <v>10289</v>
      </c>
      <c r="C4629" s="84">
        <v>0.0</v>
      </c>
      <c r="D4629" s="84" t="s">
        <v>818</v>
      </c>
      <c r="E4629" s="84"/>
      <c r="F4629" s="84">
        <v>-1.0</v>
      </c>
      <c r="G4629" s="84" t="s">
        <v>539</v>
      </c>
      <c r="H4629" s="84"/>
      <c r="I4629" s="84" t="s">
        <v>577</v>
      </c>
    </row>
    <row r="4630">
      <c r="A4630" s="84" t="s">
        <v>198</v>
      </c>
      <c r="B4630" s="85" t="s">
        <v>199</v>
      </c>
      <c r="C4630" s="84">
        <v>100.0</v>
      </c>
      <c r="D4630" s="84" t="s">
        <v>942</v>
      </c>
      <c r="E4630" s="84"/>
      <c r="F4630" s="84">
        <v>-1.0</v>
      </c>
      <c r="G4630" s="84" t="s">
        <v>539</v>
      </c>
      <c r="H4630" s="84"/>
      <c r="I4630" s="84" t="s">
        <v>577</v>
      </c>
    </row>
    <row r="4631">
      <c r="A4631" s="84" t="s">
        <v>368</v>
      </c>
      <c r="B4631" s="85" t="s">
        <v>10290</v>
      </c>
      <c r="C4631" s="84">
        <v>50.0</v>
      </c>
      <c r="D4631" s="84" t="s">
        <v>942</v>
      </c>
      <c r="E4631" s="84"/>
      <c r="F4631" s="84">
        <v>-1.0</v>
      </c>
      <c r="G4631" s="84" t="s">
        <v>539</v>
      </c>
      <c r="H4631" s="84"/>
      <c r="I4631" s="84" t="s">
        <v>577</v>
      </c>
    </row>
    <row r="4632">
      <c r="A4632" s="84" t="s">
        <v>371</v>
      </c>
      <c r="B4632" s="85" t="s">
        <v>10291</v>
      </c>
      <c r="C4632" s="84">
        <v>50.0</v>
      </c>
      <c r="D4632" s="84" t="s">
        <v>942</v>
      </c>
      <c r="E4632" s="84"/>
      <c r="F4632" s="84">
        <v>-1.0</v>
      </c>
      <c r="G4632" s="84" t="s">
        <v>539</v>
      </c>
      <c r="H4632" s="84"/>
      <c r="I4632" s="84" t="s">
        <v>577</v>
      </c>
    </row>
    <row r="4633">
      <c r="A4633" s="84" t="s">
        <v>10292</v>
      </c>
      <c r="B4633" s="85" t="s">
        <v>10293</v>
      </c>
      <c r="C4633" s="84">
        <v>115.0</v>
      </c>
      <c r="D4633" s="84" t="s">
        <v>706</v>
      </c>
      <c r="E4633" s="84"/>
      <c r="F4633" s="84">
        <v>-1.0</v>
      </c>
      <c r="G4633" s="84" t="s">
        <v>539</v>
      </c>
      <c r="H4633" s="84"/>
      <c r="I4633" s="84" t="s">
        <v>577</v>
      </c>
    </row>
    <row r="4634">
      <c r="A4634" s="84" t="s">
        <v>10294</v>
      </c>
      <c r="B4634" s="85" t="s">
        <v>10295</v>
      </c>
      <c r="C4634" s="84">
        <v>53.0</v>
      </c>
      <c r="D4634" s="84" t="s">
        <v>706</v>
      </c>
      <c r="E4634" s="84"/>
      <c r="F4634" s="84">
        <v>-1.0</v>
      </c>
      <c r="G4634" s="84" t="s">
        <v>539</v>
      </c>
      <c r="H4634" s="84"/>
      <c r="I4634" s="84" t="s">
        <v>577</v>
      </c>
    </row>
    <row r="4635">
      <c r="A4635" s="84" t="s">
        <v>10296</v>
      </c>
      <c r="B4635" s="85" t="s">
        <v>10297</v>
      </c>
      <c r="C4635" s="84">
        <v>48.0</v>
      </c>
      <c r="D4635" s="84" t="s">
        <v>706</v>
      </c>
      <c r="E4635" s="84"/>
      <c r="F4635" s="84">
        <v>-1.0</v>
      </c>
      <c r="G4635" s="84" t="s">
        <v>539</v>
      </c>
      <c r="H4635" s="84"/>
      <c r="I4635" s="84" t="s">
        <v>577</v>
      </c>
    </row>
    <row r="4636">
      <c r="A4636" s="84" t="s">
        <v>377</v>
      </c>
      <c r="B4636" s="85" t="s">
        <v>10298</v>
      </c>
      <c r="C4636" s="84">
        <v>50.0</v>
      </c>
      <c r="D4636" s="84" t="s">
        <v>942</v>
      </c>
      <c r="E4636" s="84"/>
      <c r="F4636" s="84">
        <v>-1.0</v>
      </c>
      <c r="G4636" s="84" t="s">
        <v>539</v>
      </c>
      <c r="H4636" s="84"/>
      <c r="I4636" s="84" t="s">
        <v>577</v>
      </c>
    </row>
    <row r="4637">
      <c r="A4637" s="84" t="s">
        <v>383</v>
      </c>
      <c r="B4637" s="85" t="s">
        <v>10299</v>
      </c>
      <c r="C4637" s="84">
        <v>50.0</v>
      </c>
      <c r="D4637" s="84" t="s">
        <v>942</v>
      </c>
      <c r="E4637" s="84"/>
      <c r="F4637" s="84">
        <v>-1.0</v>
      </c>
      <c r="G4637" s="84" t="s">
        <v>539</v>
      </c>
      <c r="H4637" s="84"/>
      <c r="I4637" s="84" t="s">
        <v>577</v>
      </c>
    </row>
    <row r="4638">
      <c r="A4638" s="84" t="s">
        <v>197</v>
      </c>
      <c r="B4638" s="85" t="s">
        <v>10300</v>
      </c>
      <c r="C4638" s="84">
        <v>50.0</v>
      </c>
      <c r="D4638" s="84" t="s">
        <v>818</v>
      </c>
      <c r="E4638" s="84"/>
      <c r="F4638" s="84">
        <v>-1.0</v>
      </c>
      <c r="G4638" s="84" t="s">
        <v>539</v>
      </c>
      <c r="H4638" s="84"/>
      <c r="I4638" s="84" t="s">
        <v>577</v>
      </c>
    </row>
    <row r="4639">
      <c r="A4639" s="84" t="s">
        <v>168</v>
      </c>
      <c r="B4639" s="85" t="s">
        <v>10301</v>
      </c>
      <c r="C4639" s="84">
        <v>50.0</v>
      </c>
      <c r="D4639" s="84" t="s">
        <v>818</v>
      </c>
      <c r="E4639" s="84"/>
      <c r="F4639" s="84">
        <v>-1.0</v>
      </c>
      <c r="G4639" s="84" t="s">
        <v>539</v>
      </c>
      <c r="H4639" s="84"/>
      <c r="I4639" s="84" t="s">
        <v>577</v>
      </c>
    </row>
    <row r="4640">
      <c r="A4640" s="84" t="s">
        <v>153</v>
      </c>
      <c r="B4640" s="85" t="s">
        <v>10302</v>
      </c>
      <c r="C4640" s="84">
        <v>50.0</v>
      </c>
      <c r="D4640" s="84" t="s">
        <v>818</v>
      </c>
      <c r="E4640" s="84"/>
      <c r="F4640" s="84">
        <v>-1.0</v>
      </c>
      <c r="G4640" s="84" t="s">
        <v>539</v>
      </c>
      <c r="H4640" s="84"/>
      <c r="I4640" s="84" t="s">
        <v>577</v>
      </c>
    </row>
    <row r="4641">
      <c r="A4641" s="84" t="s">
        <v>145</v>
      </c>
      <c r="B4641" s="85" t="s">
        <v>10303</v>
      </c>
      <c r="C4641" s="84">
        <v>50.0</v>
      </c>
      <c r="D4641" s="84" t="s">
        <v>818</v>
      </c>
      <c r="E4641" s="84"/>
      <c r="F4641" s="84">
        <v>-1.0</v>
      </c>
      <c r="G4641" s="84" t="s">
        <v>539</v>
      </c>
      <c r="H4641" s="84"/>
      <c r="I4641" s="84" t="s">
        <v>577</v>
      </c>
    </row>
    <row r="4642">
      <c r="A4642" s="84" t="s">
        <v>138</v>
      </c>
      <c r="B4642" s="85" t="s">
        <v>10304</v>
      </c>
      <c r="C4642" s="84">
        <v>50.0</v>
      </c>
      <c r="D4642" s="84" t="s">
        <v>818</v>
      </c>
      <c r="E4642" s="84"/>
      <c r="F4642" s="84">
        <v>-1.0</v>
      </c>
      <c r="G4642" s="84" t="s">
        <v>539</v>
      </c>
      <c r="H4642" s="84"/>
      <c r="I4642" s="84" t="s">
        <v>577</v>
      </c>
    </row>
    <row r="4643">
      <c r="A4643" s="84" t="s">
        <v>127</v>
      </c>
      <c r="B4643" s="85" t="s">
        <v>10305</v>
      </c>
      <c r="C4643" s="84">
        <v>50.0</v>
      </c>
      <c r="D4643" s="84" t="s">
        <v>818</v>
      </c>
      <c r="E4643" s="84"/>
      <c r="F4643" s="84">
        <v>-1.0</v>
      </c>
      <c r="G4643" s="84" t="s">
        <v>539</v>
      </c>
      <c r="H4643" s="84"/>
      <c r="I4643" s="84" t="s">
        <v>577</v>
      </c>
    </row>
    <row r="4644">
      <c r="A4644" s="84" t="s">
        <v>10306</v>
      </c>
      <c r="B4644" s="85" t="s">
        <v>10307</v>
      </c>
      <c r="C4644" s="84">
        <v>50.0</v>
      </c>
      <c r="D4644" s="84" t="s">
        <v>642</v>
      </c>
      <c r="E4644" s="84"/>
      <c r="F4644" s="84">
        <v>-1.0</v>
      </c>
      <c r="G4644" s="84" t="s">
        <v>539</v>
      </c>
      <c r="H4644" s="84"/>
      <c r="I4644" s="84" t="s">
        <v>577</v>
      </c>
    </row>
    <row r="4645">
      <c r="A4645" s="84" t="s">
        <v>99</v>
      </c>
      <c r="B4645" s="85" t="s">
        <v>10308</v>
      </c>
      <c r="C4645" s="84">
        <v>50.0</v>
      </c>
      <c r="D4645" s="84" t="s">
        <v>818</v>
      </c>
      <c r="E4645" s="84"/>
      <c r="F4645" s="84">
        <v>-1.0</v>
      </c>
      <c r="G4645" s="84" t="s">
        <v>539</v>
      </c>
      <c r="H4645" s="84"/>
      <c r="I4645" s="84" t="s">
        <v>577</v>
      </c>
    </row>
    <row r="4646">
      <c r="A4646" s="84" t="s">
        <v>10309</v>
      </c>
      <c r="B4646" s="85" t="s">
        <v>10310</v>
      </c>
      <c r="C4646" s="84">
        <v>25.0</v>
      </c>
      <c r="D4646" s="84" t="s">
        <v>642</v>
      </c>
      <c r="E4646" s="84"/>
      <c r="F4646" s="84">
        <v>-1.0</v>
      </c>
      <c r="G4646" s="84" t="s">
        <v>539</v>
      </c>
      <c r="H4646" s="84"/>
      <c r="I4646" s="84" t="s">
        <v>577</v>
      </c>
    </row>
    <row r="4647">
      <c r="A4647" s="84" t="s">
        <v>480</v>
      </c>
      <c r="B4647" s="85" t="s">
        <v>10311</v>
      </c>
      <c r="C4647" s="84">
        <v>100.0</v>
      </c>
      <c r="D4647" s="84" t="s">
        <v>10312</v>
      </c>
      <c r="E4647" s="84"/>
      <c r="F4647" s="84">
        <v>-1.0</v>
      </c>
      <c r="G4647" s="84" t="s">
        <v>539</v>
      </c>
      <c r="H4647" s="84"/>
      <c r="I4647" s="84" t="s">
        <v>577</v>
      </c>
    </row>
    <row r="4648">
      <c r="A4648" s="84" t="s">
        <v>481</v>
      </c>
      <c r="B4648" s="85" t="s">
        <v>10313</v>
      </c>
      <c r="C4648" s="84">
        <v>100.0</v>
      </c>
      <c r="D4648" s="84" t="s">
        <v>10312</v>
      </c>
      <c r="E4648" s="84"/>
      <c r="F4648" s="84">
        <v>-1.0</v>
      </c>
      <c r="G4648" s="84" t="s">
        <v>539</v>
      </c>
      <c r="H4648" s="84"/>
      <c r="I4648" s="84" t="s">
        <v>577</v>
      </c>
    </row>
    <row r="4649">
      <c r="A4649" s="84" t="s">
        <v>214</v>
      </c>
      <c r="B4649" s="85" t="s">
        <v>10314</v>
      </c>
      <c r="C4649" s="84">
        <v>520.0</v>
      </c>
      <c r="D4649" s="84" t="s">
        <v>10315</v>
      </c>
      <c r="E4649" s="84"/>
      <c r="F4649" s="84">
        <v>-1.0</v>
      </c>
      <c r="G4649" s="84" t="s">
        <v>539</v>
      </c>
      <c r="H4649" s="84"/>
      <c r="I4649" s="84" t="s">
        <v>577</v>
      </c>
    </row>
    <row r="4650">
      <c r="A4650" s="84" t="s">
        <v>220</v>
      </c>
      <c r="B4650" s="85" t="s">
        <v>10316</v>
      </c>
      <c r="C4650" s="84">
        <v>520.0</v>
      </c>
      <c r="D4650" s="84" t="s">
        <v>10315</v>
      </c>
      <c r="E4650" s="84"/>
      <c r="F4650" s="84">
        <v>-1.0</v>
      </c>
      <c r="G4650" s="84" t="s">
        <v>539</v>
      </c>
      <c r="H4650" s="84"/>
      <c r="I4650" s="84" t="s">
        <v>577</v>
      </c>
    </row>
    <row r="4651">
      <c r="A4651" s="84" t="s">
        <v>224</v>
      </c>
      <c r="B4651" s="85" t="s">
        <v>10317</v>
      </c>
      <c r="C4651" s="84">
        <v>520.0</v>
      </c>
      <c r="D4651" s="84" t="s">
        <v>10315</v>
      </c>
      <c r="E4651" s="84"/>
      <c r="F4651" s="84">
        <v>-1.0</v>
      </c>
      <c r="G4651" s="84" t="s">
        <v>539</v>
      </c>
      <c r="H4651" s="84"/>
      <c r="I4651" s="84" t="s">
        <v>577</v>
      </c>
    </row>
    <row r="4652">
      <c r="A4652" s="84" t="s">
        <v>233</v>
      </c>
      <c r="B4652" s="85" t="s">
        <v>10318</v>
      </c>
      <c r="C4652" s="84">
        <v>520.0</v>
      </c>
      <c r="D4652" s="84" t="s">
        <v>10315</v>
      </c>
      <c r="E4652" s="84"/>
      <c r="F4652" s="84">
        <v>-1.0</v>
      </c>
      <c r="G4652" s="84" t="s">
        <v>539</v>
      </c>
      <c r="H4652" s="84"/>
      <c r="I4652" s="84" t="s">
        <v>577</v>
      </c>
    </row>
    <row r="4653">
      <c r="A4653" s="84" t="s">
        <v>245</v>
      </c>
      <c r="B4653" s="85" t="s">
        <v>10319</v>
      </c>
      <c r="C4653" s="84">
        <v>520.0</v>
      </c>
      <c r="D4653" s="84" t="s">
        <v>10315</v>
      </c>
      <c r="E4653" s="84"/>
      <c r="F4653" s="84">
        <v>-1.0</v>
      </c>
      <c r="G4653" s="84" t="s">
        <v>539</v>
      </c>
      <c r="H4653" s="84"/>
      <c r="I4653" s="84" t="s">
        <v>577</v>
      </c>
    </row>
    <row r="4654">
      <c r="A4654" s="84" t="s">
        <v>238</v>
      </c>
      <c r="B4654" s="85" t="s">
        <v>10320</v>
      </c>
      <c r="C4654" s="84">
        <v>520.0</v>
      </c>
      <c r="D4654" s="84" t="s">
        <v>10315</v>
      </c>
      <c r="E4654" s="84"/>
      <c r="F4654" s="84">
        <v>-1.0</v>
      </c>
      <c r="G4654" s="84" t="s">
        <v>539</v>
      </c>
      <c r="H4654" s="84"/>
      <c r="I4654" s="84" t="s">
        <v>577</v>
      </c>
    </row>
    <row r="4655">
      <c r="A4655" s="84" t="s">
        <v>218</v>
      </c>
      <c r="B4655" s="85" t="s">
        <v>219</v>
      </c>
      <c r="C4655" s="84">
        <v>100.0</v>
      </c>
      <c r="D4655" s="84" t="s">
        <v>942</v>
      </c>
      <c r="E4655" s="84"/>
      <c r="F4655" s="84">
        <v>-1.0</v>
      </c>
      <c r="G4655" s="84" t="s">
        <v>539</v>
      </c>
      <c r="H4655" s="84"/>
      <c r="I4655" s="84" t="s">
        <v>577</v>
      </c>
    </row>
    <row r="4656">
      <c r="A4656" s="84" t="s">
        <v>10321</v>
      </c>
      <c r="B4656" s="85" t="s">
        <v>10322</v>
      </c>
      <c r="C4656" s="84">
        <v>2000.0</v>
      </c>
      <c r="D4656" s="84" t="s">
        <v>5099</v>
      </c>
      <c r="E4656" s="84"/>
      <c r="F4656" s="84">
        <v>-1.0</v>
      </c>
      <c r="G4656" s="84" t="s">
        <v>539</v>
      </c>
      <c r="H4656" s="84" t="s">
        <v>636</v>
      </c>
      <c r="I4656" s="84" t="s">
        <v>541</v>
      </c>
    </row>
    <row r="4657">
      <c r="A4657" s="84" t="s">
        <v>10323</v>
      </c>
      <c r="B4657" s="85" t="s">
        <v>10324</v>
      </c>
      <c r="C4657" s="84">
        <v>0.0</v>
      </c>
      <c r="D4657" s="84" t="s">
        <v>978</v>
      </c>
      <c r="E4657" s="84"/>
      <c r="F4657" s="84">
        <v>-1.0</v>
      </c>
      <c r="G4657" s="84" t="s">
        <v>539</v>
      </c>
      <c r="H4657" s="84"/>
      <c r="I4657" s="84" t="s">
        <v>577</v>
      </c>
    </row>
    <row r="4658">
      <c r="A4658" s="84" t="s">
        <v>165</v>
      </c>
      <c r="B4658" s="85" t="s">
        <v>166</v>
      </c>
      <c r="C4658" s="84">
        <v>10.0</v>
      </c>
      <c r="D4658" s="84" t="s">
        <v>942</v>
      </c>
      <c r="E4658" s="84"/>
      <c r="F4658" s="84">
        <v>-1.0</v>
      </c>
      <c r="G4658" s="84" t="s">
        <v>539</v>
      </c>
      <c r="H4658" s="84"/>
      <c r="I4658" s="84" t="s">
        <v>577</v>
      </c>
    </row>
    <row r="4659">
      <c r="A4659" s="84" t="s">
        <v>103</v>
      </c>
      <c r="B4659" s="85" t="s">
        <v>104</v>
      </c>
      <c r="C4659" s="84">
        <v>100.0</v>
      </c>
      <c r="D4659" s="84" t="s">
        <v>2832</v>
      </c>
      <c r="E4659" s="84"/>
      <c r="F4659" s="84">
        <v>-1.0</v>
      </c>
      <c r="G4659" s="84" t="s">
        <v>539</v>
      </c>
      <c r="H4659" s="84"/>
      <c r="I4659" s="84" t="s">
        <v>577</v>
      </c>
    </row>
    <row r="4660">
      <c r="A4660" s="84" t="s">
        <v>66</v>
      </c>
      <c r="B4660" s="85" t="s">
        <v>67</v>
      </c>
      <c r="C4660" s="84">
        <v>100.0</v>
      </c>
      <c r="D4660" s="84" t="s">
        <v>2832</v>
      </c>
      <c r="E4660" s="84"/>
      <c r="F4660" s="84">
        <v>-1.0</v>
      </c>
      <c r="G4660" s="84" t="s">
        <v>539</v>
      </c>
      <c r="H4660" s="84"/>
      <c r="I4660" s="84" t="s">
        <v>577</v>
      </c>
    </row>
    <row r="4661">
      <c r="A4661" s="84" t="s">
        <v>29</v>
      </c>
      <c r="B4661" s="85" t="s">
        <v>31</v>
      </c>
      <c r="C4661" s="84">
        <v>100.0</v>
      </c>
      <c r="D4661" s="84" t="s">
        <v>2832</v>
      </c>
      <c r="E4661" s="84"/>
      <c r="F4661" s="84">
        <v>-1.0</v>
      </c>
      <c r="G4661" s="84" t="s">
        <v>539</v>
      </c>
      <c r="H4661" s="84"/>
      <c r="I4661" s="84" t="s">
        <v>577</v>
      </c>
    </row>
    <row r="4662">
      <c r="A4662" s="84" t="s">
        <v>10325</v>
      </c>
      <c r="B4662" s="85" t="s">
        <v>10326</v>
      </c>
      <c r="C4662" s="84">
        <v>55.0</v>
      </c>
      <c r="D4662" s="84" t="s">
        <v>706</v>
      </c>
      <c r="E4662" s="84"/>
      <c r="F4662" s="84">
        <v>-1.0</v>
      </c>
      <c r="G4662" s="84" t="s">
        <v>539</v>
      </c>
      <c r="H4662" s="84"/>
      <c r="I4662" s="84" t="s">
        <v>577</v>
      </c>
    </row>
    <row r="4663">
      <c r="A4663" s="84" t="s">
        <v>55</v>
      </c>
      <c r="B4663" s="85" t="s">
        <v>56</v>
      </c>
      <c r="C4663" s="84">
        <v>100.0</v>
      </c>
      <c r="D4663" s="84" t="s">
        <v>2832</v>
      </c>
      <c r="E4663" s="84"/>
      <c r="F4663" s="84">
        <v>-1.0</v>
      </c>
      <c r="G4663" s="84" t="s">
        <v>539</v>
      </c>
      <c r="H4663" s="84"/>
      <c r="I4663" s="84" t="s">
        <v>577</v>
      </c>
    </row>
    <row r="4664">
      <c r="A4664" s="84" t="s">
        <v>73</v>
      </c>
      <c r="B4664" s="85" t="s">
        <v>74</v>
      </c>
      <c r="C4664" s="84">
        <v>100.0</v>
      </c>
      <c r="D4664" s="84" t="s">
        <v>2832</v>
      </c>
      <c r="E4664" s="84"/>
      <c r="F4664" s="84">
        <v>-1.0</v>
      </c>
      <c r="G4664" s="84" t="s">
        <v>539</v>
      </c>
      <c r="H4664" s="84"/>
      <c r="I4664" s="84" t="s">
        <v>577</v>
      </c>
    </row>
    <row r="4665">
      <c r="A4665" s="84" t="s">
        <v>492</v>
      </c>
      <c r="B4665" s="85" t="s">
        <v>10327</v>
      </c>
      <c r="C4665" s="84">
        <v>0.0</v>
      </c>
      <c r="D4665" s="84" t="s">
        <v>642</v>
      </c>
      <c r="E4665" s="84"/>
      <c r="F4665" s="84">
        <v>-1.0</v>
      </c>
      <c r="G4665" s="84" t="s">
        <v>539</v>
      </c>
      <c r="H4665" s="84"/>
      <c r="I4665" s="84" t="s">
        <v>577</v>
      </c>
    </row>
    <row r="4666">
      <c r="A4666" s="84" t="s">
        <v>10328</v>
      </c>
      <c r="B4666" s="85" t="s">
        <v>10329</v>
      </c>
      <c r="C4666" s="84">
        <v>0.0</v>
      </c>
      <c r="D4666" s="84" t="s">
        <v>642</v>
      </c>
      <c r="E4666" s="84"/>
      <c r="F4666" s="84">
        <v>-1.0</v>
      </c>
      <c r="G4666" s="84" t="s">
        <v>539</v>
      </c>
      <c r="H4666" s="84"/>
      <c r="I4666" s="84" t="s">
        <v>577</v>
      </c>
    </row>
    <row r="4667">
      <c r="A4667" s="84" t="s">
        <v>491</v>
      </c>
      <c r="B4667" s="85" t="s">
        <v>10330</v>
      </c>
      <c r="C4667" s="84">
        <v>0.0</v>
      </c>
      <c r="D4667" s="84" t="s">
        <v>642</v>
      </c>
      <c r="E4667" s="84"/>
      <c r="F4667" s="84">
        <v>-1.0</v>
      </c>
      <c r="G4667" s="84" t="s">
        <v>539</v>
      </c>
      <c r="H4667" s="84"/>
      <c r="I4667" s="84" t="s">
        <v>577</v>
      </c>
    </row>
    <row r="4668">
      <c r="A4668" s="84" t="s">
        <v>181</v>
      </c>
      <c r="B4668" s="85" t="s">
        <v>10331</v>
      </c>
      <c r="C4668" s="84">
        <v>100.0</v>
      </c>
      <c r="D4668" s="84" t="s">
        <v>679</v>
      </c>
      <c r="E4668" s="84"/>
      <c r="F4668" s="84">
        <v>-1.0</v>
      </c>
      <c r="G4668" s="84" t="s">
        <v>539</v>
      </c>
      <c r="H4668" s="84"/>
      <c r="I4668" s="84" t="s">
        <v>577</v>
      </c>
    </row>
    <row r="4669">
      <c r="A4669" s="84" t="s">
        <v>172</v>
      </c>
      <c r="B4669" s="85" t="s">
        <v>10332</v>
      </c>
      <c r="C4669" s="84">
        <v>100.0</v>
      </c>
      <c r="D4669" s="84" t="s">
        <v>679</v>
      </c>
      <c r="E4669" s="84"/>
      <c r="F4669" s="84">
        <v>-1.0</v>
      </c>
      <c r="G4669" s="84" t="s">
        <v>539</v>
      </c>
      <c r="H4669" s="84"/>
      <c r="I4669" s="84" t="s">
        <v>577</v>
      </c>
    </row>
    <row r="4670">
      <c r="A4670" s="84" t="s">
        <v>159</v>
      </c>
      <c r="B4670" s="85" t="s">
        <v>10333</v>
      </c>
      <c r="C4670" s="84">
        <v>100.0</v>
      </c>
      <c r="D4670" s="84" t="s">
        <v>679</v>
      </c>
      <c r="E4670" s="84"/>
      <c r="F4670" s="84">
        <v>-1.0</v>
      </c>
      <c r="G4670" s="84" t="s">
        <v>539</v>
      </c>
      <c r="H4670" s="84"/>
      <c r="I4670" s="84" t="s">
        <v>577</v>
      </c>
    </row>
    <row r="4671">
      <c r="A4671" s="84" t="s">
        <v>147</v>
      </c>
      <c r="B4671" s="85" t="s">
        <v>10334</v>
      </c>
      <c r="C4671" s="84">
        <v>100.0</v>
      </c>
      <c r="D4671" s="84" t="s">
        <v>679</v>
      </c>
      <c r="E4671" s="84"/>
      <c r="F4671" s="84">
        <v>-1.0</v>
      </c>
      <c r="G4671" s="84" t="s">
        <v>539</v>
      </c>
      <c r="H4671" s="84"/>
      <c r="I4671" s="84" t="s">
        <v>577</v>
      </c>
    </row>
    <row r="4672">
      <c r="A4672" s="84" t="s">
        <v>140</v>
      </c>
      <c r="B4672" s="85" t="s">
        <v>10335</v>
      </c>
      <c r="C4672" s="84">
        <v>100.0</v>
      </c>
      <c r="D4672" s="84" t="s">
        <v>679</v>
      </c>
      <c r="E4672" s="84"/>
      <c r="F4672" s="84">
        <v>-1.0</v>
      </c>
      <c r="G4672" s="84" t="s">
        <v>539</v>
      </c>
      <c r="H4672" s="84"/>
      <c r="I4672" s="84" t="s">
        <v>577</v>
      </c>
    </row>
    <row r="4673">
      <c r="A4673" s="84" t="s">
        <v>131</v>
      </c>
      <c r="B4673" s="85" t="s">
        <v>10336</v>
      </c>
      <c r="C4673" s="84">
        <v>100.0</v>
      </c>
      <c r="D4673" s="84" t="s">
        <v>679</v>
      </c>
      <c r="E4673" s="84"/>
      <c r="F4673" s="84">
        <v>-1.0</v>
      </c>
      <c r="G4673" s="84" t="s">
        <v>539</v>
      </c>
      <c r="H4673" s="84"/>
      <c r="I4673" s="84" t="s">
        <v>577</v>
      </c>
    </row>
    <row r="4674">
      <c r="A4674" s="84" t="s">
        <v>121</v>
      </c>
      <c r="B4674" s="85" t="s">
        <v>10337</v>
      </c>
      <c r="C4674" s="84">
        <v>100.0</v>
      </c>
      <c r="D4674" s="84" t="s">
        <v>679</v>
      </c>
      <c r="E4674" s="84"/>
      <c r="F4674" s="84">
        <v>-1.0</v>
      </c>
      <c r="G4674" s="84" t="s">
        <v>539</v>
      </c>
      <c r="H4674" s="84"/>
      <c r="I4674" s="84" t="s">
        <v>577</v>
      </c>
    </row>
    <row r="4675">
      <c r="A4675" s="84" t="s">
        <v>108</v>
      </c>
      <c r="B4675" s="85" t="s">
        <v>10338</v>
      </c>
      <c r="C4675" s="84">
        <v>100.0</v>
      </c>
      <c r="D4675" s="84" t="s">
        <v>679</v>
      </c>
      <c r="E4675" s="84"/>
      <c r="F4675" s="84">
        <v>-1.0</v>
      </c>
      <c r="G4675" s="84" t="s">
        <v>539</v>
      </c>
      <c r="H4675" s="84"/>
      <c r="I4675" s="84" t="s">
        <v>577</v>
      </c>
    </row>
    <row r="4676">
      <c r="A4676" s="84" t="s">
        <v>196</v>
      </c>
      <c r="B4676" s="85" t="s">
        <v>10339</v>
      </c>
      <c r="C4676" s="84">
        <v>500.0</v>
      </c>
      <c r="D4676" s="84" t="s">
        <v>10340</v>
      </c>
      <c r="E4676" s="84"/>
      <c r="F4676" s="84">
        <v>-1.0</v>
      </c>
      <c r="G4676" s="84" t="s">
        <v>539</v>
      </c>
      <c r="H4676" s="84"/>
      <c r="I4676" s="84" t="s">
        <v>577</v>
      </c>
    </row>
    <row r="4677">
      <c r="A4677" s="84" t="s">
        <v>188</v>
      </c>
      <c r="B4677" s="85" t="s">
        <v>10341</v>
      </c>
      <c r="C4677" s="84">
        <v>500.0</v>
      </c>
      <c r="D4677" s="84" t="s">
        <v>10340</v>
      </c>
      <c r="E4677" s="84"/>
      <c r="F4677" s="84">
        <v>-1.0</v>
      </c>
      <c r="G4677" s="84" t="s">
        <v>539</v>
      </c>
      <c r="H4677" s="84"/>
      <c r="I4677" s="84" t="s">
        <v>577</v>
      </c>
    </row>
    <row r="4678">
      <c r="A4678" s="84" t="s">
        <v>208</v>
      </c>
      <c r="B4678" s="85" t="s">
        <v>10342</v>
      </c>
      <c r="C4678" s="84">
        <v>500.0</v>
      </c>
      <c r="D4678" s="84" t="s">
        <v>10340</v>
      </c>
      <c r="E4678" s="84"/>
      <c r="F4678" s="84">
        <v>-1.0</v>
      </c>
      <c r="G4678" s="84" t="s">
        <v>539</v>
      </c>
      <c r="H4678" s="84"/>
      <c r="I4678" s="84" t="s">
        <v>577</v>
      </c>
    </row>
    <row r="4679">
      <c r="A4679" s="84" t="s">
        <v>200</v>
      </c>
      <c r="B4679" s="85" t="s">
        <v>10343</v>
      </c>
      <c r="C4679" s="84">
        <v>500.0</v>
      </c>
      <c r="D4679" s="84" t="s">
        <v>10340</v>
      </c>
      <c r="E4679" s="84"/>
      <c r="F4679" s="84">
        <v>-1.0</v>
      </c>
      <c r="G4679" s="84" t="s">
        <v>539</v>
      </c>
      <c r="H4679" s="84"/>
      <c r="I4679" s="84" t="s">
        <v>577</v>
      </c>
    </row>
    <row r="4680">
      <c r="A4680" s="84" t="s">
        <v>19</v>
      </c>
      <c r="B4680" s="85" t="s">
        <v>10344</v>
      </c>
      <c r="C4680" s="84">
        <v>108.0</v>
      </c>
      <c r="D4680" s="84" t="s">
        <v>1085</v>
      </c>
      <c r="E4680" s="84"/>
      <c r="F4680" s="84">
        <v>-1.0</v>
      </c>
      <c r="G4680" s="84" t="s">
        <v>539</v>
      </c>
      <c r="H4680" s="84"/>
      <c r="I4680" s="84" t="s">
        <v>577</v>
      </c>
    </row>
    <row r="4681">
      <c r="A4681" s="84" t="s">
        <v>30</v>
      </c>
      <c r="B4681" s="85" t="s">
        <v>10345</v>
      </c>
      <c r="C4681" s="84">
        <v>108.0</v>
      </c>
      <c r="D4681" s="84" t="s">
        <v>1085</v>
      </c>
      <c r="E4681" s="84"/>
      <c r="F4681" s="84">
        <v>-1.0</v>
      </c>
      <c r="G4681" s="84" t="s">
        <v>539</v>
      </c>
      <c r="H4681" s="84"/>
      <c r="I4681" s="84" t="s">
        <v>577</v>
      </c>
    </row>
    <row r="4682">
      <c r="A4682" s="84" t="s">
        <v>38</v>
      </c>
      <c r="B4682" s="85" t="s">
        <v>10346</v>
      </c>
      <c r="C4682" s="84">
        <v>108.0</v>
      </c>
      <c r="D4682" s="84" t="s">
        <v>1085</v>
      </c>
      <c r="E4682" s="84"/>
      <c r="F4682" s="84">
        <v>-1.0</v>
      </c>
      <c r="G4682" s="84" t="s">
        <v>539</v>
      </c>
      <c r="H4682" s="84"/>
      <c r="I4682" s="84" t="s">
        <v>577</v>
      </c>
    </row>
    <row r="4683">
      <c r="A4683" s="84" t="s">
        <v>51</v>
      </c>
      <c r="B4683" s="85" t="s">
        <v>10347</v>
      </c>
      <c r="C4683" s="84">
        <v>108.0</v>
      </c>
      <c r="D4683" s="84" t="s">
        <v>1085</v>
      </c>
      <c r="E4683" s="84"/>
      <c r="F4683" s="84">
        <v>-1.0</v>
      </c>
      <c r="G4683" s="84" t="s">
        <v>539</v>
      </c>
      <c r="H4683" s="84"/>
      <c r="I4683" s="84" t="s">
        <v>577</v>
      </c>
    </row>
    <row r="4684">
      <c r="A4684" s="84" t="s">
        <v>44</v>
      </c>
      <c r="B4684" s="85" t="s">
        <v>10348</v>
      </c>
      <c r="C4684" s="84">
        <v>108.0</v>
      </c>
      <c r="D4684" s="84" t="s">
        <v>1085</v>
      </c>
      <c r="E4684" s="84"/>
      <c r="F4684" s="84">
        <v>-1.0</v>
      </c>
      <c r="G4684" s="84" t="s">
        <v>539</v>
      </c>
      <c r="H4684" s="84"/>
      <c r="I4684" s="84" t="s">
        <v>577</v>
      </c>
    </row>
    <row r="4685">
      <c r="A4685" s="84" t="s">
        <v>274</v>
      </c>
      <c r="B4685" s="85" t="s">
        <v>275</v>
      </c>
      <c r="C4685" s="84">
        <v>1000.0</v>
      </c>
      <c r="D4685" s="84" t="s">
        <v>642</v>
      </c>
      <c r="E4685" s="84"/>
      <c r="F4685" s="84">
        <v>-1.0</v>
      </c>
      <c r="G4685" s="84" t="s">
        <v>539</v>
      </c>
      <c r="H4685" s="84"/>
      <c r="I4685" s="84" t="s">
        <v>577</v>
      </c>
    </row>
    <row r="4686">
      <c r="A4686" s="84" t="s">
        <v>268</v>
      </c>
      <c r="B4686" s="85" t="s">
        <v>269</v>
      </c>
      <c r="C4686" s="84">
        <v>1000.0</v>
      </c>
      <c r="D4686" s="84" t="s">
        <v>642</v>
      </c>
      <c r="E4686" s="84"/>
      <c r="F4686" s="84">
        <v>-1.0</v>
      </c>
      <c r="G4686" s="84" t="s">
        <v>539</v>
      </c>
      <c r="H4686" s="84"/>
      <c r="I4686" s="84" t="s">
        <v>577</v>
      </c>
    </row>
    <row r="4687">
      <c r="A4687" s="84" t="s">
        <v>10349</v>
      </c>
      <c r="B4687" s="85" t="s">
        <v>252</v>
      </c>
      <c r="C4687" s="84">
        <v>1000.0</v>
      </c>
      <c r="D4687" s="84" t="s">
        <v>642</v>
      </c>
      <c r="E4687" s="84"/>
      <c r="F4687" s="84">
        <v>-1.0</v>
      </c>
      <c r="G4687" s="84" t="s">
        <v>539</v>
      </c>
      <c r="H4687" s="84"/>
      <c r="I4687" s="84" t="s">
        <v>577</v>
      </c>
    </row>
    <row r="4688">
      <c r="A4688" s="84" t="s">
        <v>257</v>
      </c>
      <c r="B4688" s="85" t="s">
        <v>258</v>
      </c>
      <c r="C4688" s="84">
        <v>1000.0</v>
      </c>
      <c r="D4688" s="84" t="s">
        <v>642</v>
      </c>
      <c r="E4688" s="84"/>
      <c r="F4688" s="84">
        <v>-1.0</v>
      </c>
      <c r="G4688" s="84" t="s">
        <v>539</v>
      </c>
      <c r="H4688" s="84"/>
      <c r="I4688" s="84" t="s">
        <v>577</v>
      </c>
    </row>
    <row r="4689">
      <c r="A4689" s="84" t="s">
        <v>240</v>
      </c>
      <c r="B4689" s="85" t="s">
        <v>10350</v>
      </c>
      <c r="C4689" s="84">
        <v>1000.0</v>
      </c>
      <c r="D4689" s="84" t="s">
        <v>642</v>
      </c>
      <c r="E4689" s="84"/>
      <c r="F4689" s="84">
        <v>-1.0</v>
      </c>
      <c r="G4689" s="84" t="s">
        <v>539</v>
      </c>
      <c r="H4689" s="84"/>
      <c r="I4689" s="84" t="s">
        <v>577</v>
      </c>
    </row>
    <row r="4690">
      <c r="A4690" s="84" t="s">
        <v>235</v>
      </c>
      <c r="B4690" s="85" t="s">
        <v>236</v>
      </c>
      <c r="C4690" s="84">
        <v>1000.0</v>
      </c>
      <c r="D4690" s="84" t="s">
        <v>642</v>
      </c>
      <c r="E4690" s="84"/>
      <c r="F4690" s="84">
        <v>-1.0</v>
      </c>
      <c r="G4690" s="84" t="s">
        <v>539</v>
      </c>
      <c r="H4690" s="84"/>
      <c r="I4690" s="84" t="s">
        <v>577</v>
      </c>
    </row>
    <row r="4691">
      <c r="A4691" s="84" t="s">
        <v>246</v>
      </c>
      <c r="B4691" s="85" t="s">
        <v>247</v>
      </c>
      <c r="C4691" s="84">
        <v>1000.0</v>
      </c>
      <c r="D4691" s="84" t="s">
        <v>642</v>
      </c>
      <c r="E4691" s="84"/>
      <c r="F4691" s="84">
        <v>-1.0</v>
      </c>
      <c r="G4691" s="84" t="s">
        <v>539</v>
      </c>
      <c r="H4691" s="84"/>
      <c r="I4691" s="84" t="s">
        <v>577</v>
      </c>
    </row>
    <row r="4692">
      <c r="A4692" s="84" t="s">
        <v>281</v>
      </c>
      <c r="B4692" s="85" t="s">
        <v>10351</v>
      </c>
      <c r="C4692" s="84">
        <v>10000.0</v>
      </c>
      <c r="D4692" s="84" t="s">
        <v>538</v>
      </c>
      <c r="E4692" s="84"/>
      <c r="F4692" s="84">
        <v>-1.0</v>
      </c>
      <c r="G4692" s="84" t="s">
        <v>539</v>
      </c>
      <c r="H4692" s="84"/>
      <c r="I4692" s="84" t="s">
        <v>577</v>
      </c>
    </row>
    <row r="4693">
      <c r="A4693" s="84" t="s">
        <v>276</v>
      </c>
      <c r="B4693" s="85" t="s">
        <v>10352</v>
      </c>
      <c r="C4693" s="84">
        <v>15000.0</v>
      </c>
      <c r="D4693" s="84" t="s">
        <v>538</v>
      </c>
      <c r="E4693" s="84"/>
      <c r="F4693" s="84">
        <v>-1.0</v>
      </c>
      <c r="G4693" s="84" t="s">
        <v>539</v>
      </c>
      <c r="H4693" s="84"/>
      <c r="I4693" s="84" t="s">
        <v>577</v>
      </c>
    </row>
    <row r="4694">
      <c r="A4694" s="84" t="s">
        <v>270</v>
      </c>
      <c r="B4694" s="85" t="s">
        <v>10353</v>
      </c>
      <c r="C4694" s="84">
        <v>10000.0</v>
      </c>
      <c r="D4694" s="84" t="s">
        <v>538</v>
      </c>
      <c r="E4694" s="84"/>
      <c r="F4694" s="84">
        <v>-1.0</v>
      </c>
      <c r="G4694" s="84" t="s">
        <v>539</v>
      </c>
      <c r="H4694" s="84"/>
      <c r="I4694" s="84" t="s">
        <v>577</v>
      </c>
    </row>
    <row r="4695">
      <c r="A4695" s="84" t="s">
        <v>264</v>
      </c>
      <c r="B4695" s="85" t="s">
        <v>10354</v>
      </c>
      <c r="C4695" s="84">
        <v>5000.0</v>
      </c>
      <c r="D4695" s="84" t="s">
        <v>538</v>
      </c>
      <c r="E4695" s="84"/>
      <c r="F4695" s="84">
        <v>-1.0</v>
      </c>
      <c r="G4695" s="84" t="s">
        <v>539</v>
      </c>
      <c r="H4695" s="84"/>
      <c r="I4695" s="84" t="s">
        <v>577</v>
      </c>
    </row>
    <row r="4696">
      <c r="A4696" s="84" t="s">
        <v>259</v>
      </c>
      <c r="B4696" s="85" t="s">
        <v>10355</v>
      </c>
      <c r="C4696" s="84">
        <v>5000.0</v>
      </c>
      <c r="D4696" s="84" t="s">
        <v>538</v>
      </c>
      <c r="E4696" s="84"/>
      <c r="F4696" s="84">
        <v>-1.0</v>
      </c>
      <c r="G4696" s="84" t="s">
        <v>539</v>
      </c>
      <c r="H4696" s="84"/>
      <c r="I4696" s="84" t="s">
        <v>577</v>
      </c>
    </row>
    <row r="4697">
      <c r="A4697" s="84" t="s">
        <v>253</v>
      </c>
      <c r="B4697" s="85" t="s">
        <v>10356</v>
      </c>
      <c r="C4697" s="84">
        <v>5000.0</v>
      </c>
      <c r="D4697" s="84" t="s">
        <v>538</v>
      </c>
      <c r="E4697" s="84"/>
      <c r="F4697" s="84">
        <v>-1.0</v>
      </c>
      <c r="G4697" s="84" t="s">
        <v>539</v>
      </c>
      <c r="H4697" s="84"/>
      <c r="I4697" s="84" t="s">
        <v>577</v>
      </c>
    </row>
    <row r="4698">
      <c r="A4698" s="84" t="s">
        <v>10357</v>
      </c>
      <c r="B4698" s="85" t="s">
        <v>10358</v>
      </c>
      <c r="C4698" s="84">
        <v>1000.0</v>
      </c>
      <c r="D4698" s="84" t="s">
        <v>642</v>
      </c>
      <c r="E4698" s="84"/>
      <c r="F4698" s="84">
        <v>-1.0</v>
      </c>
      <c r="G4698" s="84" t="s">
        <v>539</v>
      </c>
      <c r="H4698" s="84"/>
      <c r="I4698" s="84" t="s">
        <v>577</v>
      </c>
    </row>
    <row r="4699">
      <c r="A4699" s="84" t="s">
        <v>115</v>
      </c>
      <c r="B4699" s="85" t="s">
        <v>10359</v>
      </c>
      <c r="C4699" s="84">
        <v>1200.0</v>
      </c>
      <c r="D4699" s="84" t="s">
        <v>642</v>
      </c>
      <c r="E4699" s="84"/>
      <c r="F4699" s="84">
        <v>-1.0</v>
      </c>
      <c r="G4699" s="84" t="s">
        <v>539</v>
      </c>
      <c r="H4699" s="84"/>
      <c r="I4699" s="84" t="s">
        <v>577</v>
      </c>
    </row>
    <row r="4700">
      <c r="A4700" s="84" t="s">
        <v>129</v>
      </c>
      <c r="B4700" s="85" t="s">
        <v>10360</v>
      </c>
      <c r="C4700" s="84">
        <v>500.0</v>
      </c>
      <c r="D4700" s="84" t="s">
        <v>642</v>
      </c>
      <c r="E4700" s="84"/>
      <c r="F4700" s="84">
        <v>-1.0</v>
      </c>
      <c r="G4700" s="84" t="s">
        <v>539</v>
      </c>
      <c r="H4700" s="84"/>
      <c r="I4700" s="84" t="s">
        <v>577</v>
      </c>
    </row>
    <row r="4701">
      <c r="A4701" s="84" t="s">
        <v>134</v>
      </c>
      <c r="B4701" s="85" t="s">
        <v>10361</v>
      </c>
      <c r="C4701" s="84">
        <v>400.0</v>
      </c>
      <c r="D4701" s="84" t="s">
        <v>642</v>
      </c>
      <c r="E4701" s="84"/>
      <c r="F4701" s="84">
        <v>-1.0</v>
      </c>
      <c r="G4701" s="84" t="s">
        <v>539</v>
      </c>
      <c r="H4701" s="84"/>
      <c r="I4701" s="84" t="s">
        <v>577</v>
      </c>
    </row>
    <row r="4702">
      <c r="A4702" s="84" t="s">
        <v>483</v>
      </c>
      <c r="B4702" s="85" t="s">
        <v>10362</v>
      </c>
      <c r="C4702" s="84">
        <v>0.0</v>
      </c>
      <c r="D4702" s="84" t="s">
        <v>818</v>
      </c>
      <c r="E4702" s="84"/>
      <c r="F4702" s="84">
        <v>-1.0</v>
      </c>
      <c r="G4702" s="84" t="s">
        <v>539</v>
      </c>
      <c r="H4702" s="84" t="s">
        <v>1421</v>
      </c>
      <c r="I4702" s="84" t="s">
        <v>541</v>
      </c>
    </row>
    <row r="4703">
      <c r="A4703" s="84" t="s">
        <v>484</v>
      </c>
      <c r="B4703" s="85" t="s">
        <v>10363</v>
      </c>
      <c r="C4703" s="84">
        <v>0.0</v>
      </c>
      <c r="D4703" s="84" t="s">
        <v>818</v>
      </c>
      <c r="E4703" s="84"/>
      <c r="F4703" s="84">
        <v>-1.0</v>
      </c>
      <c r="G4703" s="84" t="s">
        <v>539</v>
      </c>
      <c r="H4703" s="84" t="s">
        <v>1421</v>
      </c>
      <c r="I4703" s="84" t="s">
        <v>541</v>
      </c>
    </row>
    <row r="4704">
      <c r="A4704" s="84" t="s">
        <v>485</v>
      </c>
      <c r="B4704" s="85" t="s">
        <v>10364</v>
      </c>
      <c r="C4704" s="84">
        <v>0.0</v>
      </c>
      <c r="D4704" s="84" t="s">
        <v>818</v>
      </c>
      <c r="E4704" s="84"/>
      <c r="F4704" s="84">
        <v>-1.0</v>
      </c>
      <c r="G4704" s="84" t="s">
        <v>539</v>
      </c>
      <c r="H4704" s="84" t="s">
        <v>1421</v>
      </c>
      <c r="I4704" s="84" t="s">
        <v>541</v>
      </c>
    </row>
    <row r="4705">
      <c r="A4705" s="84" t="s">
        <v>487</v>
      </c>
      <c r="B4705" s="85" t="s">
        <v>10365</v>
      </c>
      <c r="C4705" s="84">
        <v>0.0</v>
      </c>
      <c r="D4705" s="84" t="s">
        <v>818</v>
      </c>
      <c r="E4705" s="84"/>
      <c r="F4705" s="84">
        <v>-1.0</v>
      </c>
      <c r="G4705" s="84" t="s">
        <v>539</v>
      </c>
      <c r="H4705" s="84" t="s">
        <v>1421</v>
      </c>
      <c r="I4705" s="84" t="s">
        <v>541</v>
      </c>
    </row>
    <row r="4706">
      <c r="A4706" s="84" t="s">
        <v>486</v>
      </c>
      <c r="B4706" s="85" t="s">
        <v>10366</v>
      </c>
      <c r="C4706" s="84">
        <v>0.0</v>
      </c>
      <c r="D4706" s="84" t="s">
        <v>818</v>
      </c>
      <c r="E4706" s="84"/>
      <c r="F4706" s="84">
        <v>-1.0</v>
      </c>
      <c r="G4706" s="84" t="s">
        <v>539</v>
      </c>
      <c r="H4706" s="84" t="s">
        <v>1421</v>
      </c>
      <c r="I4706" s="84" t="s">
        <v>541</v>
      </c>
    </row>
    <row r="4707">
      <c r="A4707" s="84" t="s">
        <v>10367</v>
      </c>
      <c r="B4707" s="85" t="s">
        <v>10368</v>
      </c>
      <c r="C4707" s="84">
        <v>0.0</v>
      </c>
      <c r="D4707" s="84" t="s">
        <v>642</v>
      </c>
      <c r="E4707" s="84"/>
      <c r="F4707" s="84">
        <v>-1.0</v>
      </c>
      <c r="G4707" s="84" t="s">
        <v>539</v>
      </c>
      <c r="H4707" s="84"/>
      <c r="I4707" s="84" t="s">
        <v>577</v>
      </c>
    </row>
    <row r="4708">
      <c r="A4708" s="84" t="s">
        <v>59</v>
      </c>
      <c r="B4708" s="85" t="s">
        <v>10369</v>
      </c>
      <c r="C4708" s="84">
        <v>1000.0</v>
      </c>
      <c r="D4708" s="84" t="s">
        <v>642</v>
      </c>
      <c r="E4708" s="84"/>
      <c r="F4708" s="84">
        <v>-1.0</v>
      </c>
      <c r="G4708" s="84" t="s">
        <v>539</v>
      </c>
      <c r="H4708" s="84"/>
      <c r="I4708" s="84" t="s">
        <v>577</v>
      </c>
    </row>
    <row r="4709">
      <c r="A4709" s="84" t="s">
        <v>47</v>
      </c>
      <c r="B4709" s="85" t="s">
        <v>10370</v>
      </c>
      <c r="C4709" s="84">
        <v>1200.0</v>
      </c>
      <c r="D4709" s="84" t="s">
        <v>642</v>
      </c>
      <c r="E4709" s="84"/>
      <c r="F4709" s="84">
        <v>-1.0</v>
      </c>
      <c r="G4709" s="84" t="s">
        <v>539</v>
      </c>
      <c r="H4709" s="84"/>
      <c r="I4709" s="84" t="s">
        <v>577</v>
      </c>
    </row>
    <row r="4710">
      <c r="A4710" s="84" t="s">
        <v>40</v>
      </c>
      <c r="B4710" s="85" t="s">
        <v>10371</v>
      </c>
      <c r="C4710" s="84">
        <v>1200.0</v>
      </c>
      <c r="D4710" s="84" t="s">
        <v>642</v>
      </c>
      <c r="E4710" s="84"/>
      <c r="F4710" s="84">
        <v>-1.0</v>
      </c>
      <c r="G4710" s="84" t="s">
        <v>539</v>
      </c>
      <c r="H4710" s="84"/>
      <c r="I4710" s="84" t="s">
        <v>577</v>
      </c>
    </row>
    <row r="4711">
      <c r="A4711" s="84" t="s">
        <v>85</v>
      </c>
      <c r="B4711" s="85" t="s">
        <v>10372</v>
      </c>
      <c r="C4711" s="84">
        <v>1000.0</v>
      </c>
      <c r="D4711" s="84" t="s">
        <v>642</v>
      </c>
      <c r="E4711" s="84"/>
      <c r="F4711" s="84">
        <v>-1.0</v>
      </c>
      <c r="G4711" s="84" t="s">
        <v>539</v>
      </c>
      <c r="H4711" s="84"/>
      <c r="I4711" s="84" t="s">
        <v>577</v>
      </c>
    </row>
    <row r="4712">
      <c r="A4712" s="84" t="s">
        <v>91</v>
      </c>
      <c r="B4712" s="85" t="s">
        <v>10373</v>
      </c>
      <c r="C4712" s="84">
        <v>1000.0</v>
      </c>
      <c r="D4712" s="84" t="s">
        <v>642</v>
      </c>
      <c r="E4712" s="84"/>
      <c r="F4712" s="84">
        <v>-1.0</v>
      </c>
      <c r="G4712" s="84" t="s">
        <v>539</v>
      </c>
      <c r="H4712" s="84"/>
      <c r="I4712" s="84" t="s">
        <v>577</v>
      </c>
    </row>
    <row r="4713">
      <c r="A4713" s="84" t="s">
        <v>52</v>
      </c>
      <c r="B4713" s="85" t="s">
        <v>10374</v>
      </c>
      <c r="C4713" s="84">
        <v>1000.0</v>
      </c>
      <c r="D4713" s="84" t="s">
        <v>642</v>
      </c>
      <c r="E4713" s="84"/>
      <c r="F4713" s="84">
        <v>-1.0</v>
      </c>
      <c r="G4713" s="84" t="s">
        <v>539</v>
      </c>
      <c r="H4713" s="84"/>
      <c r="I4713" s="84" t="s">
        <v>577</v>
      </c>
    </row>
    <row r="4714">
      <c r="A4714" s="84" t="s">
        <v>504</v>
      </c>
      <c r="B4714" s="85" t="s">
        <v>10375</v>
      </c>
      <c r="C4714" s="84">
        <v>0.0</v>
      </c>
      <c r="D4714" s="84" t="s">
        <v>642</v>
      </c>
      <c r="E4714" s="84"/>
      <c r="F4714" s="84">
        <v>-1.0</v>
      </c>
      <c r="G4714" s="84" t="s">
        <v>539</v>
      </c>
      <c r="H4714" s="84"/>
      <c r="I4714" s="84" t="s">
        <v>577</v>
      </c>
    </row>
    <row r="4715">
      <c r="A4715" s="84" t="s">
        <v>509</v>
      </c>
      <c r="B4715" s="85" t="s">
        <v>10376</v>
      </c>
      <c r="C4715" s="84">
        <v>0.0</v>
      </c>
      <c r="D4715" s="84" t="s">
        <v>642</v>
      </c>
      <c r="E4715" s="84"/>
      <c r="F4715" s="84">
        <v>-1.0</v>
      </c>
      <c r="G4715" s="84" t="s">
        <v>539</v>
      </c>
      <c r="H4715" s="84"/>
      <c r="I4715" s="84" t="s">
        <v>577</v>
      </c>
    </row>
    <row r="4716">
      <c r="A4716" s="84" t="s">
        <v>506</v>
      </c>
      <c r="B4716" s="85" t="s">
        <v>10377</v>
      </c>
      <c r="C4716" s="84">
        <v>0.0</v>
      </c>
      <c r="D4716" s="84" t="s">
        <v>642</v>
      </c>
      <c r="E4716" s="84"/>
      <c r="F4716" s="84">
        <v>-1.0</v>
      </c>
      <c r="G4716" s="84" t="s">
        <v>539</v>
      </c>
      <c r="H4716" s="84"/>
      <c r="I4716" s="84" t="s">
        <v>577</v>
      </c>
    </row>
    <row r="4717">
      <c r="A4717" s="84" t="s">
        <v>510</v>
      </c>
      <c r="B4717" s="85" t="s">
        <v>10378</v>
      </c>
      <c r="C4717" s="84">
        <v>0.0</v>
      </c>
      <c r="D4717" s="84" t="s">
        <v>642</v>
      </c>
      <c r="E4717" s="84"/>
      <c r="F4717" s="84">
        <v>-1.0</v>
      </c>
      <c r="G4717" s="84" t="s">
        <v>539</v>
      </c>
      <c r="H4717" s="84"/>
      <c r="I4717" s="84" t="s">
        <v>577</v>
      </c>
    </row>
    <row r="4718">
      <c r="A4718" s="84" t="s">
        <v>513</v>
      </c>
      <c r="B4718" s="85" t="s">
        <v>10379</v>
      </c>
      <c r="C4718" s="84">
        <v>0.0</v>
      </c>
      <c r="D4718" s="84" t="s">
        <v>642</v>
      </c>
      <c r="E4718" s="84"/>
      <c r="F4718" s="84">
        <v>-1.0</v>
      </c>
      <c r="G4718" s="84" t="s">
        <v>539</v>
      </c>
      <c r="H4718" s="84"/>
      <c r="I4718" s="84" t="s">
        <v>577</v>
      </c>
    </row>
    <row r="4719">
      <c r="A4719" s="84" t="s">
        <v>514</v>
      </c>
      <c r="B4719" s="85" t="s">
        <v>10380</v>
      </c>
      <c r="C4719" s="84">
        <v>0.0</v>
      </c>
      <c r="D4719" s="84" t="s">
        <v>642</v>
      </c>
      <c r="E4719" s="84"/>
      <c r="F4719" s="84">
        <v>-1.0</v>
      </c>
      <c r="G4719" s="84" t="s">
        <v>539</v>
      </c>
      <c r="H4719" s="84"/>
      <c r="I4719" s="84" t="s">
        <v>577</v>
      </c>
    </row>
    <row r="4720">
      <c r="A4720" s="84" t="s">
        <v>505</v>
      </c>
      <c r="B4720" s="85" t="s">
        <v>10381</v>
      </c>
      <c r="C4720" s="84">
        <v>0.0</v>
      </c>
      <c r="D4720" s="84" t="s">
        <v>642</v>
      </c>
      <c r="E4720" s="84"/>
      <c r="F4720" s="84">
        <v>-1.0</v>
      </c>
      <c r="G4720" s="84" t="s">
        <v>539</v>
      </c>
      <c r="H4720" s="84"/>
      <c r="I4720" s="84" t="s">
        <v>577</v>
      </c>
    </row>
    <row r="4721">
      <c r="A4721" s="84" t="s">
        <v>519</v>
      </c>
      <c r="B4721" s="85" t="s">
        <v>10382</v>
      </c>
      <c r="C4721" s="84">
        <v>0.0</v>
      </c>
      <c r="D4721" s="84" t="s">
        <v>642</v>
      </c>
      <c r="E4721" s="84"/>
      <c r="F4721" s="84">
        <v>-1.0</v>
      </c>
      <c r="G4721" s="84" t="s">
        <v>539</v>
      </c>
      <c r="H4721" s="84"/>
      <c r="I4721" s="84" t="s">
        <v>577</v>
      </c>
    </row>
    <row r="4722">
      <c r="A4722" s="84" t="s">
        <v>512</v>
      </c>
      <c r="B4722" s="85" t="s">
        <v>10383</v>
      </c>
      <c r="C4722" s="84">
        <v>0.0</v>
      </c>
      <c r="D4722" s="84" t="s">
        <v>642</v>
      </c>
      <c r="E4722" s="84"/>
      <c r="F4722" s="84">
        <v>-1.0</v>
      </c>
      <c r="G4722" s="84" t="s">
        <v>539</v>
      </c>
      <c r="H4722" s="84"/>
      <c r="I4722" s="84" t="s">
        <v>577</v>
      </c>
    </row>
    <row r="4723">
      <c r="A4723" s="84" t="s">
        <v>511</v>
      </c>
      <c r="B4723" s="85" t="s">
        <v>10384</v>
      </c>
      <c r="C4723" s="84">
        <v>0.0</v>
      </c>
      <c r="D4723" s="84" t="s">
        <v>642</v>
      </c>
      <c r="E4723" s="84"/>
      <c r="F4723" s="84">
        <v>-1.0</v>
      </c>
      <c r="G4723" s="84" t="s">
        <v>539</v>
      </c>
      <c r="H4723" s="84"/>
      <c r="I4723" s="84" t="s">
        <v>577</v>
      </c>
    </row>
    <row r="4724">
      <c r="A4724" s="84" t="s">
        <v>507</v>
      </c>
      <c r="B4724" s="85" t="s">
        <v>10385</v>
      </c>
      <c r="C4724" s="84">
        <v>0.0</v>
      </c>
      <c r="D4724" s="84" t="s">
        <v>642</v>
      </c>
      <c r="E4724" s="84"/>
      <c r="F4724" s="84">
        <v>-1.0</v>
      </c>
      <c r="G4724" s="84" t="s">
        <v>539</v>
      </c>
      <c r="H4724" s="84"/>
      <c r="I4724" s="84" t="s">
        <v>577</v>
      </c>
    </row>
    <row r="4725">
      <c r="A4725" s="84" t="s">
        <v>508</v>
      </c>
      <c r="B4725" s="85" t="s">
        <v>10386</v>
      </c>
      <c r="C4725" s="84">
        <v>0.0</v>
      </c>
      <c r="D4725" s="84" t="s">
        <v>642</v>
      </c>
      <c r="E4725" s="84"/>
      <c r="F4725" s="84">
        <v>-1.0</v>
      </c>
      <c r="G4725" s="84" t="s">
        <v>539</v>
      </c>
      <c r="H4725" s="84"/>
      <c r="I4725" s="84" t="s">
        <v>577</v>
      </c>
    </row>
    <row r="4726">
      <c r="A4726" s="84" t="s">
        <v>515</v>
      </c>
      <c r="B4726" s="85" t="s">
        <v>10387</v>
      </c>
      <c r="C4726" s="84">
        <v>0.0</v>
      </c>
      <c r="D4726" s="84" t="s">
        <v>642</v>
      </c>
      <c r="E4726" s="84"/>
      <c r="F4726" s="84">
        <v>-1.0</v>
      </c>
      <c r="G4726" s="84" t="s">
        <v>539</v>
      </c>
      <c r="H4726" s="84"/>
      <c r="I4726" s="84" t="s">
        <v>577</v>
      </c>
    </row>
    <row r="4727">
      <c r="A4727" s="84" t="s">
        <v>516</v>
      </c>
      <c r="B4727" s="85" t="s">
        <v>10388</v>
      </c>
      <c r="C4727" s="84">
        <v>0.0</v>
      </c>
      <c r="D4727" s="84" t="s">
        <v>642</v>
      </c>
      <c r="E4727" s="84"/>
      <c r="F4727" s="84">
        <v>-1.0</v>
      </c>
      <c r="G4727" s="84" t="s">
        <v>539</v>
      </c>
      <c r="H4727" s="84"/>
      <c r="I4727" s="84" t="s">
        <v>577</v>
      </c>
    </row>
    <row r="4728">
      <c r="A4728" s="84" t="s">
        <v>517</v>
      </c>
      <c r="B4728" s="85" t="s">
        <v>10389</v>
      </c>
      <c r="C4728" s="84">
        <v>0.0</v>
      </c>
      <c r="D4728" s="84" t="s">
        <v>642</v>
      </c>
      <c r="E4728" s="84"/>
      <c r="F4728" s="84">
        <v>-1.0</v>
      </c>
      <c r="G4728" s="84" t="s">
        <v>539</v>
      </c>
      <c r="H4728" s="84"/>
      <c r="I4728" s="84" t="s">
        <v>577</v>
      </c>
    </row>
    <row r="4729">
      <c r="A4729" s="84" t="s">
        <v>518</v>
      </c>
      <c r="B4729" s="85" t="s">
        <v>10390</v>
      </c>
      <c r="C4729" s="84">
        <v>0.0</v>
      </c>
      <c r="D4729" s="84" t="s">
        <v>642</v>
      </c>
      <c r="E4729" s="84"/>
      <c r="F4729" s="84">
        <v>-1.0</v>
      </c>
      <c r="G4729" s="84" t="s">
        <v>539</v>
      </c>
      <c r="H4729" s="84"/>
      <c r="I4729" s="84" t="s">
        <v>577</v>
      </c>
    </row>
    <row r="4730">
      <c r="A4730" s="84" t="s">
        <v>520</v>
      </c>
      <c r="B4730" s="85" t="s">
        <v>10391</v>
      </c>
      <c r="C4730" s="84">
        <v>0.0</v>
      </c>
      <c r="D4730" s="84" t="s">
        <v>642</v>
      </c>
      <c r="E4730" s="84"/>
      <c r="F4730" s="84">
        <v>-1.0</v>
      </c>
      <c r="G4730" s="84" t="s">
        <v>539</v>
      </c>
      <c r="H4730" s="84"/>
      <c r="I4730" s="84" t="s">
        <v>577</v>
      </c>
    </row>
    <row r="4731">
      <c r="A4731" s="84" t="s">
        <v>521</v>
      </c>
      <c r="B4731" s="85" t="s">
        <v>10392</v>
      </c>
      <c r="C4731" s="84">
        <v>0.0</v>
      </c>
      <c r="D4731" s="84" t="s">
        <v>642</v>
      </c>
      <c r="E4731" s="84"/>
      <c r="F4731" s="84">
        <v>-1.0</v>
      </c>
      <c r="G4731" s="84" t="s">
        <v>539</v>
      </c>
      <c r="H4731" s="84"/>
      <c r="I4731" s="84" t="s">
        <v>577</v>
      </c>
    </row>
    <row r="4732">
      <c r="A4732" s="84" t="s">
        <v>523</v>
      </c>
      <c r="B4732" s="85" t="s">
        <v>10393</v>
      </c>
      <c r="C4732" s="84">
        <v>0.0</v>
      </c>
      <c r="D4732" s="84" t="s">
        <v>642</v>
      </c>
      <c r="E4732" s="84"/>
      <c r="F4732" s="84">
        <v>-1.0</v>
      </c>
      <c r="G4732" s="84" t="s">
        <v>539</v>
      </c>
      <c r="H4732" s="84"/>
      <c r="I4732" s="84" t="s">
        <v>577</v>
      </c>
    </row>
    <row r="4733">
      <c r="A4733" s="84" t="s">
        <v>522</v>
      </c>
      <c r="B4733" s="85" t="s">
        <v>10394</v>
      </c>
      <c r="C4733" s="84">
        <v>0.0</v>
      </c>
      <c r="D4733" s="84" t="s">
        <v>642</v>
      </c>
      <c r="E4733" s="84"/>
      <c r="F4733" s="84">
        <v>-1.0</v>
      </c>
      <c r="G4733" s="84" t="s">
        <v>539</v>
      </c>
      <c r="H4733" s="84"/>
      <c r="I4733" s="84" t="s">
        <v>577</v>
      </c>
    </row>
    <row r="4734">
      <c r="A4734" s="84" t="s">
        <v>496</v>
      </c>
      <c r="B4734" s="85" t="s">
        <v>10395</v>
      </c>
      <c r="C4734" s="84">
        <v>0.0</v>
      </c>
      <c r="D4734" s="84" t="s">
        <v>642</v>
      </c>
      <c r="E4734" s="84"/>
      <c r="F4734" s="84">
        <v>-1.0</v>
      </c>
      <c r="G4734" s="84" t="s">
        <v>539</v>
      </c>
      <c r="H4734" s="84"/>
      <c r="I4734" s="84" t="s">
        <v>577</v>
      </c>
    </row>
    <row r="4735">
      <c r="A4735" s="84" t="s">
        <v>495</v>
      </c>
      <c r="B4735" s="85" t="s">
        <v>10396</v>
      </c>
      <c r="C4735" s="84">
        <v>0.0</v>
      </c>
      <c r="D4735" s="84" t="s">
        <v>642</v>
      </c>
      <c r="E4735" s="84"/>
      <c r="F4735" s="84">
        <v>-1.0</v>
      </c>
      <c r="G4735" s="84" t="s">
        <v>539</v>
      </c>
      <c r="H4735" s="84"/>
      <c r="I4735" s="84" t="s">
        <v>577</v>
      </c>
    </row>
    <row r="4736">
      <c r="A4736" s="84" t="s">
        <v>493</v>
      </c>
      <c r="B4736" s="85" t="s">
        <v>10397</v>
      </c>
      <c r="C4736" s="84">
        <v>0.0</v>
      </c>
      <c r="D4736" s="84" t="s">
        <v>642</v>
      </c>
      <c r="E4736" s="84"/>
      <c r="F4736" s="84">
        <v>-1.0</v>
      </c>
      <c r="G4736" s="84" t="s">
        <v>539</v>
      </c>
      <c r="H4736" s="84"/>
      <c r="I4736" s="84" t="s">
        <v>577</v>
      </c>
    </row>
    <row r="4737">
      <c r="A4737" s="84" t="s">
        <v>494</v>
      </c>
      <c r="B4737" s="85" t="s">
        <v>10398</v>
      </c>
      <c r="C4737" s="84">
        <v>0.0</v>
      </c>
      <c r="D4737" s="84" t="s">
        <v>642</v>
      </c>
      <c r="E4737" s="84"/>
      <c r="F4737" s="84">
        <v>-1.0</v>
      </c>
      <c r="G4737" s="84" t="s">
        <v>539</v>
      </c>
      <c r="H4737" s="84"/>
      <c r="I4737" s="84" t="s">
        <v>577</v>
      </c>
    </row>
    <row r="4738">
      <c r="A4738" s="84" t="s">
        <v>499</v>
      </c>
      <c r="B4738" s="85" t="s">
        <v>10399</v>
      </c>
      <c r="C4738" s="84">
        <v>0.0</v>
      </c>
      <c r="D4738" s="84" t="s">
        <v>642</v>
      </c>
      <c r="E4738" s="84"/>
      <c r="F4738" s="84">
        <v>-1.0</v>
      </c>
      <c r="G4738" s="84" t="s">
        <v>539</v>
      </c>
      <c r="H4738" s="84"/>
      <c r="I4738" s="84" t="s">
        <v>577</v>
      </c>
    </row>
    <row r="4739">
      <c r="A4739" s="84" t="s">
        <v>488</v>
      </c>
      <c r="B4739" s="85" t="s">
        <v>10400</v>
      </c>
      <c r="C4739" s="84">
        <v>0.0</v>
      </c>
      <c r="D4739" s="84" t="s">
        <v>642</v>
      </c>
      <c r="E4739" s="84"/>
      <c r="F4739" s="84">
        <v>-1.0</v>
      </c>
      <c r="G4739" s="84" t="s">
        <v>539</v>
      </c>
      <c r="H4739" s="84"/>
      <c r="I4739" s="84" t="s">
        <v>577</v>
      </c>
    </row>
    <row r="4740">
      <c r="A4740" s="84" t="s">
        <v>489</v>
      </c>
      <c r="B4740" s="85" t="s">
        <v>10401</v>
      </c>
      <c r="C4740" s="84">
        <v>0.0</v>
      </c>
      <c r="D4740" s="84" t="s">
        <v>642</v>
      </c>
      <c r="E4740" s="84"/>
      <c r="F4740" s="84">
        <v>-1.0</v>
      </c>
      <c r="G4740" s="84" t="s">
        <v>539</v>
      </c>
      <c r="H4740" s="84"/>
      <c r="I4740" s="84" t="s">
        <v>577</v>
      </c>
    </row>
    <row r="4741">
      <c r="A4741" s="84" t="s">
        <v>498</v>
      </c>
      <c r="B4741" s="85" t="s">
        <v>10402</v>
      </c>
      <c r="C4741" s="84">
        <v>0.0</v>
      </c>
      <c r="D4741" s="84" t="s">
        <v>642</v>
      </c>
      <c r="E4741" s="84"/>
      <c r="F4741" s="84">
        <v>-1.0</v>
      </c>
      <c r="G4741" s="84" t="s">
        <v>539</v>
      </c>
      <c r="H4741" s="84"/>
      <c r="I4741" s="84" t="s">
        <v>577</v>
      </c>
    </row>
    <row r="4742">
      <c r="A4742" s="84" t="s">
        <v>500</v>
      </c>
      <c r="B4742" s="85" t="s">
        <v>10403</v>
      </c>
      <c r="C4742" s="84">
        <v>0.0</v>
      </c>
      <c r="D4742" s="84" t="s">
        <v>642</v>
      </c>
      <c r="E4742" s="84"/>
      <c r="F4742" s="84">
        <v>-1.0</v>
      </c>
      <c r="G4742" s="84" t="s">
        <v>539</v>
      </c>
      <c r="H4742" s="84"/>
      <c r="I4742" s="84" t="s">
        <v>577</v>
      </c>
    </row>
    <row r="4743">
      <c r="A4743" s="84" t="s">
        <v>503</v>
      </c>
      <c r="B4743" s="85" t="s">
        <v>10404</v>
      </c>
      <c r="C4743" s="84">
        <v>0.0</v>
      </c>
      <c r="D4743" s="84" t="s">
        <v>642</v>
      </c>
      <c r="E4743" s="84"/>
      <c r="F4743" s="84">
        <v>-1.0</v>
      </c>
      <c r="G4743" s="84" t="s">
        <v>539</v>
      </c>
      <c r="H4743" s="84"/>
      <c r="I4743" s="84" t="s">
        <v>577</v>
      </c>
    </row>
    <row r="4744">
      <c r="A4744" s="84" t="s">
        <v>501</v>
      </c>
      <c r="B4744" s="85" t="s">
        <v>10405</v>
      </c>
      <c r="C4744" s="84">
        <v>0.0</v>
      </c>
      <c r="D4744" s="84" t="s">
        <v>642</v>
      </c>
      <c r="E4744" s="84"/>
      <c r="F4744" s="84">
        <v>-1.0</v>
      </c>
      <c r="G4744" s="84" t="s">
        <v>539</v>
      </c>
      <c r="H4744" s="84"/>
      <c r="I4744" s="84" t="s">
        <v>577</v>
      </c>
    </row>
    <row r="4745">
      <c r="A4745" s="84" t="s">
        <v>502</v>
      </c>
      <c r="B4745" s="85" t="s">
        <v>10406</v>
      </c>
      <c r="C4745" s="84">
        <v>0.0</v>
      </c>
      <c r="D4745" s="84" t="s">
        <v>642</v>
      </c>
      <c r="E4745" s="84"/>
      <c r="F4745" s="84">
        <v>-1.0</v>
      </c>
      <c r="G4745" s="84" t="s">
        <v>539</v>
      </c>
      <c r="H4745" s="84"/>
      <c r="I4745" s="84" t="s">
        <v>577</v>
      </c>
    </row>
    <row r="4746">
      <c r="A4746" s="84" t="s">
        <v>490</v>
      </c>
      <c r="B4746" s="85" t="s">
        <v>10407</v>
      </c>
      <c r="C4746" s="84">
        <v>0.0</v>
      </c>
      <c r="D4746" s="84" t="s">
        <v>642</v>
      </c>
      <c r="E4746" s="84"/>
      <c r="F4746" s="84">
        <v>-1.0</v>
      </c>
      <c r="G4746" s="84" t="s">
        <v>539</v>
      </c>
      <c r="H4746" s="84"/>
      <c r="I4746" s="84" t="s">
        <v>577</v>
      </c>
    </row>
    <row r="4747">
      <c r="A4747" s="84" t="s">
        <v>497</v>
      </c>
      <c r="B4747" s="85" t="s">
        <v>10408</v>
      </c>
      <c r="C4747" s="84">
        <v>0.0</v>
      </c>
      <c r="D4747" s="84" t="s">
        <v>642</v>
      </c>
      <c r="E4747" s="84"/>
      <c r="F4747" s="84">
        <v>-1.0</v>
      </c>
      <c r="G4747" s="84" t="s">
        <v>539</v>
      </c>
      <c r="H4747" s="84"/>
      <c r="I4747" s="84" t="s">
        <v>577</v>
      </c>
    </row>
    <row r="4748">
      <c r="A4748" s="84" t="s">
        <v>10409</v>
      </c>
      <c r="B4748" s="85" t="s">
        <v>10410</v>
      </c>
      <c r="C4748" s="84">
        <v>50.0</v>
      </c>
      <c r="D4748" s="84" t="s">
        <v>613</v>
      </c>
      <c r="E4748" s="84"/>
      <c r="F4748" s="84">
        <v>-1.0</v>
      </c>
      <c r="G4748" s="84" t="s">
        <v>539</v>
      </c>
      <c r="H4748" s="84"/>
      <c r="I4748" s="84" t="s">
        <v>577</v>
      </c>
    </row>
    <row r="4749">
      <c r="A4749" s="84" t="s">
        <v>32</v>
      </c>
      <c r="B4749" s="85" t="s">
        <v>10411</v>
      </c>
      <c r="C4749" s="84">
        <v>50.0</v>
      </c>
      <c r="D4749" s="84" t="s">
        <v>613</v>
      </c>
      <c r="E4749" s="84"/>
      <c r="F4749" s="84">
        <v>-1.0</v>
      </c>
      <c r="G4749" s="84" t="s">
        <v>539</v>
      </c>
      <c r="H4749" s="84"/>
      <c r="I4749" s="84" t="s">
        <v>577</v>
      </c>
    </row>
    <row r="4750">
      <c r="A4750" s="84" t="s">
        <v>278</v>
      </c>
      <c r="B4750" s="85" t="s">
        <v>279</v>
      </c>
      <c r="C4750" s="84">
        <v>592.0</v>
      </c>
      <c r="D4750" s="84" t="s">
        <v>642</v>
      </c>
      <c r="E4750" s="84"/>
      <c r="F4750" s="84">
        <v>-1.0</v>
      </c>
      <c r="G4750" s="84" t="s">
        <v>539</v>
      </c>
      <c r="H4750" s="84"/>
      <c r="I4750" s="84" t="s">
        <v>577</v>
      </c>
    </row>
    <row r="4751">
      <c r="A4751" s="84" t="s">
        <v>283</v>
      </c>
      <c r="B4751" s="85" t="s">
        <v>284</v>
      </c>
      <c r="C4751" s="84">
        <v>10000.0</v>
      </c>
      <c r="D4751" s="84" t="s">
        <v>642</v>
      </c>
      <c r="E4751" s="84"/>
      <c r="F4751" s="84">
        <v>-1.0</v>
      </c>
      <c r="G4751" s="84" t="s">
        <v>539</v>
      </c>
      <c r="H4751" s="84"/>
      <c r="I4751" s="84" t="s">
        <v>577</v>
      </c>
    </row>
    <row r="4752">
      <c r="A4752" s="84" t="s">
        <v>287</v>
      </c>
      <c r="B4752" s="85" t="s">
        <v>10412</v>
      </c>
      <c r="C4752" s="84">
        <v>5000.0</v>
      </c>
      <c r="D4752" s="84" t="s">
        <v>642</v>
      </c>
      <c r="E4752" s="84"/>
      <c r="F4752" s="84">
        <v>-1.0</v>
      </c>
      <c r="G4752" s="84" t="s">
        <v>539</v>
      </c>
      <c r="H4752" s="84"/>
      <c r="I4752" s="84" t="s">
        <v>577</v>
      </c>
    </row>
    <row r="4753">
      <c r="A4753" s="84" t="s">
        <v>293</v>
      </c>
      <c r="B4753" s="85" t="s">
        <v>294</v>
      </c>
      <c r="C4753" s="84">
        <v>101.0</v>
      </c>
      <c r="D4753" s="84" t="s">
        <v>706</v>
      </c>
      <c r="E4753" s="84"/>
      <c r="F4753" s="84">
        <v>-1.0</v>
      </c>
      <c r="G4753" s="84" t="s">
        <v>539</v>
      </c>
      <c r="H4753" s="84"/>
      <c r="I4753" s="84" t="s">
        <v>577</v>
      </c>
    </row>
    <row r="4754">
      <c r="A4754" s="84" t="s">
        <v>300</v>
      </c>
      <c r="B4754" s="85" t="s">
        <v>301</v>
      </c>
      <c r="C4754" s="84">
        <v>100.0</v>
      </c>
      <c r="D4754" s="84" t="s">
        <v>706</v>
      </c>
      <c r="E4754" s="84"/>
      <c r="F4754" s="84">
        <v>-1.0</v>
      </c>
      <c r="G4754" s="84" t="s">
        <v>539</v>
      </c>
      <c r="H4754" s="84"/>
      <c r="I4754" s="84" t="s">
        <v>577</v>
      </c>
    </row>
    <row r="4755">
      <c r="A4755" s="84" t="s">
        <v>306</v>
      </c>
      <c r="B4755" s="85" t="s">
        <v>307</v>
      </c>
      <c r="C4755" s="84">
        <v>100.0</v>
      </c>
      <c r="D4755" s="84" t="s">
        <v>706</v>
      </c>
      <c r="E4755" s="84"/>
      <c r="F4755" s="84">
        <v>-1.0</v>
      </c>
      <c r="G4755" s="84" t="s">
        <v>539</v>
      </c>
      <c r="H4755" s="84"/>
      <c r="I4755" s="84" t="s">
        <v>577</v>
      </c>
    </row>
    <row r="4756">
      <c r="A4756" s="84" t="s">
        <v>310</v>
      </c>
      <c r="B4756" s="85" t="s">
        <v>10413</v>
      </c>
      <c r="C4756" s="84">
        <v>100.0</v>
      </c>
      <c r="D4756" s="84" t="s">
        <v>706</v>
      </c>
      <c r="E4756" s="84"/>
      <c r="F4756" s="84">
        <v>-1.0</v>
      </c>
      <c r="G4756" s="84" t="s">
        <v>539</v>
      </c>
      <c r="H4756" s="84"/>
      <c r="I4756" s="84" t="s">
        <v>577</v>
      </c>
    </row>
    <row r="4757">
      <c r="A4757" s="84" t="s">
        <v>314</v>
      </c>
      <c r="B4757" s="85" t="s">
        <v>10414</v>
      </c>
      <c r="C4757" s="84">
        <v>100.0</v>
      </c>
      <c r="D4757" s="84" t="s">
        <v>642</v>
      </c>
      <c r="E4757" s="84"/>
      <c r="F4757" s="84">
        <v>-1.0</v>
      </c>
      <c r="G4757" s="84" t="s">
        <v>539</v>
      </c>
      <c r="H4757" s="84"/>
      <c r="I4757" s="84" t="s">
        <v>577</v>
      </c>
    </row>
    <row r="4758">
      <c r="A4758" s="84" t="s">
        <v>316</v>
      </c>
      <c r="B4758" s="85" t="s">
        <v>10415</v>
      </c>
      <c r="C4758" s="84">
        <v>0.0</v>
      </c>
      <c r="D4758" s="84" t="s">
        <v>706</v>
      </c>
      <c r="E4758" s="84"/>
      <c r="F4758" s="84">
        <v>-1.0</v>
      </c>
      <c r="G4758" s="84" t="s">
        <v>539</v>
      </c>
      <c r="H4758" s="84"/>
      <c r="I4758" s="84" t="s">
        <v>577</v>
      </c>
    </row>
    <row r="4759">
      <c r="A4759" s="84" t="s">
        <v>319</v>
      </c>
      <c r="B4759" s="85" t="s">
        <v>10416</v>
      </c>
      <c r="C4759" s="84">
        <v>300.0</v>
      </c>
      <c r="D4759" s="84" t="s">
        <v>642</v>
      </c>
      <c r="E4759" s="84"/>
      <c r="F4759" s="84">
        <v>-1.0</v>
      </c>
      <c r="G4759" s="84" t="s">
        <v>539</v>
      </c>
      <c r="H4759" s="84"/>
      <c r="I4759" s="84" t="s">
        <v>577</v>
      </c>
    </row>
    <row r="4760">
      <c r="A4760" s="84" t="s">
        <v>321</v>
      </c>
      <c r="B4760" s="85" t="s">
        <v>10417</v>
      </c>
      <c r="C4760" s="84">
        <v>50.0</v>
      </c>
      <c r="D4760" s="84" t="s">
        <v>642</v>
      </c>
      <c r="E4760" s="84"/>
      <c r="F4760" s="84">
        <v>-1.0</v>
      </c>
      <c r="G4760" s="84" t="s">
        <v>539</v>
      </c>
      <c r="H4760" s="84"/>
      <c r="I4760" s="84" t="s">
        <v>577</v>
      </c>
    </row>
    <row r="4761">
      <c r="A4761" s="84" t="s">
        <v>323</v>
      </c>
      <c r="B4761" s="85" t="s">
        <v>10418</v>
      </c>
      <c r="C4761" s="84">
        <v>50.0</v>
      </c>
      <c r="D4761" s="84" t="s">
        <v>642</v>
      </c>
      <c r="E4761" s="84"/>
      <c r="F4761" s="84">
        <v>-1.0</v>
      </c>
      <c r="G4761" s="84" t="s">
        <v>539</v>
      </c>
      <c r="H4761" s="84"/>
      <c r="I4761" s="84" t="s">
        <v>577</v>
      </c>
    </row>
    <row r="4762">
      <c r="A4762" s="84" t="s">
        <v>325</v>
      </c>
      <c r="B4762" s="85" t="s">
        <v>10419</v>
      </c>
      <c r="C4762" s="84">
        <v>800.0</v>
      </c>
      <c r="D4762" s="84" t="s">
        <v>642</v>
      </c>
      <c r="E4762" s="84"/>
      <c r="F4762" s="84">
        <v>-1.0</v>
      </c>
      <c r="G4762" s="84" t="s">
        <v>539</v>
      </c>
      <c r="H4762" s="84"/>
      <c r="I4762" s="84" t="s">
        <v>577</v>
      </c>
    </row>
    <row r="4763">
      <c r="A4763" s="84" t="s">
        <v>327</v>
      </c>
      <c r="B4763" s="85" t="s">
        <v>10420</v>
      </c>
      <c r="C4763" s="84">
        <v>800.0</v>
      </c>
      <c r="D4763" s="84" t="s">
        <v>642</v>
      </c>
      <c r="E4763" s="84"/>
      <c r="F4763" s="84">
        <v>-1.0</v>
      </c>
      <c r="G4763" s="84" t="s">
        <v>539</v>
      </c>
      <c r="H4763" s="84"/>
      <c r="I4763" s="84" t="s">
        <v>577</v>
      </c>
    </row>
    <row r="4764">
      <c r="A4764" s="84" t="s">
        <v>329</v>
      </c>
      <c r="B4764" s="85" t="s">
        <v>10421</v>
      </c>
      <c r="C4764" s="84">
        <v>1200.0</v>
      </c>
      <c r="D4764" s="84" t="s">
        <v>642</v>
      </c>
      <c r="E4764" s="84"/>
      <c r="F4764" s="84">
        <v>-1.0</v>
      </c>
      <c r="G4764" s="84" t="s">
        <v>539</v>
      </c>
      <c r="H4764" s="84"/>
      <c r="I4764" s="84" t="s">
        <v>577</v>
      </c>
    </row>
    <row r="4765">
      <c r="A4765" s="84" t="s">
        <v>331</v>
      </c>
      <c r="B4765" s="85" t="s">
        <v>10422</v>
      </c>
      <c r="C4765" s="84">
        <v>1200.0</v>
      </c>
      <c r="D4765" s="84" t="s">
        <v>642</v>
      </c>
      <c r="E4765" s="84"/>
      <c r="F4765" s="84">
        <v>-1.0</v>
      </c>
      <c r="G4765" s="84" t="s">
        <v>539</v>
      </c>
      <c r="H4765" s="84"/>
      <c r="I4765" s="84" t="s">
        <v>577</v>
      </c>
    </row>
    <row r="4766">
      <c r="A4766" s="84" t="s">
        <v>333</v>
      </c>
      <c r="B4766" s="85" t="s">
        <v>10423</v>
      </c>
      <c r="C4766" s="84">
        <v>1200.0</v>
      </c>
      <c r="D4766" s="84" t="s">
        <v>642</v>
      </c>
      <c r="E4766" s="84"/>
      <c r="F4766" s="84">
        <v>-1.0</v>
      </c>
      <c r="G4766" s="84" t="s">
        <v>539</v>
      </c>
      <c r="H4766" s="84"/>
      <c r="I4766" s="84" t="s">
        <v>577</v>
      </c>
    </row>
    <row r="4767">
      <c r="A4767" s="84" t="s">
        <v>335</v>
      </c>
      <c r="B4767" s="85" t="s">
        <v>10424</v>
      </c>
      <c r="C4767" s="84">
        <v>1200.0</v>
      </c>
      <c r="D4767" s="84" t="s">
        <v>642</v>
      </c>
      <c r="E4767" s="84"/>
      <c r="F4767" s="84">
        <v>-1.0</v>
      </c>
      <c r="G4767" s="84" t="s">
        <v>539</v>
      </c>
      <c r="H4767" s="84"/>
      <c r="I4767" s="84" t="s">
        <v>577</v>
      </c>
    </row>
    <row r="4768">
      <c r="A4768" s="84" t="s">
        <v>10425</v>
      </c>
      <c r="B4768" s="85" t="s">
        <v>10426</v>
      </c>
      <c r="C4768" s="84">
        <v>50.0</v>
      </c>
      <c r="D4768" s="84" t="s">
        <v>942</v>
      </c>
      <c r="E4768" s="84"/>
      <c r="F4768" s="84">
        <v>-1.0</v>
      </c>
      <c r="G4768" s="84" t="s">
        <v>539</v>
      </c>
      <c r="H4768" s="84"/>
      <c r="I4768" s="84" t="s">
        <v>577</v>
      </c>
    </row>
    <row r="4769">
      <c r="A4769" s="84" t="s">
        <v>10427</v>
      </c>
      <c r="B4769" s="85" t="s">
        <v>10428</v>
      </c>
      <c r="C4769" s="84">
        <v>50.0</v>
      </c>
      <c r="D4769" s="84" t="s">
        <v>942</v>
      </c>
      <c r="E4769" s="84"/>
      <c r="F4769" s="84">
        <v>-1.0</v>
      </c>
      <c r="G4769" s="84" t="s">
        <v>539</v>
      </c>
      <c r="H4769" s="84"/>
      <c r="I4769" s="84" t="s">
        <v>577</v>
      </c>
    </row>
    <row r="4770">
      <c r="A4770" s="84" t="s">
        <v>10429</v>
      </c>
      <c r="B4770" s="85" t="s">
        <v>10430</v>
      </c>
      <c r="C4770" s="84">
        <v>0.0</v>
      </c>
      <c r="D4770" s="84" t="s">
        <v>642</v>
      </c>
      <c r="E4770" s="84"/>
      <c r="F4770" s="84">
        <v>-1.0</v>
      </c>
      <c r="G4770" s="84" t="s">
        <v>539</v>
      </c>
      <c r="H4770" s="84"/>
      <c r="I4770" s="84" t="s">
        <v>577</v>
      </c>
    </row>
    <row r="4771">
      <c r="A4771" s="84" t="s">
        <v>10431</v>
      </c>
      <c r="B4771" s="85" t="s">
        <v>10432</v>
      </c>
      <c r="C4771" s="84">
        <v>0.0</v>
      </c>
      <c r="D4771" s="84" t="s">
        <v>642</v>
      </c>
      <c r="E4771" s="84"/>
      <c r="F4771" s="84">
        <v>-1.0</v>
      </c>
      <c r="G4771" s="84" t="s">
        <v>539</v>
      </c>
      <c r="H4771" s="84"/>
      <c r="I4771" s="84" t="s">
        <v>577</v>
      </c>
    </row>
    <row r="4772">
      <c r="A4772" s="84" t="s">
        <v>302</v>
      </c>
      <c r="B4772" s="85" t="s">
        <v>10433</v>
      </c>
      <c r="C4772" s="84">
        <v>200.0</v>
      </c>
      <c r="D4772" s="84" t="s">
        <v>613</v>
      </c>
      <c r="E4772" s="84"/>
      <c r="F4772" s="84">
        <v>-1.0</v>
      </c>
      <c r="G4772" s="84" t="s">
        <v>539</v>
      </c>
      <c r="H4772" s="84"/>
      <c r="I4772" s="84" t="s">
        <v>577</v>
      </c>
    </row>
    <row r="4773">
      <c r="A4773" s="84" t="s">
        <v>15</v>
      </c>
      <c r="B4773" s="85" t="s">
        <v>10434</v>
      </c>
      <c r="C4773" s="84">
        <v>1000.0</v>
      </c>
      <c r="D4773" s="84" t="s">
        <v>642</v>
      </c>
      <c r="E4773" s="84"/>
      <c r="F4773" s="84">
        <v>-1.0</v>
      </c>
      <c r="G4773" s="84" t="s">
        <v>539</v>
      </c>
      <c r="H4773" s="84"/>
      <c r="I4773" s="84" t="s">
        <v>577</v>
      </c>
    </row>
    <row r="4774">
      <c r="A4774" s="84" t="s">
        <v>21</v>
      </c>
      <c r="B4774" s="85" t="s">
        <v>10435</v>
      </c>
      <c r="C4774" s="84">
        <v>1000.0</v>
      </c>
      <c r="D4774" s="84" t="s">
        <v>642</v>
      </c>
      <c r="E4774" s="84"/>
      <c r="F4774" s="84">
        <v>-1.0</v>
      </c>
      <c r="G4774" s="84" t="s">
        <v>539</v>
      </c>
      <c r="H4774" s="84"/>
      <c r="I4774" s="84" t="s">
        <v>577</v>
      </c>
    </row>
    <row r="4775">
      <c r="A4775" s="84" t="s">
        <v>28</v>
      </c>
      <c r="B4775" s="85" t="s">
        <v>10436</v>
      </c>
      <c r="C4775" s="84">
        <v>1200.0</v>
      </c>
      <c r="D4775" s="84" t="s">
        <v>642</v>
      </c>
      <c r="E4775" s="84"/>
      <c r="F4775" s="84">
        <v>-1.0</v>
      </c>
      <c r="G4775" s="84" t="s">
        <v>539</v>
      </c>
      <c r="H4775" s="84"/>
      <c r="I4775" s="84" t="s">
        <v>577</v>
      </c>
    </row>
    <row r="4776">
      <c r="A4776" s="84" t="s">
        <v>34</v>
      </c>
      <c r="B4776" s="85" t="s">
        <v>10437</v>
      </c>
      <c r="C4776" s="84">
        <v>1200.0</v>
      </c>
      <c r="D4776" s="84" t="s">
        <v>642</v>
      </c>
      <c r="E4776" s="84"/>
      <c r="F4776" s="84">
        <v>-1.0</v>
      </c>
      <c r="G4776" s="84" t="s">
        <v>539</v>
      </c>
      <c r="H4776" s="84"/>
      <c r="I4776" s="84" t="s">
        <v>577</v>
      </c>
    </row>
    <row r="4777">
      <c r="A4777" s="84" t="s">
        <v>337</v>
      </c>
      <c r="B4777" s="85" t="s">
        <v>10438</v>
      </c>
      <c r="C4777" s="84">
        <v>800.0</v>
      </c>
      <c r="D4777" s="84" t="s">
        <v>642</v>
      </c>
      <c r="E4777" s="84"/>
      <c r="F4777" s="84">
        <v>-1.0</v>
      </c>
      <c r="G4777" s="84" t="s">
        <v>539</v>
      </c>
      <c r="H4777" s="84"/>
      <c r="I4777" s="84" t="s">
        <v>577</v>
      </c>
    </row>
    <row r="4778">
      <c r="A4778" s="84" t="s">
        <v>338</v>
      </c>
      <c r="B4778" s="85" t="s">
        <v>10439</v>
      </c>
      <c r="C4778" s="84">
        <v>800.0</v>
      </c>
      <c r="D4778" s="84" t="s">
        <v>642</v>
      </c>
      <c r="E4778" s="84"/>
      <c r="F4778" s="84">
        <v>-1.0</v>
      </c>
      <c r="G4778" s="84" t="s">
        <v>539</v>
      </c>
      <c r="H4778" s="84"/>
      <c r="I4778" s="84" t="s">
        <v>577</v>
      </c>
    </row>
    <row r="4779">
      <c r="A4779" s="84" t="s">
        <v>339</v>
      </c>
      <c r="B4779" s="85" t="s">
        <v>10440</v>
      </c>
      <c r="C4779" s="84">
        <v>900.0</v>
      </c>
      <c r="D4779" s="84" t="s">
        <v>642</v>
      </c>
      <c r="E4779" s="84"/>
      <c r="F4779" s="84">
        <v>-1.0</v>
      </c>
      <c r="G4779" s="84" t="s">
        <v>539</v>
      </c>
      <c r="H4779" s="84"/>
      <c r="I4779" s="84" t="s">
        <v>577</v>
      </c>
    </row>
    <row r="4780">
      <c r="A4780" s="84" t="s">
        <v>10441</v>
      </c>
      <c r="B4780" s="85" t="s">
        <v>10442</v>
      </c>
      <c r="C4780" s="84">
        <v>900.0</v>
      </c>
      <c r="D4780" s="84" t="s">
        <v>642</v>
      </c>
      <c r="E4780" s="84"/>
      <c r="F4780" s="84">
        <v>-1.0</v>
      </c>
      <c r="G4780" s="84" t="s">
        <v>539</v>
      </c>
      <c r="H4780" s="84"/>
      <c r="I4780" s="84" t="s">
        <v>577</v>
      </c>
    </row>
    <row r="4781">
      <c r="A4781" s="84" t="s">
        <v>10443</v>
      </c>
      <c r="B4781" s="85" t="s">
        <v>10444</v>
      </c>
      <c r="C4781" s="84">
        <v>900.0</v>
      </c>
      <c r="D4781" s="84" t="s">
        <v>642</v>
      </c>
      <c r="E4781" s="84"/>
      <c r="F4781" s="84">
        <v>-1.0</v>
      </c>
      <c r="G4781" s="84" t="s">
        <v>539</v>
      </c>
      <c r="H4781" s="84"/>
      <c r="I4781" s="84" t="s">
        <v>577</v>
      </c>
    </row>
    <row r="4782">
      <c r="A4782" s="84" t="s">
        <v>10445</v>
      </c>
      <c r="B4782" s="85" t="s">
        <v>10446</v>
      </c>
      <c r="C4782" s="84">
        <v>900.0</v>
      </c>
      <c r="D4782" s="84" t="s">
        <v>642</v>
      </c>
      <c r="E4782" s="84"/>
      <c r="F4782" s="84">
        <v>-1.0</v>
      </c>
      <c r="G4782" s="84" t="s">
        <v>539</v>
      </c>
      <c r="H4782" s="84"/>
      <c r="I4782" s="84" t="s">
        <v>577</v>
      </c>
    </row>
    <row r="4783">
      <c r="A4783" s="84" t="s">
        <v>391</v>
      </c>
      <c r="B4783" s="85" t="s">
        <v>392</v>
      </c>
      <c r="C4783" s="84">
        <v>100.0</v>
      </c>
      <c r="D4783" s="84" t="s">
        <v>706</v>
      </c>
      <c r="E4783" s="84"/>
      <c r="F4783" s="84">
        <v>-1.0</v>
      </c>
      <c r="G4783" s="84" t="s">
        <v>539</v>
      </c>
      <c r="H4783" s="84"/>
      <c r="I4783" s="84" t="s">
        <v>577</v>
      </c>
    </row>
    <row r="4784">
      <c r="A4784" s="84" t="s">
        <v>388</v>
      </c>
      <c r="B4784" s="85" t="s">
        <v>389</v>
      </c>
      <c r="C4784" s="84">
        <v>101.0</v>
      </c>
      <c r="D4784" s="84" t="s">
        <v>706</v>
      </c>
      <c r="E4784" s="84"/>
      <c r="F4784" s="84">
        <v>-1.0</v>
      </c>
      <c r="G4784" s="84" t="s">
        <v>539</v>
      </c>
      <c r="H4784" s="84"/>
      <c r="I4784" s="84" t="s">
        <v>577</v>
      </c>
    </row>
    <row r="4785">
      <c r="A4785" s="84" t="s">
        <v>385</v>
      </c>
      <c r="B4785" s="85" t="s">
        <v>386</v>
      </c>
      <c r="C4785" s="84">
        <v>100.0</v>
      </c>
      <c r="D4785" s="84" t="s">
        <v>706</v>
      </c>
      <c r="E4785" s="84"/>
      <c r="F4785" s="84">
        <v>-1.0</v>
      </c>
      <c r="G4785" s="84" t="s">
        <v>539</v>
      </c>
      <c r="H4785" s="84"/>
      <c r="I4785" s="84" t="s">
        <v>577</v>
      </c>
    </row>
    <row r="4786">
      <c r="A4786" s="84" t="s">
        <v>394</v>
      </c>
      <c r="B4786" s="85" t="s">
        <v>10447</v>
      </c>
      <c r="C4786" s="84">
        <v>301.0</v>
      </c>
      <c r="D4786" s="84" t="s">
        <v>706</v>
      </c>
      <c r="E4786" s="84"/>
      <c r="F4786" s="84">
        <v>-1.0</v>
      </c>
      <c r="G4786" s="84" t="s">
        <v>539</v>
      </c>
      <c r="H4786" s="84"/>
      <c r="I4786" s="84" t="s">
        <v>577</v>
      </c>
    </row>
    <row r="4787">
      <c r="A4787" s="84" t="s">
        <v>396</v>
      </c>
      <c r="B4787" s="85" t="s">
        <v>397</v>
      </c>
      <c r="C4787" s="84">
        <v>2000.0</v>
      </c>
      <c r="D4787" s="84" t="s">
        <v>642</v>
      </c>
      <c r="E4787" s="84"/>
      <c r="F4787" s="84">
        <v>-1.0</v>
      </c>
      <c r="G4787" s="84" t="s">
        <v>539</v>
      </c>
      <c r="H4787" s="84"/>
      <c r="I4787" s="84" t="s">
        <v>577</v>
      </c>
    </row>
    <row r="4788">
      <c r="A4788" s="84" t="s">
        <v>399</v>
      </c>
      <c r="B4788" s="85" t="s">
        <v>400</v>
      </c>
      <c r="C4788" s="84">
        <v>6000.0</v>
      </c>
      <c r="D4788" s="84" t="s">
        <v>642</v>
      </c>
      <c r="E4788" s="84"/>
      <c r="F4788" s="84">
        <v>-1.0</v>
      </c>
      <c r="G4788" s="84" t="s">
        <v>539</v>
      </c>
      <c r="H4788" s="84"/>
      <c r="I4788" s="84" t="s">
        <v>577</v>
      </c>
    </row>
    <row r="4789">
      <c r="A4789" s="84" t="s">
        <v>10448</v>
      </c>
      <c r="B4789" s="85" t="s">
        <v>10449</v>
      </c>
      <c r="C4789" s="84">
        <v>200.0</v>
      </c>
      <c r="D4789" s="84" t="s">
        <v>642</v>
      </c>
      <c r="E4789" s="84"/>
      <c r="F4789" s="84">
        <v>-1.0</v>
      </c>
      <c r="G4789" s="84" t="s">
        <v>539</v>
      </c>
      <c r="H4789" s="84"/>
      <c r="I4789" s="84" t="s">
        <v>577</v>
      </c>
    </row>
    <row r="4790">
      <c r="A4790" s="84" t="s">
        <v>10450</v>
      </c>
      <c r="B4790" s="85" t="s">
        <v>10451</v>
      </c>
      <c r="C4790" s="84">
        <v>18.0</v>
      </c>
      <c r="D4790" s="84" t="s">
        <v>642</v>
      </c>
      <c r="E4790" s="84"/>
      <c r="F4790" s="84">
        <v>-1.0</v>
      </c>
      <c r="G4790" s="84" t="s">
        <v>539</v>
      </c>
      <c r="H4790" s="84"/>
      <c r="I4790" s="84" t="s">
        <v>577</v>
      </c>
    </row>
    <row r="4791">
      <c r="A4791" s="84" t="s">
        <v>10452</v>
      </c>
      <c r="B4791" s="85" t="s">
        <v>10453</v>
      </c>
      <c r="C4791" s="84">
        <v>0.0</v>
      </c>
      <c r="D4791" s="84" t="s">
        <v>544</v>
      </c>
      <c r="E4791" s="84"/>
      <c r="F4791" s="84">
        <v>-1.0</v>
      </c>
      <c r="G4791" s="84" t="s">
        <v>539</v>
      </c>
      <c r="H4791" s="84" t="s">
        <v>1608</v>
      </c>
      <c r="I4791" s="84" t="s">
        <v>541</v>
      </c>
    </row>
    <row r="4792">
      <c r="A4792" s="84" t="s">
        <v>10454</v>
      </c>
      <c r="B4792" s="85" t="s">
        <v>10455</v>
      </c>
      <c r="C4792" s="84">
        <v>0.0</v>
      </c>
      <c r="D4792" s="84" t="s">
        <v>544</v>
      </c>
      <c r="E4792" s="84"/>
      <c r="F4792" s="84">
        <v>-1.0</v>
      </c>
      <c r="G4792" s="84" t="s">
        <v>539</v>
      </c>
      <c r="H4792" s="84" t="s">
        <v>1608</v>
      </c>
      <c r="I4792" s="84" t="s">
        <v>541</v>
      </c>
    </row>
    <row r="4793">
      <c r="A4793" s="84" t="s">
        <v>10456</v>
      </c>
      <c r="B4793" s="85" t="s">
        <v>10457</v>
      </c>
      <c r="C4793" s="84">
        <v>0.0</v>
      </c>
      <c r="D4793" s="84" t="s">
        <v>706</v>
      </c>
      <c r="E4793" s="84"/>
      <c r="F4793" s="84">
        <v>-1.0</v>
      </c>
      <c r="G4793" s="84" t="s">
        <v>539</v>
      </c>
      <c r="H4793" s="84" t="s">
        <v>1608</v>
      </c>
      <c r="I4793" s="84" t="s">
        <v>541</v>
      </c>
    </row>
    <row r="4794">
      <c r="A4794" s="84" t="s">
        <v>10458</v>
      </c>
      <c r="B4794" s="85" t="s">
        <v>10459</v>
      </c>
      <c r="C4794" s="84">
        <v>0.0</v>
      </c>
      <c r="D4794" s="84" t="s">
        <v>706</v>
      </c>
      <c r="E4794" s="84"/>
      <c r="F4794" s="84">
        <v>-1.0</v>
      </c>
      <c r="G4794" s="84" t="s">
        <v>539</v>
      </c>
      <c r="H4794" s="84" t="s">
        <v>1608</v>
      </c>
      <c r="I4794" s="84" t="s">
        <v>541</v>
      </c>
    </row>
    <row r="4795">
      <c r="A4795" s="84" t="s">
        <v>289</v>
      </c>
      <c r="B4795" s="85" t="s">
        <v>10460</v>
      </c>
      <c r="C4795" s="84">
        <v>50.0</v>
      </c>
      <c r="D4795" s="84" t="s">
        <v>584</v>
      </c>
      <c r="E4795" s="84"/>
      <c r="F4795" s="84">
        <v>-1.0</v>
      </c>
      <c r="G4795" s="84" t="s">
        <v>539</v>
      </c>
      <c r="H4795" s="84"/>
      <c r="I4795" s="84" t="s">
        <v>577</v>
      </c>
    </row>
    <row r="4796">
      <c r="A4796" s="84" t="s">
        <v>10461</v>
      </c>
      <c r="B4796" s="85" t="s">
        <v>10462</v>
      </c>
      <c r="C4796" s="84">
        <v>680.0</v>
      </c>
      <c r="D4796" s="84" t="s">
        <v>642</v>
      </c>
      <c r="E4796" s="84"/>
      <c r="F4796" s="84">
        <v>-1.0</v>
      </c>
      <c r="G4796" s="84" t="s">
        <v>539</v>
      </c>
      <c r="H4796" s="84"/>
      <c r="I4796" s="84" t="s">
        <v>577</v>
      </c>
    </row>
    <row r="4797">
      <c r="A4797" s="84" t="s">
        <v>10463</v>
      </c>
      <c r="B4797" s="85" t="s">
        <v>10464</v>
      </c>
      <c r="C4797" s="84">
        <v>30.0</v>
      </c>
      <c r="D4797" s="84" t="s">
        <v>642</v>
      </c>
      <c r="E4797" s="84"/>
      <c r="F4797" s="84">
        <v>-1.0</v>
      </c>
      <c r="G4797" s="84" t="s">
        <v>539</v>
      </c>
      <c r="H4797" s="84"/>
      <c r="I4797" s="84" t="s">
        <v>577</v>
      </c>
    </row>
    <row r="4798">
      <c r="A4798" s="84" t="s">
        <v>10465</v>
      </c>
      <c r="B4798" s="85" t="s">
        <v>10466</v>
      </c>
      <c r="C4798" s="84">
        <v>0.0</v>
      </c>
      <c r="D4798" s="84" t="s">
        <v>642</v>
      </c>
      <c r="E4798" s="84"/>
      <c r="F4798" s="84">
        <v>-1.0</v>
      </c>
      <c r="G4798" s="84" t="s">
        <v>539</v>
      </c>
      <c r="H4798" s="84"/>
      <c r="I4798" s="84" t="s">
        <v>577</v>
      </c>
    </row>
    <row r="4799">
      <c r="A4799" s="84" t="s">
        <v>10467</v>
      </c>
      <c r="B4799" s="85" t="s">
        <v>10468</v>
      </c>
      <c r="C4799" s="84">
        <v>100.0</v>
      </c>
      <c r="D4799" s="84" t="s">
        <v>642</v>
      </c>
      <c r="E4799" s="84"/>
      <c r="F4799" s="84">
        <v>-1.0</v>
      </c>
      <c r="G4799" s="84" t="s">
        <v>539</v>
      </c>
      <c r="H4799" s="84"/>
      <c r="I4799" s="84" t="s">
        <v>577</v>
      </c>
    </row>
    <row r="4800">
      <c r="A4800" s="84" t="s">
        <v>10469</v>
      </c>
      <c r="B4800" s="85" t="s">
        <v>10470</v>
      </c>
      <c r="C4800" s="84">
        <v>50.0</v>
      </c>
      <c r="D4800" s="84" t="s">
        <v>642</v>
      </c>
      <c r="E4800" s="84"/>
      <c r="F4800" s="84">
        <v>-1.0</v>
      </c>
      <c r="G4800" s="84" t="s">
        <v>539</v>
      </c>
      <c r="H4800" s="84"/>
      <c r="I4800" s="84" t="s">
        <v>577</v>
      </c>
    </row>
    <row r="4801">
      <c r="A4801" s="84" t="s">
        <v>10471</v>
      </c>
      <c r="B4801" s="85" t="s">
        <v>10472</v>
      </c>
      <c r="C4801" s="84">
        <v>50.0</v>
      </c>
      <c r="D4801" s="84" t="s">
        <v>642</v>
      </c>
      <c r="E4801" s="84"/>
      <c r="F4801" s="84">
        <v>-1.0</v>
      </c>
      <c r="G4801" s="84" t="s">
        <v>539</v>
      </c>
      <c r="H4801" s="84"/>
      <c r="I4801" s="84" t="s">
        <v>577</v>
      </c>
    </row>
    <row r="4802">
      <c r="A4802" s="84" t="s">
        <v>10473</v>
      </c>
      <c r="B4802" s="85" t="s">
        <v>10474</v>
      </c>
      <c r="C4802" s="84">
        <v>10.0</v>
      </c>
      <c r="D4802" s="84" t="s">
        <v>642</v>
      </c>
      <c r="E4802" s="84"/>
      <c r="F4802" s="84">
        <v>-1.0</v>
      </c>
      <c r="G4802" s="84" t="s">
        <v>539</v>
      </c>
      <c r="H4802" s="84"/>
      <c r="I4802" s="84" t="s">
        <v>577</v>
      </c>
    </row>
    <row r="4803">
      <c r="A4803" s="84" t="s">
        <v>10475</v>
      </c>
      <c r="B4803" s="85" t="s">
        <v>10476</v>
      </c>
      <c r="C4803" s="84">
        <v>0.0</v>
      </c>
      <c r="D4803" s="84" t="s">
        <v>584</v>
      </c>
      <c r="E4803" s="84"/>
      <c r="F4803" s="84">
        <v>-1.0</v>
      </c>
      <c r="G4803" s="84" t="s">
        <v>539</v>
      </c>
      <c r="H4803" s="84" t="s">
        <v>1848</v>
      </c>
      <c r="I4803" s="84" t="s">
        <v>541</v>
      </c>
    </row>
    <row r="4804">
      <c r="A4804" s="84" t="s">
        <v>10477</v>
      </c>
      <c r="B4804" s="85" t="s">
        <v>10478</v>
      </c>
      <c r="C4804" s="84">
        <v>0.0</v>
      </c>
      <c r="D4804" s="84" t="s">
        <v>584</v>
      </c>
      <c r="E4804" s="84"/>
      <c r="F4804" s="84">
        <v>-1.0</v>
      </c>
      <c r="G4804" s="84" t="s">
        <v>539</v>
      </c>
      <c r="H4804" s="84" t="s">
        <v>1848</v>
      </c>
      <c r="I4804" s="84" t="s">
        <v>541</v>
      </c>
    </row>
    <row r="4805">
      <c r="A4805" s="84" t="s">
        <v>10479</v>
      </c>
      <c r="B4805" s="85" t="s">
        <v>10480</v>
      </c>
      <c r="C4805" s="84">
        <v>0.0</v>
      </c>
      <c r="D4805" s="84" t="s">
        <v>584</v>
      </c>
      <c r="E4805" s="84"/>
      <c r="F4805" s="84">
        <v>-1.0</v>
      </c>
      <c r="G4805" s="84" t="s">
        <v>539</v>
      </c>
      <c r="H4805" s="84" t="s">
        <v>1848</v>
      </c>
      <c r="I4805" s="84" t="s">
        <v>541</v>
      </c>
    </row>
    <row r="4806">
      <c r="A4806" s="84" t="s">
        <v>10481</v>
      </c>
      <c r="B4806" s="85" t="s">
        <v>10482</v>
      </c>
      <c r="C4806" s="84">
        <v>100.0</v>
      </c>
      <c r="D4806" s="84" t="s">
        <v>642</v>
      </c>
      <c r="E4806" s="84"/>
      <c r="F4806" s="84">
        <v>-1.0</v>
      </c>
      <c r="G4806" s="84" t="s">
        <v>539</v>
      </c>
      <c r="H4806" s="84"/>
      <c r="I4806" s="84" t="s">
        <v>577</v>
      </c>
    </row>
    <row r="4807">
      <c r="A4807" s="84" t="s">
        <v>10483</v>
      </c>
      <c r="B4807" s="85" t="s">
        <v>10484</v>
      </c>
      <c r="C4807" s="84">
        <v>100.0</v>
      </c>
      <c r="D4807" s="84" t="s">
        <v>642</v>
      </c>
      <c r="E4807" s="84"/>
      <c r="F4807" s="84">
        <v>-1.0</v>
      </c>
      <c r="G4807" s="84" t="s">
        <v>539</v>
      </c>
      <c r="H4807" s="84"/>
      <c r="I4807" s="84" t="s">
        <v>577</v>
      </c>
    </row>
    <row r="4808">
      <c r="A4808" s="84" t="s">
        <v>10485</v>
      </c>
      <c r="B4808" s="85" t="s">
        <v>10486</v>
      </c>
      <c r="C4808" s="84">
        <v>0.0</v>
      </c>
      <c r="D4808" s="84" t="s">
        <v>642</v>
      </c>
      <c r="E4808" s="84"/>
      <c r="F4808" s="84">
        <v>-1.0</v>
      </c>
      <c r="G4808" s="84" t="s">
        <v>539</v>
      </c>
      <c r="H4808" s="84"/>
      <c r="I4808" s="84" t="s">
        <v>577</v>
      </c>
    </row>
    <row r="4809">
      <c r="A4809" s="84" t="s">
        <v>10487</v>
      </c>
      <c r="B4809" s="85" t="s">
        <v>10488</v>
      </c>
      <c r="C4809" s="84">
        <v>500.0</v>
      </c>
      <c r="D4809" s="84" t="s">
        <v>642</v>
      </c>
      <c r="E4809" s="84"/>
      <c r="F4809" s="84">
        <v>-1.0</v>
      </c>
      <c r="G4809" s="84" t="s">
        <v>539</v>
      </c>
      <c r="H4809" s="84"/>
      <c r="I4809" s="84" t="s">
        <v>577</v>
      </c>
    </row>
    <row r="4810">
      <c r="A4810" s="84" t="s">
        <v>10489</v>
      </c>
      <c r="B4810" s="85" t="s">
        <v>10490</v>
      </c>
      <c r="C4810" s="84">
        <v>0.0</v>
      </c>
      <c r="D4810" s="84" t="s">
        <v>642</v>
      </c>
      <c r="E4810" s="84"/>
      <c r="F4810" s="84">
        <v>-1.0</v>
      </c>
      <c r="G4810" s="84" t="s">
        <v>539</v>
      </c>
      <c r="H4810" s="84"/>
      <c r="I4810" s="84" t="s">
        <v>577</v>
      </c>
    </row>
    <row r="4811">
      <c r="A4811" s="84" t="s">
        <v>10491</v>
      </c>
      <c r="B4811" s="85" t="s">
        <v>10492</v>
      </c>
      <c r="C4811" s="84">
        <v>0.0</v>
      </c>
      <c r="D4811" s="84" t="s">
        <v>642</v>
      </c>
      <c r="E4811" s="84"/>
      <c r="F4811" s="84">
        <v>-1.0</v>
      </c>
      <c r="G4811" s="84" t="s">
        <v>539</v>
      </c>
      <c r="H4811" s="84"/>
      <c r="I4811" s="84" t="s">
        <v>577</v>
      </c>
    </row>
    <row r="4812">
      <c r="A4812" s="84" t="s">
        <v>10493</v>
      </c>
      <c r="B4812" s="85" t="s">
        <v>10494</v>
      </c>
      <c r="C4812" s="84">
        <v>0.0</v>
      </c>
      <c r="D4812" s="84" t="s">
        <v>642</v>
      </c>
      <c r="E4812" s="84"/>
      <c r="F4812" s="84">
        <v>-1.0</v>
      </c>
      <c r="G4812" s="84" t="s">
        <v>539</v>
      </c>
      <c r="H4812" s="84" t="s">
        <v>1311</v>
      </c>
      <c r="I4812" s="84" t="s">
        <v>541</v>
      </c>
    </row>
    <row r="4813">
      <c r="A4813" s="84" t="s">
        <v>10495</v>
      </c>
      <c r="B4813" s="85" t="s">
        <v>10496</v>
      </c>
      <c r="C4813" s="84">
        <v>0.0</v>
      </c>
      <c r="D4813" s="84" t="s">
        <v>642</v>
      </c>
      <c r="E4813" s="84"/>
      <c r="F4813" s="84">
        <v>-1.0</v>
      </c>
      <c r="G4813" s="84" t="s">
        <v>539</v>
      </c>
      <c r="H4813" s="84"/>
      <c r="I4813" s="84" t="s">
        <v>577</v>
      </c>
    </row>
    <row r="4814">
      <c r="A4814" s="84" t="s">
        <v>10497</v>
      </c>
      <c r="B4814" s="85" t="s">
        <v>10498</v>
      </c>
      <c r="C4814" s="84">
        <v>0.0</v>
      </c>
      <c r="D4814" s="84" t="s">
        <v>642</v>
      </c>
      <c r="E4814" s="84"/>
      <c r="F4814" s="84">
        <v>-1.0</v>
      </c>
      <c r="G4814" s="84" t="s">
        <v>539</v>
      </c>
      <c r="H4814" s="84"/>
      <c r="I4814" s="84" t="s">
        <v>577</v>
      </c>
    </row>
    <row r="4815">
      <c r="A4815" s="84" t="s">
        <v>10499</v>
      </c>
      <c r="B4815" s="85" t="s">
        <v>10500</v>
      </c>
      <c r="C4815" s="84">
        <v>0.0</v>
      </c>
      <c r="D4815" s="84" t="s">
        <v>642</v>
      </c>
      <c r="E4815" s="84"/>
      <c r="F4815" s="84">
        <v>-1.0</v>
      </c>
      <c r="G4815" s="84" t="s">
        <v>539</v>
      </c>
      <c r="H4815" s="84"/>
      <c r="I4815" s="84" t="s">
        <v>577</v>
      </c>
    </row>
    <row r="4816">
      <c r="A4816" s="84" t="s">
        <v>10501</v>
      </c>
      <c r="B4816" s="85" t="s">
        <v>10502</v>
      </c>
      <c r="C4816" s="84">
        <v>50.0</v>
      </c>
      <c r="D4816" s="84" t="s">
        <v>642</v>
      </c>
      <c r="E4816" s="84"/>
      <c r="F4816" s="84">
        <v>-1.0</v>
      </c>
      <c r="G4816" s="84" t="s">
        <v>539</v>
      </c>
      <c r="H4816" s="84"/>
      <c r="I4816" s="84" t="s">
        <v>577</v>
      </c>
    </row>
    <row r="4817">
      <c r="A4817" s="84" t="s">
        <v>10503</v>
      </c>
      <c r="B4817" s="85" t="s">
        <v>10504</v>
      </c>
      <c r="C4817" s="84">
        <v>40.0</v>
      </c>
      <c r="D4817" s="84" t="s">
        <v>642</v>
      </c>
      <c r="E4817" s="84"/>
      <c r="F4817" s="84">
        <v>-1.0</v>
      </c>
      <c r="G4817" s="84" t="s">
        <v>539</v>
      </c>
      <c r="H4817" s="84"/>
      <c r="I4817" s="84" t="s">
        <v>577</v>
      </c>
    </row>
    <row r="4818">
      <c r="A4818" s="84" t="s">
        <v>10505</v>
      </c>
      <c r="B4818" s="85" t="s">
        <v>10506</v>
      </c>
      <c r="C4818" s="84">
        <v>0.0</v>
      </c>
      <c r="D4818" s="84" t="s">
        <v>642</v>
      </c>
      <c r="E4818" s="84"/>
      <c r="F4818" s="84">
        <v>-1.0</v>
      </c>
      <c r="G4818" s="84" t="s">
        <v>539</v>
      </c>
      <c r="H4818" s="84"/>
      <c r="I4818" s="84" t="s">
        <v>577</v>
      </c>
    </row>
    <row r="4819">
      <c r="A4819" s="84" t="s">
        <v>10507</v>
      </c>
      <c r="B4819" s="85" t="s">
        <v>10508</v>
      </c>
      <c r="C4819" s="84">
        <v>0.0</v>
      </c>
      <c r="D4819" s="84" t="s">
        <v>642</v>
      </c>
      <c r="E4819" s="84"/>
      <c r="F4819" s="84">
        <v>-1.0</v>
      </c>
      <c r="G4819" s="84" t="s">
        <v>539</v>
      </c>
      <c r="H4819" s="84"/>
      <c r="I4819" s="84" t="s">
        <v>577</v>
      </c>
    </row>
    <row r="4820">
      <c r="A4820" s="84" t="s">
        <v>10509</v>
      </c>
      <c r="B4820" s="85" t="s">
        <v>10510</v>
      </c>
      <c r="C4820" s="84">
        <v>0.0</v>
      </c>
      <c r="D4820" s="84" t="s">
        <v>642</v>
      </c>
      <c r="E4820" s="84"/>
      <c r="F4820" s="84">
        <v>-1.0</v>
      </c>
      <c r="G4820" s="84" t="s">
        <v>539</v>
      </c>
      <c r="H4820" s="84"/>
      <c r="I4820" s="84" t="s">
        <v>577</v>
      </c>
    </row>
    <row r="4821">
      <c r="A4821" s="84" t="s">
        <v>10511</v>
      </c>
      <c r="B4821" s="85" t="s">
        <v>10512</v>
      </c>
      <c r="C4821" s="84">
        <v>0.0</v>
      </c>
      <c r="D4821" s="84" t="s">
        <v>642</v>
      </c>
      <c r="E4821" s="84"/>
      <c r="F4821" s="84">
        <v>-1.0</v>
      </c>
      <c r="G4821" s="84" t="s">
        <v>539</v>
      </c>
      <c r="H4821" s="84"/>
      <c r="I4821" s="84" t="s">
        <v>577</v>
      </c>
    </row>
    <row r="4822">
      <c r="A4822" s="84" t="s">
        <v>10513</v>
      </c>
      <c r="B4822" s="85" t="s">
        <v>10514</v>
      </c>
      <c r="C4822" s="84">
        <v>0.0</v>
      </c>
      <c r="D4822" s="84" t="s">
        <v>642</v>
      </c>
      <c r="E4822" s="84"/>
      <c r="F4822" s="84">
        <v>-1.0</v>
      </c>
      <c r="G4822" s="84" t="s">
        <v>539</v>
      </c>
      <c r="H4822" s="84"/>
      <c r="I4822" s="84" t="s">
        <v>577</v>
      </c>
    </row>
    <row r="4823">
      <c r="A4823" s="84" t="s">
        <v>10505</v>
      </c>
      <c r="B4823" s="85" t="s">
        <v>10515</v>
      </c>
      <c r="C4823" s="84">
        <v>0.0</v>
      </c>
      <c r="D4823" s="84" t="s">
        <v>642</v>
      </c>
      <c r="E4823" s="84"/>
      <c r="F4823" s="84">
        <v>-1.0</v>
      </c>
      <c r="G4823" s="84" t="s">
        <v>539</v>
      </c>
      <c r="H4823" s="84"/>
      <c r="I4823" s="84" t="s">
        <v>577</v>
      </c>
    </row>
    <row r="4824">
      <c r="A4824" s="84" t="s">
        <v>10516</v>
      </c>
      <c r="B4824" s="85" t="s">
        <v>10517</v>
      </c>
      <c r="C4824" s="84">
        <v>0.0</v>
      </c>
      <c r="D4824" s="84" t="s">
        <v>642</v>
      </c>
      <c r="E4824" s="84"/>
      <c r="F4824" s="84">
        <v>-1.0</v>
      </c>
      <c r="G4824" s="84" t="s">
        <v>539</v>
      </c>
      <c r="H4824" s="84"/>
      <c r="I4824" s="84" t="s">
        <v>577</v>
      </c>
    </row>
    <row r="4825">
      <c r="A4825" s="84" t="s">
        <v>10518</v>
      </c>
      <c r="B4825" s="85" t="s">
        <v>10519</v>
      </c>
      <c r="C4825" s="84">
        <v>0.0</v>
      </c>
      <c r="D4825" s="84" t="s">
        <v>642</v>
      </c>
      <c r="E4825" s="84"/>
      <c r="F4825" s="84">
        <v>-1.0</v>
      </c>
      <c r="G4825" s="84" t="s">
        <v>539</v>
      </c>
      <c r="H4825" s="84"/>
      <c r="I4825" s="84" t="s">
        <v>577</v>
      </c>
    </row>
    <row r="4826">
      <c r="A4826" s="84" t="s">
        <v>10520</v>
      </c>
      <c r="B4826" s="85" t="s">
        <v>10521</v>
      </c>
      <c r="C4826" s="84">
        <v>0.0</v>
      </c>
      <c r="D4826" s="84" t="s">
        <v>642</v>
      </c>
      <c r="E4826" s="84"/>
      <c r="F4826" s="84">
        <v>-1.0</v>
      </c>
      <c r="G4826" s="84" t="s">
        <v>539</v>
      </c>
      <c r="H4826" s="84"/>
      <c r="I4826" s="84" t="s">
        <v>577</v>
      </c>
    </row>
    <row r="4827">
      <c r="A4827" s="84" t="s">
        <v>10522</v>
      </c>
      <c r="B4827" s="85" t="s">
        <v>10523</v>
      </c>
      <c r="C4827" s="84">
        <v>0.0</v>
      </c>
      <c r="D4827" s="84" t="s">
        <v>642</v>
      </c>
      <c r="E4827" s="84"/>
      <c r="F4827" s="84">
        <v>-1.0</v>
      </c>
      <c r="G4827" s="84" t="s">
        <v>539</v>
      </c>
      <c r="H4827" s="84"/>
      <c r="I4827" s="84" t="s">
        <v>577</v>
      </c>
    </row>
    <row r="4828">
      <c r="A4828" s="84" t="s">
        <v>10524</v>
      </c>
      <c r="B4828" s="85" t="s">
        <v>10525</v>
      </c>
      <c r="C4828" s="84">
        <v>0.0</v>
      </c>
      <c r="D4828" s="84" t="s">
        <v>642</v>
      </c>
      <c r="E4828" s="84"/>
      <c r="F4828" s="84">
        <v>-1.0</v>
      </c>
      <c r="G4828" s="84" t="s">
        <v>539</v>
      </c>
      <c r="H4828" s="84"/>
      <c r="I4828" s="84" t="s">
        <v>577</v>
      </c>
    </row>
    <row r="4829">
      <c r="A4829" s="84" t="s">
        <v>10526</v>
      </c>
      <c r="B4829" s="85" t="s">
        <v>10527</v>
      </c>
      <c r="C4829" s="84">
        <v>0.0</v>
      </c>
      <c r="D4829" s="84" t="s">
        <v>642</v>
      </c>
      <c r="E4829" s="84"/>
      <c r="F4829" s="84">
        <v>-1.0</v>
      </c>
      <c r="G4829" s="84" t="s">
        <v>539</v>
      </c>
      <c r="H4829" s="84"/>
      <c r="I4829" s="84" t="s">
        <v>577</v>
      </c>
    </row>
    <row r="4830">
      <c r="A4830" s="84" t="s">
        <v>10528</v>
      </c>
      <c r="B4830" s="85" t="s">
        <v>10529</v>
      </c>
      <c r="C4830" s="84">
        <v>0.0</v>
      </c>
      <c r="D4830" s="84" t="s">
        <v>642</v>
      </c>
      <c r="E4830" s="84"/>
      <c r="F4830" s="84">
        <v>-1.0</v>
      </c>
      <c r="G4830" s="84" t="s">
        <v>539</v>
      </c>
      <c r="H4830" s="84"/>
      <c r="I4830" s="84" t="s">
        <v>577</v>
      </c>
    </row>
    <row r="4831">
      <c r="A4831" s="84" t="s">
        <v>10530</v>
      </c>
      <c r="B4831" s="85" t="s">
        <v>10531</v>
      </c>
      <c r="C4831" s="84">
        <v>0.0</v>
      </c>
      <c r="D4831" s="84" t="s">
        <v>642</v>
      </c>
      <c r="E4831" s="84"/>
      <c r="F4831" s="84">
        <v>-1.0</v>
      </c>
      <c r="G4831" s="84" t="s">
        <v>539</v>
      </c>
      <c r="H4831" s="84"/>
      <c r="I4831" s="84" t="s">
        <v>577</v>
      </c>
    </row>
    <row r="4832">
      <c r="A4832" s="84" t="s">
        <v>10532</v>
      </c>
      <c r="B4832" s="85" t="s">
        <v>10533</v>
      </c>
      <c r="C4832" s="84">
        <v>0.0</v>
      </c>
      <c r="D4832" s="84" t="s">
        <v>642</v>
      </c>
      <c r="E4832" s="84"/>
      <c r="F4832" s="84">
        <v>-1.0</v>
      </c>
      <c r="G4832" s="84" t="s">
        <v>539</v>
      </c>
      <c r="H4832" s="84"/>
      <c r="I4832" s="84" t="s">
        <v>577</v>
      </c>
    </row>
    <row r="4833">
      <c r="A4833" s="84" t="s">
        <v>10534</v>
      </c>
      <c r="B4833" s="85" t="s">
        <v>10535</v>
      </c>
      <c r="C4833" s="84">
        <v>0.0</v>
      </c>
      <c r="D4833" s="84" t="s">
        <v>642</v>
      </c>
      <c r="E4833" s="84"/>
      <c r="F4833" s="84">
        <v>-1.0</v>
      </c>
      <c r="G4833" s="84" t="s">
        <v>539</v>
      </c>
      <c r="H4833" s="84"/>
      <c r="I4833" s="84" t="s">
        <v>577</v>
      </c>
    </row>
    <row r="4834">
      <c r="A4834" s="84" t="s">
        <v>10536</v>
      </c>
      <c r="B4834" s="85" t="s">
        <v>10537</v>
      </c>
      <c r="C4834" s="84">
        <v>0.0</v>
      </c>
      <c r="D4834" s="84" t="s">
        <v>642</v>
      </c>
      <c r="E4834" s="84"/>
      <c r="F4834" s="84">
        <v>-1.0</v>
      </c>
      <c r="G4834" s="84" t="s">
        <v>539</v>
      </c>
      <c r="H4834" s="84"/>
      <c r="I4834" s="84" t="s">
        <v>577</v>
      </c>
    </row>
    <row r="4835">
      <c r="A4835" s="84" t="s">
        <v>10538</v>
      </c>
      <c r="B4835" s="85" t="s">
        <v>10539</v>
      </c>
      <c r="C4835" s="84">
        <v>0.0</v>
      </c>
      <c r="D4835" s="84" t="s">
        <v>642</v>
      </c>
      <c r="E4835" s="84"/>
      <c r="F4835" s="84">
        <v>-1.0</v>
      </c>
      <c r="G4835" s="84" t="s">
        <v>539</v>
      </c>
      <c r="H4835" s="84"/>
      <c r="I4835" s="84" t="s">
        <v>577</v>
      </c>
    </row>
    <row r="4836">
      <c r="A4836" s="84" t="s">
        <v>10540</v>
      </c>
      <c r="B4836" s="85" t="s">
        <v>10541</v>
      </c>
      <c r="C4836" s="84">
        <v>0.0</v>
      </c>
      <c r="D4836" s="84" t="s">
        <v>642</v>
      </c>
      <c r="F4836" s="84">
        <v>-1.0</v>
      </c>
      <c r="G4836" s="84" t="s">
        <v>539</v>
      </c>
      <c r="I4836" s="84" t="s">
        <v>577</v>
      </c>
    </row>
    <row r="4837">
      <c r="A4837" s="84" t="s">
        <v>10542</v>
      </c>
      <c r="B4837" s="85" t="s">
        <v>10543</v>
      </c>
      <c r="C4837" s="84">
        <v>0.0</v>
      </c>
      <c r="D4837" s="84" t="s">
        <v>642</v>
      </c>
      <c r="F4837" s="84">
        <v>-1.0</v>
      </c>
      <c r="G4837" s="84" t="s">
        <v>539</v>
      </c>
      <c r="I4837" s="84" t="s">
        <v>577</v>
      </c>
    </row>
    <row r="4838">
      <c r="A4838" s="84" t="s">
        <v>10544</v>
      </c>
      <c r="B4838" s="85" t="s">
        <v>10545</v>
      </c>
      <c r="C4838" s="84">
        <v>0.0</v>
      </c>
      <c r="D4838" s="84" t="s">
        <v>642</v>
      </c>
      <c r="F4838" s="84">
        <v>-1.0</v>
      </c>
      <c r="G4838" s="84" t="s">
        <v>539</v>
      </c>
      <c r="I4838" s="84" t="s">
        <v>577</v>
      </c>
    </row>
    <row r="4839">
      <c r="A4839" s="84" t="s">
        <v>10546</v>
      </c>
      <c r="B4839" s="85" t="s">
        <v>10547</v>
      </c>
      <c r="C4839" s="84">
        <v>0.0</v>
      </c>
      <c r="D4839" s="84" t="s">
        <v>642</v>
      </c>
      <c r="F4839" s="84">
        <v>-1.0</v>
      </c>
      <c r="G4839" s="84" t="s">
        <v>539</v>
      </c>
      <c r="I4839" s="84" t="s">
        <v>577</v>
      </c>
    </row>
    <row r="4840">
      <c r="A4840" s="84" t="s">
        <v>10548</v>
      </c>
      <c r="B4840" s="85" t="s">
        <v>10549</v>
      </c>
      <c r="C4840" s="84">
        <v>0.0</v>
      </c>
      <c r="D4840" s="84" t="s">
        <v>642</v>
      </c>
      <c r="F4840" s="84">
        <v>-1.0</v>
      </c>
      <c r="G4840" s="84" t="s">
        <v>539</v>
      </c>
      <c r="I4840" s="84" t="s">
        <v>577</v>
      </c>
    </row>
    <row r="4841">
      <c r="A4841" s="84" t="s">
        <v>10550</v>
      </c>
      <c r="B4841" s="85" t="s">
        <v>10551</v>
      </c>
      <c r="C4841" s="84">
        <v>0.0</v>
      </c>
      <c r="D4841" s="84" t="s">
        <v>642</v>
      </c>
      <c r="F4841" s="84">
        <v>-1.0</v>
      </c>
      <c r="G4841" s="84" t="s">
        <v>539</v>
      </c>
      <c r="I4841" s="84" t="s">
        <v>577</v>
      </c>
    </row>
    <row r="4842">
      <c r="A4842" s="84" t="s">
        <v>10552</v>
      </c>
      <c r="B4842" s="85" t="s">
        <v>10553</v>
      </c>
      <c r="C4842" s="84">
        <v>0.0</v>
      </c>
      <c r="D4842" s="84" t="s">
        <v>642</v>
      </c>
      <c r="F4842" s="84">
        <v>-1.0</v>
      </c>
      <c r="G4842" s="84" t="s">
        <v>539</v>
      </c>
      <c r="I4842" s="84" t="s">
        <v>577</v>
      </c>
    </row>
    <row r="4843">
      <c r="A4843" s="84" t="s">
        <v>10554</v>
      </c>
      <c r="B4843" s="85" t="s">
        <v>10555</v>
      </c>
      <c r="C4843" s="84">
        <v>0.0</v>
      </c>
      <c r="D4843" s="84" t="s">
        <v>642</v>
      </c>
      <c r="F4843" s="84">
        <v>-1.0</v>
      </c>
      <c r="G4843" s="84" t="s">
        <v>539</v>
      </c>
      <c r="I4843" s="84" t="s">
        <v>577</v>
      </c>
    </row>
    <row r="4844">
      <c r="A4844" s="84" t="s">
        <v>10556</v>
      </c>
      <c r="B4844" s="85" t="s">
        <v>10557</v>
      </c>
      <c r="C4844" s="84">
        <v>0.0</v>
      </c>
      <c r="D4844" s="84" t="s">
        <v>642</v>
      </c>
      <c r="F4844" s="84">
        <v>-1.0</v>
      </c>
      <c r="G4844" s="84" t="s">
        <v>539</v>
      </c>
      <c r="I4844" s="84" t="s">
        <v>577</v>
      </c>
    </row>
    <row r="4845">
      <c r="A4845" s="84" t="s">
        <v>10558</v>
      </c>
      <c r="B4845" s="85" t="s">
        <v>10559</v>
      </c>
      <c r="C4845" s="84">
        <v>0.0</v>
      </c>
      <c r="D4845" s="84" t="s">
        <v>642</v>
      </c>
      <c r="F4845" s="84">
        <v>-1.0</v>
      </c>
      <c r="G4845" s="84" t="s">
        <v>539</v>
      </c>
      <c r="I4845" s="84" t="s">
        <v>577</v>
      </c>
    </row>
    <row r="4846">
      <c r="A4846" s="84" t="s">
        <v>10560</v>
      </c>
      <c r="B4846" s="85" t="s">
        <v>10561</v>
      </c>
      <c r="C4846" s="84">
        <v>0.0</v>
      </c>
      <c r="D4846" s="84" t="s">
        <v>642</v>
      </c>
      <c r="F4846" s="84">
        <v>-1.0</v>
      </c>
      <c r="G4846" s="84" t="s">
        <v>539</v>
      </c>
      <c r="I4846" s="84" t="s">
        <v>577</v>
      </c>
    </row>
    <row r="4847">
      <c r="A4847" s="84" t="s">
        <v>10562</v>
      </c>
      <c r="B4847" s="85" t="s">
        <v>10563</v>
      </c>
      <c r="C4847" s="84">
        <v>324.0</v>
      </c>
      <c r="D4847" s="84" t="s">
        <v>642</v>
      </c>
      <c r="F4847" s="84">
        <v>-1.0</v>
      </c>
      <c r="G4847" s="84" t="s">
        <v>539</v>
      </c>
      <c r="I4847" s="84" t="s">
        <v>577</v>
      </c>
    </row>
    <row r="4848">
      <c r="A4848" s="84" t="s">
        <v>10564</v>
      </c>
      <c r="B4848" s="85" t="s">
        <v>10565</v>
      </c>
      <c r="C4848" s="84">
        <v>307.0</v>
      </c>
      <c r="D4848" s="84" t="s">
        <v>642</v>
      </c>
      <c r="F4848" s="84">
        <v>-1.0</v>
      </c>
      <c r="G4848" s="84" t="s">
        <v>539</v>
      </c>
      <c r="I4848" s="84" t="s">
        <v>577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  <hyperlink r:id="rId1159" ref="B1160"/>
    <hyperlink r:id="rId1160" ref="B1161"/>
    <hyperlink r:id="rId1161" ref="B1162"/>
    <hyperlink r:id="rId1162" ref="B1163"/>
    <hyperlink r:id="rId1163" ref="B1164"/>
    <hyperlink r:id="rId1164" ref="B1165"/>
    <hyperlink r:id="rId1165" ref="B1166"/>
    <hyperlink r:id="rId1166" ref="B1167"/>
    <hyperlink r:id="rId1167" ref="B1168"/>
    <hyperlink r:id="rId1168" ref="B1169"/>
    <hyperlink r:id="rId1169" ref="B1170"/>
    <hyperlink r:id="rId1170" ref="B1171"/>
    <hyperlink r:id="rId1171" ref="B1172"/>
    <hyperlink r:id="rId1172" ref="B1173"/>
    <hyperlink r:id="rId1173" ref="B1174"/>
    <hyperlink r:id="rId1174" ref="B1175"/>
    <hyperlink r:id="rId1175" ref="B1176"/>
    <hyperlink r:id="rId1176" ref="B1177"/>
    <hyperlink r:id="rId1177" ref="B1178"/>
    <hyperlink r:id="rId1178" ref="B1179"/>
    <hyperlink r:id="rId1179" ref="B1180"/>
    <hyperlink r:id="rId1180" ref="B1181"/>
    <hyperlink r:id="rId1181" ref="B1182"/>
    <hyperlink r:id="rId1182" ref="B1183"/>
    <hyperlink r:id="rId1183" ref="B1184"/>
    <hyperlink r:id="rId1184" ref="B1185"/>
    <hyperlink r:id="rId1185" ref="B1186"/>
    <hyperlink r:id="rId1186" ref="B1187"/>
    <hyperlink r:id="rId1187" ref="B1188"/>
    <hyperlink r:id="rId1188" ref="B1189"/>
    <hyperlink r:id="rId1189" ref="B1190"/>
    <hyperlink r:id="rId1190" ref="B1191"/>
    <hyperlink r:id="rId1191" ref="B1192"/>
    <hyperlink r:id="rId1192" ref="B1193"/>
    <hyperlink r:id="rId1193" ref="B1194"/>
    <hyperlink r:id="rId1194" ref="B1195"/>
    <hyperlink r:id="rId1195" ref="B1196"/>
    <hyperlink r:id="rId1196" ref="B1197"/>
    <hyperlink r:id="rId1197" ref="B1198"/>
    <hyperlink r:id="rId1198" ref="B1199"/>
    <hyperlink r:id="rId1199" ref="B1200"/>
    <hyperlink r:id="rId1200" ref="B1201"/>
    <hyperlink r:id="rId1201" ref="B1202"/>
    <hyperlink r:id="rId1202" ref="B1203"/>
    <hyperlink r:id="rId1203" ref="B1204"/>
    <hyperlink r:id="rId1204" ref="B1205"/>
    <hyperlink r:id="rId1205" ref="B1206"/>
    <hyperlink r:id="rId1206" ref="B1207"/>
    <hyperlink r:id="rId1207" ref="B1208"/>
    <hyperlink r:id="rId1208" ref="B1209"/>
    <hyperlink r:id="rId1209" ref="B1210"/>
    <hyperlink r:id="rId1210" ref="B1211"/>
    <hyperlink r:id="rId1211" ref="B1212"/>
    <hyperlink r:id="rId1212" ref="B1213"/>
    <hyperlink r:id="rId1213" ref="B1214"/>
    <hyperlink r:id="rId1214" ref="B1215"/>
    <hyperlink r:id="rId1215" ref="B1216"/>
    <hyperlink r:id="rId1216" ref="B1217"/>
    <hyperlink r:id="rId1217" ref="B1218"/>
    <hyperlink r:id="rId1218" ref="B1219"/>
    <hyperlink r:id="rId1219" ref="B1220"/>
    <hyperlink r:id="rId1220" ref="B1221"/>
    <hyperlink r:id="rId1221" ref="B1222"/>
    <hyperlink r:id="rId1222" ref="B1223"/>
    <hyperlink r:id="rId1223" ref="B1224"/>
    <hyperlink r:id="rId1224" ref="B1225"/>
    <hyperlink r:id="rId1225" ref="B1226"/>
    <hyperlink r:id="rId1226" ref="B1227"/>
    <hyperlink r:id="rId1227" ref="B1228"/>
    <hyperlink r:id="rId1228" ref="B1229"/>
    <hyperlink r:id="rId1229" ref="B1230"/>
    <hyperlink r:id="rId1230" ref="B1231"/>
    <hyperlink r:id="rId1231" ref="B1232"/>
    <hyperlink r:id="rId1232" ref="B1233"/>
    <hyperlink r:id="rId1233" ref="B1234"/>
    <hyperlink r:id="rId1234" ref="B1235"/>
    <hyperlink r:id="rId1235" ref="B1236"/>
    <hyperlink r:id="rId1236" ref="B1237"/>
    <hyperlink r:id="rId1237" ref="B1238"/>
    <hyperlink r:id="rId1238" ref="B1239"/>
    <hyperlink r:id="rId1239" ref="B1240"/>
    <hyperlink r:id="rId1240" ref="B1241"/>
    <hyperlink r:id="rId1241" ref="B1242"/>
    <hyperlink r:id="rId1242" ref="B1243"/>
    <hyperlink r:id="rId1243" ref="B1244"/>
    <hyperlink r:id="rId1244" ref="B1245"/>
    <hyperlink r:id="rId1245" ref="B1246"/>
    <hyperlink r:id="rId1246" ref="B1247"/>
    <hyperlink r:id="rId1247" ref="B1248"/>
    <hyperlink r:id="rId1248" ref="B1249"/>
    <hyperlink r:id="rId1249" ref="B1250"/>
    <hyperlink r:id="rId1250" ref="B1251"/>
    <hyperlink r:id="rId1251" ref="B1252"/>
    <hyperlink r:id="rId1252" ref="B1253"/>
    <hyperlink r:id="rId1253" ref="B1254"/>
    <hyperlink r:id="rId1254" ref="B1255"/>
    <hyperlink r:id="rId1255" ref="B1256"/>
    <hyperlink r:id="rId1256" ref="B1257"/>
    <hyperlink r:id="rId1257" ref="B1258"/>
    <hyperlink r:id="rId1258" ref="B1259"/>
    <hyperlink r:id="rId1259" ref="B1260"/>
    <hyperlink r:id="rId1260" ref="B1261"/>
    <hyperlink r:id="rId1261" ref="B1262"/>
    <hyperlink r:id="rId1262" ref="B1263"/>
    <hyperlink r:id="rId1263" ref="B1264"/>
    <hyperlink r:id="rId1264" ref="B1265"/>
    <hyperlink r:id="rId1265" ref="B1266"/>
    <hyperlink r:id="rId1266" ref="B1267"/>
    <hyperlink r:id="rId1267" ref="B1268"/>
    <hyperlink r:id="rId1268" ref="B1269"/>
    <hyperlink r:id="rId1269" ref="B1270"/>
    <hyperlink r:id="rId1270" ref="B1271"/>
    <hyperlink r:id="rId1271" ref="B1272"/>
    <hyperlink r:id="rId1272" ref="B1273"/>
    <hyperlink r:id="rId1273" ref="B1274"/>
    <hyperlink r:id="rId1274" ref="B1275"/>
    <hyperlink r:id="rId1275" ref="B1276"/>
    <hyperlink r:id="rId1276" ref="B1277"/>
    <hyperlink r:id="rId1277" ref="B1278"/>
    <hyperlink r:id="rId1278" ref="B1279"/>
    <hyperlink r:id="rId1279" ref="B1280"/>
    <hyperlink r:id="rId1280" ref="B1281"/>
    <hyperlink r:id="rId1281" ref="B1282"/>
    <hyperlink r:id="rId1282" ref="B1283"/>
    <hyperlink r:id="rId1283" ref="B1284"/>
    <hyperlink r:id="rId1284" ref="B1285"/>
    <hyperlink r:id="rId1285" ref="B1286"/>
    <hyperlink r:id="rId1286" ref="B1287"/>
    <hyperlink r:id="rId1287" ref="B1288"/>
    <hyperlink r:id="rId1288" ref="B1289"/>
    <hyperlink r:id="rId1289" ref="B1290"/>
    <hyperlink r:id="rId1290" ref="B1291"/>
    <hyperlink r:id="rId1291" ref="B1292"/>
    <hyperlink r:id="rId1292" ref="B1293"/>
    <hyperlink r:id="rId1293" ref="B1294"/>
    <hyperlink r:id="rId1294" ref="B1295"/>
    <hyperlink r:id="rId1295" ref="B1296"/>
    <hyperlink r:id="rId1296" ref="B1297"/>
    <hyperlink r:id="rId1297" ref="B1298"/>
    <hyperlink r:id="rId1298" ref="B1299"/>
    <hyperlink r:id="rId1299" ref="B1300"/>
    <hyperlink r:id="rId1300" ref="B1301"/>
    <hyperlink r:id="rId1301" ref="B1302"/>
    <hyperlink r:id="rId1302" ref="B1303"/>
    <hyperlink r:id="rId1303" ref="B1304"/>
    <hyperlink r:id="rId1304" ref="B1305"/>
    <hyperlink r:id="rId1305" ref="B1306"/>
    <hyperlink r:id="rId1306" ref="B1307"/>
    <hyperlink r:id="rId1307" ref="B1308"/>
    <hyperlink r:id="rId1308" ref="B1309"/>
    <hyperlink r:id="rId1309" ref="B1310"/>
    <hyperlink r:id="rId1310" ref="B1311"/>
    <hyperlink r:id="rId1311" ref="B1312"/>
    <hyperlink r:id="rId1312" ref="B1313"/>
    <hyperlink r:id="rId1313" ref="B1314"/>
    <hyperlink r:id="rId1314" ref="B1315"/>
    <hyperlink r:id="rId1315" ref="B1316"/>
    <hyperlink r:id="rId1316" ref="B1317"/>
    <hyperlink r:id="rId1317" ref="B1318"/>
    <hyperlink r:id="rId1318" ref="B1319"/>
    <hyperlink r:id="rId1319" ref="B1320"/>
    <hyperlink r:id="rId1320" ref="B1321"/>
    <hyperlink r:id="rId1321" ref="B1322"/>
    <hyperlink r:id="rId1322" ref="B1323"/>
    <hyperlink r:id="rId1323" ref="B1324"/>
    <hyperlink r:id="rId1324" ref="B1325"/>
    <hyperlink r:id="rId1325" ref="B1326"/>
    <hyperlink r:id="rId1326" ref="B1327"/>
    <hyperlink r:id="rId1327" ref="B1328"/>
    <hyperlink r:id="rId1328" ref="B1329"/>
    <hyperlink r:id="rId1329" ref="B1330"/>
    <hyperlink r:id="rId1330" ref="B1331"/>
    <hyperlink r:id="rId1331" ref="B1332"/>
    <hyperlink r:id="rId1332" ref="B1333"/>
    <hyperlink r:id="rId1333" ref="B1334"/>
    <hyperlink r:id="rId1334" ref="B1335"/>
    <hyperlink r:id="rId1335" ref="B1336"/>
    <hyperlink r:id="rId1336" ref="B1337"/>
    <hyperlink r:id="rId1337" ref="B1338"/>
    <hyperlink r:id="rId1338" ref="B1339"/>
    <hyperlink r:id="rId1339" ref="B1340"/>
    <hyperlink r:id="rId1340" ref="B1341"/>
    <hyperlink r:id="rId1341" ref="B1342"/>
    <hyperlink r:id="rId1342" ref="B1343"/>
    <hyperlink r:id="rId1343" ref="B1344"/>
    <hyperlink r:id="rId1344" ref="B1345"/>
    <hyperlink r:id="rId1345" ref="B1346"/>
    <hyperlink r:id="rId1346" ref="B1347"/>
    <hyperlink r:id="rId1347" ref="B1348"/>
    <hyperlink r:id="rId1348" ref="B1349"/>
    <hyperlink r:id="rId1349" ref="B1350"/>
    <hyperlink r:id="rId1350" ref="B1351"/>
    <hyperlink r:id="rId1351" ref="B1352"/>
    <hyperlink r:id="rId1352" ref="B1353"/>
    <hyperlink r:id="rId1353" ref="B1354"/>
    <hyperlink r:id="rId1354" ref="B1355"/>
    <hyperlink r:id="rId1355" ref="B1356"/>
    <hyperlink r:id="rId1356" ref="B1357"/>
    <hyperlink r:id="rId1357" ref="B1358"/>
    <hyperlink r:id="rId1358" ref="B1359"/>
    <hyperlink r:id="rId1359" ref="B1360"/>
    <hyperlink r:id="rId1360" ref="B1361"/>
    <hyperlink r:id="rId1361" ref="B1362"/>
    <hyperlink r:id="rId1362" ref="B1363"/>
    <hyperlink r:id="rId1363" ref="B1364"/>
    <hyperlink r:id="rId1364" ref="B1365"/>
    <hyperlink r:id="rId1365" ref="B1366"/>
    <hyperlink r:id="rId1366" ref="B1367"/>
    <hyperlink r:id="rId1367" ref="B1368"/>
    <hyperlink r:id="rId1368" ref="B1369"/>
    <hyperlink r:id="rId1369" ref="B1370"/>
    <hyperlink r:id="rId1370" ref="B1371"/>
    <hyperlink r:id="rId1371" ref="B1372"/>
    <hyperlink r:id="rId1372" ref="B1373"/>
    <hyperlink r:id="rId1373" ref="B1374"/>
    <hyperlink r:id="rId1374" ref="B1375"/>
    <hyperlink r:id="rId1375" ref="B1376"/>
    <hyperlink r:id="rId1376" ref="B1377"/>
    <hyperlink r:id="rId1377" ref="B1378"/>
    <hyperlink r:id="rId1378" ref="B1379"/>
    <hyperlink r:id="rId1379" ref="B1380"/>
    <hyperlink r:id="rId1380" ref="B1381"/>
    <hyperlink r:id="rId1381" ref="B1382"/>
    <hyperlink r:id="rId1382" ref="B1383"/>
    <hyperlink r:id="rId1383" ref="B1384"/>
    <hyperlink r:id="rId1384" ref="B1385"/>
    <hyperlink r:id="rId1385" ref="B1386"/>
    <hyperlink r:id="rId1386" ref="B1387"/>
    <hyperlink r:id="rId1387" ref="B1388"/>
    <hyperlink r:id="rId1388" ref="B1389"/>
    <hyperlink r:id="rId1389" ref="B1390"/>
    <hyperlink r:id="rId1390" ref="B1391"/>
    <hyperlink r:id="rId1391" ref="B1392"/>
    <hyperlink r:id="rId1392" ref="B1393"/>
    <hyperlink r:id="rId1393" ref="B1394"/>
    <hyperlink r:id="rId1394" ref="B1395"/>
    <hyperlink r:id="rId1395" ref="B1396"/>
    <hyperlink r:id="rId1396" ref="B1397"/>
    <hyperlink r:id="rId1397" ref="B1398"/>
    <hyperlink r:id="rId1398" ref="B1399"/>
    <hyperlink r:id="rId1399" ref="B1400"/>
    <hyperlink r:id="rId1400" ref="B1401"/>
    <hyperlink r:id="rId1401" ref="B1402"/>
    <hyperlink r:id="rId1402" ref="B1403"/>
    <hyperlink r:id="rId1403" ref="B1404"/>
    <hyperlink r:id="rId1404" ref="B1405"/>
    <hyperlink r:id="rId1405" ref="B1406"/>
    <hyperlink r:id="rId1406" ref="B1407"/>
    <hyperlink r:id="rId1407" ref="B1408"/>
    <hyperlink r:id="rId1408" ref="B1409"/>
    <hyperlink r:id="rId1409" ref="B1410"/>
    <hyperlink r:id="rId1410" ref="B1411"/>
    <hyperlink r:id="rId1411" ref="B1412"/>
    <hyperlink r:id="rId1412" ref="B1413"/>
    <hyperlink r:id="rId1413" ref="B1414"/>
    <hyperlink r:id="rId1414" ref="B1415"/>
    <hyperlink r:id="rId1415" ref="B1416"/>
    <hyperlink r:id="rId1416" ref="B1417"/>
    <hyperlink r:id="rId1417" ref="B1418"/>
    <hyperlink r:id="rId1418" ref="B1419"/>
    <hyperlink r:id="rId1419" ref="B1420"/>
    <hyperlink r:id="rId1420" ref="B1421"/>
    <hyperlink r:id="rId1421" ref="B1422"/>
    <hyperlink r:id="rId1422" ref="B1423"/>
    <hyperlink r:id="rId1423" ref="B1424"/>
    <hyperlink r:id="rId1424" ref="B1425"/>
    <hyperlink r:id="rId1425" ref="B1426"/>
    <hyperlink r:id="rId1426" ref="B1427"/>
    <hyperlink r:id="rId1427" ref="B1428"/>
    <hyperlink r:id="rId1428" ref="B1429"/>
    <hyperlink r:id="rId1429" ref="B1430"/>
    <hyperlink r:id="rId1430" ref="B1431"/>
    <hyperlink r:id="rId1431" ref="B1432"/>
    <hyperlink r:id="rId1432" ref="B1433"/>
    <hyperlink r:id="rId1433" ref="B1434"/>
    <hyperlink r:id="rId1434" ref="B1435"/>
    <hyperlink r:id="rId1435" ref="B1436"/>
    <hyperlink r:id="rId1436" ref="B1437"/>
    <hyperlink r:id="rId1437" ref="B1438"/>
    <hyperlink r:id="rId1438" ref="B1439"/>
    <hyperlink r:id="rId1439" ref="B1440"/>
    <hyperlink r:id="rId1440" ref="B1441"/>
    <hyperlink r:id="rId1441" ref="B1442"/>
    <hyperlink r:id="rId1442" ref="B1443"/>
    <hyperlink r:id="rId1443" ref="B1444"/>
    <hyperlink r:id="rId1444" ref="B1445"/>
    <hyperlink r:id="rId1445" ref="B1446"/>
    <hyperlink r:id="rId1446" ref="B1447"/>
    <hyperlink r:id="rId1447" ref="B1448"/>
    <hyperlink r:id="rId1448" ref="B1449"/>
    <hyperlink r:id="rId1449" ref="B1450"/>
    <hyperlink r:id="rId1450" ref="B1451"/>
    <hyperlink r:id="rId1451" ref="B1452"/>
    <hyperlink r:id="rId1452" ref="B1453"/>
    <hyperlink r:id="rId1453" ref="B1454"/>
    <hyperlink r:id="rId1454" ref="B1455"/>
    <hyperlink r:id="rId1455" ref="B1456"/>
    <hyperlink r:id="rId1456" ref="B1457"/>
    <hyperlink r:id="rId1457" ref="B1458"/>
    <hyperlink r:id="rId1458" ref="B1459"/>
    <hyperlink r:id="rId1459" ref="B1460"/>
    <hyperlink r:id="rId1460" ref="B1461"/>
    <hyperlink r:id="rId1461" ref="B1462"/>
    <hyperlink r:id="rId1462" ref="B1463"/>
    <hyperlink r:id="rId1463" ref="B1464"/>
    <hyperlink r:id="rId1464" ref="B1465"/>
    <hyperlink r:id="rId1465" ref="B1466"/>
    <hyperlink r:id="rId1466" ref="B1467"/>
    <hyperlink r:id="rId1467" ref="B1468"/>
    <hyperlink r:id="rId1468" ref="B1469"/>
    <hyperlink r:id="rId1469" ref="B1470"/>
    <hyperlink r:id="rId1470" ref="B1471"/>
    <hyperlink r:id="rId1471" ref="B1472"/>
    <hyperlink r:id="rId1472" ref="B1473"/>
    <hyperlink r:id="rId1473" ref="B1474"/>
    <hyperlink r:id="rId1474" ref="B1475"/>
    <hyperlink r:id="rId1475" ref="B1476"/>
    <hyperlink r:id="rId1476" ref="B1477"/>
    <hyperlink r:id="rId1477" ref="B1478"/>
    <hyperlink r:id="rId1478" ref="B1479"/>
    <hyperlink r:id="rId1479" ref="B1480"/>
    <hyperlink r:id="rId1480" ref="B1481"/>
    <hyperlink r:id="rId1481" ref="B1482"/>
    <hyperlink r:id="rId1482" ref="B1483"/>
    <hyperlink r:id="rId1483" ref="B1484"/>
    <hyperlink r:id="rId1484" ref="B1485"/>
    <hyperlink r:id="rId1485" ref="B1486"/>
    <hyperlink r:id="rId1486" ref="B1487"/>
    <hyperlink r:id="rId1487" ref="B1488"/>
    <hyperlink r:id="rId1488" ref="B1489"/>
    <hyperlink r:id="rId1489" ref="B1490"/>
    <hyperlink r:id="rId1490" ref="B1491"/>
    <hyperlink r:id="rId1491" ref="B1492"/>
    <hyperlink r:id="rId1492" ref="B1493"/>
    <hyperlink r:id="rId1493" ref="B1494"/>
    <hyperlink r:id="rId1494" ref="B1495"/>
    <hyperlink r:id="rId1495" ref="B1496"/>
    <hyperlink r:id="rId1496" ref="B1497"/>
    <hyperlink r:id="rId1497" ref="B1498"/>
    <hyperlink r:id="rId1498" ref="B1499"/>
    <hyperlink r:id="rId1499" ref="B1500"/>
    <hyperlink r:id="rId1500" ref="B1501"/>
    <hyperlink r:id="rId1501" ref="B1502"/>
    <hyperlink r:id="rId1502" ref="B1503"/>
    <hyperlink r:id="rId1503" ref="B1504"/>
    <hyperlink r:id="rId1504" ref="B1505"/>
    <hyperlink r:id="rId1505" ref="B1506"/>
    <hyperlink r:id="rId1506" ref="B1507"/>
    <hyperlink r:id="rId1507" ref="B1508"/>
    <hyperlink r:id="rId1508" ref="B1509"/>
    <hyperlink r:id="rId1509" ref="B1510"/>
    <hyperlink r:id="rId1510" ref="B1511"/>
    <hyperlink r:id="rId1511" ref="B1512"/>
    <hyperlink r:id="rId1512" ref="B1513"/>
    <hyperlink r:id="rId1513" ref="B1514"/>
    <hyperlink r:id="rId1514" ref="B1515"/>
    <hyperlink r:id="rId1515" ref="B1516"/>
    <hyperlink r:id="rId1516" ref="B1517"/>
    <hyperlink r:id="rId1517" ref="B1518"/>
    <hyperlink r:id="rId1518" ref="B1519"/>
    <hyperlink r:id="rId1519" ref="B1520"/>
    <hyperlink r:id="rId1520" ref="B1521"/>
    <hyperlink r:id="rId1521" ref="B1522"/>
    <hyperlink r:id="rId1522" ref="B1523"/>
    <hyperlink r:id="rId1523" ref="B1524"/>
    <hyperlink r:id="rId1524" ref="B1525"/>
    <hyperlink r:id="rId1525" ref="B1526"/>
    <hyperlink r:id="rId1526" ref="B1527"/>
    <hyperlink r:id="rId1527" ref="B1528"/>
    <hyperlink r:id="rId1528" ref="B1529"/>
    <hyperlink r:id="rId1529" ref="B1530"/>
    <hyperlink r:id="rId1530" ref="B1531"/>
    <hyperlink r:id="rId1531" ref="B1532"/>
    <hyperlink r:id="rId1532" ref="B1533"/>
    <hyperlink r:id="rId1533" ref="B1534"/>
    <hyperlink r:id="rId1534" ref="B1535"/>
    <hyperlink r:id="rId1535" ref="B1536"/>
    <hyperlink r:id="rId1536" ref="B1537"/>
    <hyperlink r:id="rId1537" ref="B1538"/>
    <hyperlink r:id="rId1538" ref="B1539"/>
    <hyperlink r:id="rId1539" ref="B1540"/>
    <hyperlink r:id="rId1540" ref="B1541"/>
    <hyperlink r:id="rId1541" ref="B1542"/>
    <hyperlink r:id="rId1542" ref="B1543"/>
    <hyperlink r:id="rId1543" ref="B1544"/>
    <hyperlink r:id="rId1544" ref="B1545"/>
    <hyperlink r:id="rId1545" ref="B1546"/>
    <hyperlink r:id="rId1546" ref="B1547"/>
    <hyperlink r:id="rId1547" ref="B1548"/>
    <hyperlink r:id="rId1548" ref="B1549"/>
    <hyperlink r:id="rId1549" ref="B1550"/>
    <hyperlink r:id="rId1550" ref="B1551"/>
    <hyperlink r:id="rId1551" ref="B1552"/>
    <hyperlink r:id="rId1552" ref="B1553"/>
    <hyperlink r:id="rId1553" ref="B1554"/>
    <hyperlink r:id="rId1554" ref="B1555"/>
    <hyperlink r:id="rId1555" ref="B1556"/>
    <hyperlink r:id="rId1556" ref="B1557"/>
    <hyperlink r:id="rId1557" ref="B1558"/>
    <hyperlink r:id="rId1558" ref="B1559"/>
    <hyperlink r:id="rId1559" ref="B1560"/>
    <hyperlink r:id="rId1560" ref="B1561"/>
    <hyperlink r:id="rId1561" ref="B1562"/>
    <hyperlink r:id="rId1562" ref="B1563"/>
    <hyperlink r:id="rId1563" ref="B1564"/>
    <hyperlink r:id="rId1564" ref="B1565"/>
    <hyperlink r:id="rId1565" ref="B1566"/>
    <hyperlink r:id="rId1566" ref="B1567"/>
    <hyperlink r:id="rId1567" ref="B1568"/>
    <hyperlink r:id="rId1568" ref="B1569"/>
    <hyperlink r:id="rId1569" ref="B1570"/>
    <hyperlink r:id="rId1570" ref="B1571"/>
    <hyperlink r:id="rId1571" ref="B1572"/>
    <hyperlink r:id="rId1572" ref="B1573"/>
    <hyperlink r:id="rId1573" ref="B1574"/>
    <hyperlink r:id="rId1574" ref="B1575"/>
    <hyperlink r:id="rId1575" ref="B1576"/>
    <hyperlink r:id="rId1576" ref="B1577"/>
    <hyperlink r:id="rId1577" ref="B1578"/>
    <hyperlink r:id="rId1578" ref="B1579"/>
    <hyperlink r:id="rId1579" ref="B1580"/>
    <hyperlink r:id="rId1580" ref="B1581"/>
    <hyperlink r:id="rId1581" ref="B1582"/>
    <hyperlink r:id="rId1582" ref="B1583"/>
    <hyperlink r:id="rId1583" ref="B1584"/>
    <hyperlink r:id="rId1584" ref="B1585"/>
    <hyperlink r:id="rId1585" ref="B1586"/>
    <hyperlink r:id="rId1586" ref="B1587"/>
    <hyperlink r:id="rId1587" ref="B1588"/>
    <hyperlink r:id="rId1588" ref="B1589"/>
    <hyperlink r:id="rId1589" ref="B1590"/>
    <hyperlink r:id="rId1590" ref="B1591"/>
    <hyperlink r:id="rId1591" ref="B1592"/>
    <hyperlink r:id="rId1592" ref="B1593"/>
    <hyperlink r:id="rId1593" ref="B1594"/>
    <hyperlink r:id="rId1594" ref="B1595"/>
    <hyperlink r:id="rId1595" ref="B1596"/>
    <hyperlink r:id="rId1596" ref="B1597"/>
    <hyperlink r:id="rId1597" ref="B1598"/>
    <hyperlink r:id="rId1598" ref="B1599"/>
    <hyperlink r:id="rId1599" ref="B1600"/>
    <hyperlink r:id="rId1600" ref="B1601"/>
    <hyperlink r:id="rId1601" ref="B1602"/>
    <hyperlink r:id="rId1602" ref="B1603"/>
    <hyperlink r:id="rId1603" ref="B1604"/>
    <hyperlink r:id="rId1604" ref="B1605"/>
    <hyperlink r:id="rId1605" ref="B1606"/>
    <hyperlink r:id="rId1606" ref="B1607"/>
    <hyperlink r:id="rId1607" ref="B1608"/>
    <hyperlink r:id="rId1608" ref="B1609"/>
    <hyperlink r:id="rId1609" ref="B1610"/>
    <hyperlink r:id="rId1610" ref="B1611"/>
    <hyperlink r:id="rId1611" ref="B1612"/>
    <hyperlink r:id="rId1612" ref="B1613"/>
    <hyperlink r:id="rId1613" ref="B1614"/>
    <hyperlink r:id="rId1614" ref="B1615"/>
    <hyperlink r:id="rId1615" ref="B1616"/>
    <hyperlink r:id="rId1616" ref="B1617"/>
    <hyperlink r:id="rId1617" ref="B1618"/>
    <hyperlink r:id="rId1618" ref="B1619"/>
    <hyperlink r:id="rId1619" ref="B1620"/>
    <hyperlink r:id="rId1620" ref="B1621"/>
    <hyperlink r:id="rId1621" ref="B1622"/>
    <hyperlink r:id="rId1622" ref="B1623"/>
    <hyperlink r:id="rId1623" ref="B1624"/>
    <hyperlink r:id="rId1624" ref="B1625"/>
    <hyperlink r:id="rId1625" ref="B1626"/>
    <hyperlink r:id="rId1626" ref="B1627"/>
    <hyperlink r:id="rId1627" ref="B1628"/>
    <hyperlink r:id="rId1628" ref="B1629"/>
    <hyperlink r:id="rId1629" ref="B1630"/>
    <hyperlink r:id="rId1630" ref="B1631"/>
    <hyperlink r:id="rId1631" ref="B1632"/>
    <hyperlink r:id="rId1632" ref="B1633"/>
    <hyperlink r:id="rId1633" ref="B1634"/>
    <hyperlink r:id="rId1634" ref="B1635"/>
    <hyperlink r:id="rId1635" ref="B1636"/>
    <hyperlink r:id="rId1636" ref="B1637"/>
    <hyperlink r:id="rId1637" ref="B1638"/>
    <hyperlink r:id="rId1638" ref="B1639"/>
    <hyperlink r:id="rId1639" ref="B1640"/>
    <hyperlink r:id="rId1640" ref="B1641"/>
    <hyperlink r:id="rId1641" ref="B1642"/>
    <hyperlink r:id="rId1642" ref="B1643"/>
    <hyperlink r:id="rId1643" ref="B1644"/>
    <hyperlink r:id="rId1644" ref="B1645"/>
    <hyperlink r:id="rId1645" ref="B1646"/>
    <hyperlink r:id="rId1646" ref="B1647"/>
    <hyperlink r:id="rId1647" ref="B1648"/>
    <hyperlink r:id="rId1648" ref="B1649"/>
    <hyperlink r:id="rId1649" ref="B1650"/>
    <hyperlink r:id="rId1650" ref="B1651"/>
    <hyperlink r:id="rId1651" ref="B1652"/>
    <hyperlink r:id="rId1652" ref="B1653"/>
    <hyperlink r:id="rId1653" ref="B1654"/>
    <hyperlink r:id="rId1654" ref="B1655"/>
    <hyperlink r:id="rId1655" ref="B1656"/>
    <hyperlink r:id="rId1656" ref="B1657"/>
    <hyperlink r:id="rId1657" ref="B1658"/>
    <hyperlink r:id="rId1658" ref="B1659"/>
    <hyperlink r:id="rId1659" ref="B1660"/>
    <hyperlink r:id="rId1660" ref="B1661"/>
    <hyperlink r:id="rId1661" ref="B1662"/>
    <hyperlink r:id="rId1662" ref="B1663"/>
    <hyperlink r:id="rId1663" ref="B1664"/>
    <hyperlink r:id="rId1664" ref="B1665"/>
    <hyperlink r:id="rId1665" ref="B1666"/>
    <hyperlink r:id="rId1666" ref="B1667"/>
    <hyperlink r:id="rId1667" ref="B1668"/>
    <hyperlink r:id="rId1668" ref="B1669"/>
    <hyperlink r:id="rId1669" ref="B1670"/>
    <hyperlink r:id="rId1670" ref="B1671"/>
    <hyperlink r:id="rId1671" ref="B1672"/>
    <hyperlink r:id="rId1672" ref="B1673"/>
    <hyperlink r:id="rId1673" ref="B1674"/>
    <hyperlink r:id="rId1674" ref="B1675"/>
    <hyperlink r:id="rId1675" ref="B1676"/>
    <hyperlink r:id="rId1676" ref="B1677"/>
    <hyperlink r:id="rId1677" ref="B1678"/>
    <hyperlink r:id="rId1678" ref="B1679"/>
    <hyperlink r:id="rId1679" ref="B1680"/>
    <hyperlink r:id="rId1680" ref="B1681"/>
    <hyperlink r:id="rId1681" ref="B1682"/>
    <hyperlink r:id="rId1682" ref="B1683"/>
    <hyperlink r:id="rId1683" ref="B1684"/>
    <hyperlink r:id="rId1684" ref="B1685"/>
    <hyperlink r:id="rId1685" ref="B1686"/>
    <hyperlink r:id="rId1686" ref="B1687"/>
    <hyperlink r:id="rId1687" ref="B1688"/>
    <hyperlink r:id="rId1688" ref="B1689"/>
    <hyperlink r:id="rId1689" ref="B1690"/>
    <hyperlink r:id="rId1690" ref="B1691"/>
    <hyperlink r:id="rId1691" ref="B1692"/>
    <hyperlink r:id="rId1692" ref="B1693"/>
    <hyperlink r:id="rId1693" ref="B1694"/>
    <hyperlink r:id="rId1694" ref="B1695"/>
    <hyperlink r:id="rId1695" ref="B1696"/>
    <hyperlink r:id="rId1696" ref="B1697"/>
    <hyperlink r:id="rId1697" ref="B1698"/>
    <hyperlink r:id="rId1698" ref="B1699"/>
    <hyperlink r:id="rId1699" ref="B1700"/>
    <hyperlink r:id="rId1700" ref="B1701"/>
    <hyperlink r:id="rId1701" ref="B1702"/>
    <hyperlink r:id="rId1702" ref="B1703"/>
    <hyperlink r:id="rId1703" ref="B1704"/>
    <hyperlink r:id="rId1704" ref="B1705"/>
    <hyperlink r:id="rId1705" ref="B1706"/>
    <hyperlink r:id="rId1706" ref="B1707"/>
    <hyperlink r:id="rId1707" ref="B1708"/>
    <hyperlink r:id="rId1708" ref="B1709"/>
    <hyperlink r:id="rId1709" ref="B1710"/>
    <hyperlink r:id="rId1710" ref="B1711"/>
    <hyperlink r:id="rId1711" ref="B1712"/>
    <hyperlink r:id="rId1712" ref="B1713"/>
    <hyperlink r:id="rId1713" ref="B1714"/>
    <hyperlink r:id="rId1714" ref="B1715"/>
    <hyperlink r:id="rId1715" ref="B1716"/>
    <hyperlink r:id="rId1716" ref="B1717"/>
    <hyperlink r:id="rId1717" ref="B1718"/>
    <hyperlink r:id="rId1718" ref="B1719"/>
    <hyperlink r:id="rId1719" ref="B1720"/>
    <hyperlink r:id="rId1720" ref="B1721"/>
    <hyperlink r:id="rId1721" ref="B1722"/>
    <hyperlink r:id="rId1722" ref="B1723"/>
    <hyperlink r:id="rId1723" ref="B1724"/>
    <hyperlink r:id="rId1724" ref="B1725"/>
    <hyperlink r:id="rId1725" ref="B1726"/>
    <hyperlink r:id="rId1726" ref="B1727"/>
    <hyperlink r:id="rId1727" ref="B1728"/>
    <hyperlink r:id="rId1728" ref="B1729"/>
    <hyperlink r:id="rId1729" ref="B1730"/>
    <hyperlink r:id="rId1730" ref="B1731"/>
    <hyperlink r:id="rId1731" ref="B1732"/>
    <hyperlink r:id="rId1732" ref="B1733"/>
    <hyperlink r:id="rId1733" ref="B1734"/>
    <hyperlink r:id="rId1734" ref="B1735"/>
    <hyperlink r:id="rId1735" ref="B1736"/>
    <hyperlink r:id="rId1736" ref="B1737"/>
    <hyperlink r:id="rId1737" ref="B1738"/>
    <hyperlink r:id="rId1738" ref="B1739"/>
    <hyperlink r:id="rId1739" ref="B1740"/>
    <hyperlink r:id="rId1740" ref="B1741"/>
    <hyperlink r:id="rId1741" ref="B1742"/>
    <hyperlink r:id="rId1742" ref="B1743"/>
    <hyperlink r:id="rId1743" ref="B1744"/>
    <hyperlink r:id="rId1744" ref="B1745"/>
    <hyperlink r:id="rId1745" ref="B1746"/>
    <hyperlink r:id="rId1746" ref="B1747"/>
    <hyperlink r:id="rId1747" ref="B1748"/>
    <hyperlink r:id="rId1748" ref="B1749"/>
    <hyperlink r:id="rId1749" ref="B1750"/>
    <hyperlink r:id="rId1750" ref="B1751"/>
    <hyperlink r:id="rId1751" ref="B1752"/>
    <hyperlink r:id="rId1752" ref="B1753"/>
    <hyperlink r:id="rId1753" ref="B1754"/>
    <hyperlink r:id="rId1754" ref="B1755"/>
    <hyperlink r:id="rId1755" ref="B1756"/>
    <hyperlink r:id="rId1756" ref="B1757"/>
    <hyperlink r:id="rId1757" ref="B1758"/>
    <hyperlink r:id="rId1758" ref="B1759"/>
    <hyperlink r:id="rId1759" ref="B1760"/>
    <hyperlink r:id="rId1760" ref="B1761"/>
    <hyperlink r:id="rId1761" ref="B1762"/>
    <hyperlink r:id="rId1762" ref="B1763"/>
    <hyperlink r:id="rId1763" ref="B1764"/>
    <hyperlink r:id="rId1764" ref="B1765"/>
    <hyperlink r:id="rId1765" ref="B1766"/>
    <hyperlink r:id="rId1766" ref="B1767"/>
    <hyperlink r:id="rId1767" ref="B1768"/>
    <hyperlink r:id="rId1768" ref="B1769"/>
    <hyperlink r:id="rId1769" ref="B1770"/>
    <hyperlink r:id="rId1770" ref="B1771"/>
    <hyperlink r:id="rId1771" ref="B1772"/>
    <hyperlink r:id="rId1772" ref="B1773"/>
    <hyperlink r:id="rId1773" ref="B1774"/>
    <hyperlink r:id="rId1774" ref="B1775"/>
    <hyperlink r:id="rId1775" ref="B1776"/>
    <hyperlink r:id="rId1776" ref="B1777"/>
    <hyperlink r:id="rId1777" ref="B1778"/>
    <hyperlink r:id="rId1778" ref="B1779"/>
    <hyperlink r:id="rId1779" ref="B1780"/>
    <hyperlink r:id="rId1780" ref="B1781"/>
    <hyperlink r:id="rId1781" ref="B1782"/>
    <hyperlink r:id="rId1782" ref="B1783"/>
    <hyperlink r:id="rId1783" ref="B1784"/>
    <hyperlink r:id="rId1784" ref="B1785"/>
    <hyperlink r:id="rId1785" ref="B1786"/>
    <hyperlink r:id="rId1786" ref="B1787"/>
    <hyperlink r:id="rId1787" ref="B1788"/>
    <hyperlink r:id="rId1788" ref="B1789"/>
    <hyperlink r:id="rId1789" ref="B1790"/>
    <hyperlink r:id="rId1790" ref="B1791"/>
    <hyperlink r:id="rId1791" ref="B1792"/>
    <hyperlink r:id="rId1792" ref="B1793"/>
    <hyperlink r:id="rId1793" ref="B1794"/>
    <hyperlink r:id="rId1794" ref="B1795"/>
    <hyperlink r:id="rId1795" ref="B1796"/>
    <hyperlink r:id="rId1796" ref="B1797"/>
    <hyperlink r:id="rId1797" ref="B1798"/>
    <hyperlink r:id="rId1798" ref="B1799"/>
    <hyperlink r:id="rId1799" ref="B1800"/>
    <hyperlink r:id="rId1800" ref="B1801"/>
    <hyperlink r:id="rId1801" ref="B1802"/>
    <hyperlink r:id="rId1802" ref="B1803"/>
    <hyperlink r:id="rId1803" ref="B1804"/>
    <hyperlink r:id="rId1804" ref="B1805"/>
    <hyperlink r:id="rId1805" ref="B1806"/>
    <hyperlink r:id="rId1806" ref="B1807"/>
    <hyperlink r:id="rId1807" ref="B1808"/>
    <hyperlink r:id="rId1808" ref="B1809"/>
    <hyperlink r:id="rId1809" ref="B1810"/>
    <hyperlink r:id="rId1810" ref="B1811"/>
    <hyperlink r:id="rId1811" ref="B1812"/>
    <hyperlink r:id="rId1812" ref="B1813"/>
    <hyperlink r:id="rId1813" ref="B1814"/>
    <hyperlink r:id="rId1814" ref="B1815"/>
    <hyperlink r:id="rId1815" ref="B1816"/>
    <hyperlink r:id="rId1816" ref="B1817"/>
    <hyperlink r:id="rId1817" ref="B1818"/>
    <hyperlink r:id="rId1818" ref="B1819"/>
    <hyperlink r:id="rId1819" ref="B1820"/>
    <hyperlink r:id="rId1820" ref="B1821"/>
    <hyperlink r:id="rId1821" ref="B1822"/>
    <hyperlink r:id="rId1822" ref="B1823"/>
    <hyperlink r:id="rId1823" ref="B1824"/>
    <hyperlink r:id="rId1824" ref="B1825"/>
    <hyperlink r:id="rId1825" ref="B1826"/>
    <hyperlink r:id="rId1826" ref="B1827"/>
    <hyperlink r:id="rId1827" ref="B1828"/>
    <hyperlink r:id="rId1828" ref="B1829"/>
    <hyperlink r:id="rId1829" ref="B1830"/>
    <hyperlink r:id="rId1830" ref="B1831"/>
    <hyperlink r:id="rId1831" ref="B1832"/>
    <hyperlink r:id="rId1832" ref="B1833"/>
    <hyperlink r:id="rId1833" ref="B1834"/>
    <hyperlink r:id="rId1834" ref="B1835"/>
    <hyperlink r:id="rId1835" ref="B1836"/>
    <hyperlink r:id="rId1836" ref="B1837"/>
    <hyperlink r:id="rId1837" ref="B1838"/>
    <hyperlink r:id="rId1838" ref="B1839"/>
    <hyperlink r:id="rId1839" ref="B1840"/>
    <hyperlink r:id="rId1840" ref="B1841"/>
    <hyperlink r:id="rId1841" ref="B1842"/>
    <hyperlink r:id="rId1842" ref="B1843"/>
    <hyperlink r:id="rId1843" ref="B1844"/>
    <hyperlink r:id="rId1844" ref="B1845"/>
    <hyperlink r:id="rId1845" ref="B1846"/>
    <hyperlink r:id="rId1846" ref="B1847"/>
    <hyperlink r:id="rId1847" ref="B1848"/>
    <hyperlink r:id="rId1848" ref="B1849"/>
    <hyperlink r:id="rId1849" ref="B1850"/>
    <hyperlink r:id="rId1850" ref="B1851"/>
    <hyperlink r:id="rId1851" ref="B1852"/>
    <hyperlink r:id="rId1852" ref="B1853"/>
    <hyperlink r:id="rId1853" ref="B1854"/>
    <hyperlink r:id="rId1854" ref="B1855"/>
    <hyperlink r:id="rId1855" ref="B1856"/>
    <hyperlink r:id="rId1856" ref="B1857"/>
    <hyperlink r:id="rId1857" ref="B1858"/>
    <hyperlink r:id="rId1858" ref="B1859"/>
    <hyperlink r:id="rId1859" ref="B1860"/>
    <hyperlink r:id="rId1860" ref="B1861"/>
    <hyperlink r:id="rId1861" ref="B1862"/>
    <hyperlink r:id="rId1862" ref="B1863"/>
    <hyperlink r:id="rId1863" ref="B1864"/>
    <hyperlink r:id="rId1864" ref="B1865"/>
    <hyperlink r:id="rId1865" ref="B1866"/>
    <hyperlink r:id="rId1866" ref="B1867"/>
    <hyperlink r:id="rId1867" ref="B1868"/>
    <hyperlink r:id="rId1868" ref="B1869"/>
    <hyperlink r:id="rId1869" ref="B1870"/>
    <hyperlink r:id="rId1870" ref="B1871"/>
    <hyperlink r:id="rId1871" ref="B1872"/>
    <hyperlink r:id="rId1872" ref="B1873"/>
    <hyperlink r:id="rId1873" ref="B1874"/>
    <hyperlink r:id="rId1874" ref="B1875"/>
    <hyperlink r:id="rId1875" ref="B1876"/>
    <hyperlink r:id="rId1876" ref="B1877"/>
    <hyperlink r:id="rId1877" ref="B1878"/>
    <hyperlink r:id="rId1878" ref="B1879"/>
    <hyperlink r:id="rId1879" ref="B1880"/>
    <hyperlink r:id="rId1880" ref="B1881"/>
    <hyperlink r:id="rId1881" ref="B1882"/>
    <hyperlink r:id="rId1882" ref="B1883"/>
    <hyperlink r:id="rId1883" ref="B1884"/>
    <hyperlink r:id="rId1884" ref="B1885"/>
    <hyperlink r:id="rId1885" ref="B1886"/>
    <hyperlink r:id="rId1886" ref="B1887"/>
    <hyperlink r:id="rId1887" ref="B1888"/>
    <hyperlink r:id="rId1888" ref="B1889"/>
    <hyperlink r:id="rId1889" ref="B1890"/>
    <hyperlink r:id="rId1890" ref="B1891"/>
    <hyperlink r:id="rId1891" ref="B1892"/>
    <hyperlink r:id="rId1892" ref="B1893"/>
    <hyperlink r:id="rId1893" ref="B1894"/>
    <hyperlink r:id="rId1894" ref="B1895"/>
    <hyperlink r:id="rId1895" ref="B1896"/>
    <hyperlink r:id="rId1896" ref="B1897"/>
    <hyperlink r:id="rId1897" ref="B1898"/>
    <hyperlink r:id="rId1898" ref="B1899"/>
    <hyperlink r:id="rId1899" ref="B1900"/>
    <hyperlink r:id="rId1900" ref="B1901"/>
    <hyperlink r:id="rId1901" ref="B1902"/>
    <hyperlink r:id="rId1902" ref="B1903"/>
    <hyperlink r:id="rId1903" ref="B1904"/>
    <hyperlink r:id="rId1904" ref="B1905"/>
    <hyperlink r:id="rId1905" ref="B1906"/>
    <hyperlink r:id="rId1906" ref="B1907"/>
    <hyperlink r:id="rId1907" ref="B1908"/>
    <hyperlink r:id="rId1908" ref="B1909"/>
    <hyperlink r:id="rId1909" ref="B1910"/>
    <hyperlink r:id="rId1910" ref="B1911"/>
    <hyperlink r:id="rId1911" ref="B1912"/>
    <hyperlink r:id="rId1912" ref="B1913"/>
    <hyperlink r:id="rId1913" ref="B1914"/>
    <hyperlink r:id="rId1914" ref="B1915"/>
    <hyperlink r:id="rId1915" ref="B1916"/>
    <hyperlink r:id="rId1916" ref="B1917"/>
    <hyperlink r:id="rId1917" ref="B1918"/>
    <hyperlink r:id="rId1918" ref="B1919"/>
    <hyperlink r:id="rId1919" ref="B1920"/>
    <hyperlink r:id="rId1920" ref="B1921"/>
    <hyperlink r:id="rId1921" ref="B1922"/>
    <hyperlink r:id="rId1922" ref="B1923"/>
    <hyperlink r:id="rId1923" ref="B1924"/>
    <hyperlink r:id="rId1924" ref="B1925"/>
    <hyperlink r:id="rId1925" ref="B1926"/>
    <hyperlink r:id="rId1926" ref="B1927"/>
    <hyperlink r:id="rId1927" ref="B1928"/>
    <hyperlink r:id="rId1928" ref="B1929"/>
    <hyperlink r:id="rId1929" ref="B1930"/>
    <hyperlink r:id="rId1930" ref="B1931"/>
    <hyperlink r:id="rId1931" ref="B1932"/>
    <hyperlink r:id="rId1932" ref="B1933"/>
    <hyperlink r:id="rId1933" ref="B1934"/>
    <hyperlink r:id="rId1934" ref="B1935"/>
    <hyperlink r:id="rId1935" ref="B1936"/>
    <hyperlink r:id="rId1936" ref="B1937"/>
    <hyperlink r:id="rId1937" ref="B1938"/>
    <hyperlink r:id="rId1938" ref="B1939"/>
    <hyperlink r:id="rId1939" ref="B1940"/>
    <hyperlink r:id="rId1940" ref="B1941"/>
    <hyperlink r:id="rId1941" ref="B1942"/>
    <hyperlink r:id="rId1942" ref="B1943"/>
    <hyperlink r:id="rId1943" ref="B1944"/>
    <hyperlink r:id="rId1944" ref="B1945"/>
    <hyperlink r:id="rId1945" ref="B1946"/>
    <hyperlink r:id="rId1946" ref="B1947"/>
    <hyperlink r:id="rId1947" ref="B1948"/>
    <hyperlink r:id="rId1948" ref="B1949"/>
    <hyperlink r:id="rId1949" ref="B1950"/>
    <hyperlink r:id="rId1950" ref="B1951"/>
    <hyperlink r:id="rId1951" ref="B1952"/>
    <hyperlink r:id="rId1952" ref="B1953"/>
    <hyperlink r:id="rId1953" ref="B1954"/>
    <hyperlink r:id="rId1954" ref="B1955"/>
    <hyperlink r:id="rId1955" ref="B1956"/>
    <hyperlink r:id="rId1956" ref="B1957"/>
    <hyperlink r:id="rId1957" ref="B1958"/>
    <hyperlink r:id="rId1958" ref="B1959"/>
    <hyperlink r:id="rId1959" ref="B1960"/>
    <hyperlink r:id="rId1960" ref="B1961"/>
    <hyperlink r:id="rId1961" ref="B1962"/>
    <hyperlink r:id="rId1962" ref="B1963"/>
    <hyperlink r:id="rId1963" ref="B1964"/>
    <hyperlink r:id="rId1964" ref="B1965"/>
    <hyperlink r:id="rId1965" ref="B1966"/>
    <hyperlink r:id="rId1966" ref="B1967"/>
    <hyperlink r:id="rId1967" ref="B1968"/>
    <hyperlink r:id="rId1968" ref="B1969"/>
    <hyperlink r:id="rId1969" ref="B1970"/>
    <hyperlink r:id="rId1970" ref="B1971"/>
    <hyperlink r:id="rId1971" ref="B1972"/>
    <hyperlink r:id="rId1972" ref="B1973"/>
    <hyperlink r:id="rId1973" ref="B1974"/>
    <hyperlink r:id="rId1974" ref="B1975"/>
    <hyperlink r:id="rId1975" ref="B1976"/>
    <hyperlink r:id="rId1976" ref="B1977"/>
    <hyperlink r:id="rId1977" ref="B1978"/>
    <hyperlink r:id="rId1978" ref="B1979"/>
    <hyperlink r:id="rId1979" ref="B1980"/>
    <hyperlink r:id="rId1980" ref="B1981"/>
    <hyperlink r:id="rId1981" ref="B1982"/>
    <hyperlink r:id="rId1982" ref="B1983"/>
    <hyperlink r:id="rId1983" ref="B1984"/>
    <hyperlink r:id="rId1984" ref="B1985"/>
    <hyperlink r:id="rId1985" ref="B1986"/>
    <hyperlink r:id="rId1986" ref="B1987"/>
    <hyperlink r:id="rId1987" ref="B1988"/>
    <hyperlink r:id="rId1988" ref="B1989"/>
    <hyperlink r:id="rId1989" ref="B1990"/>
    <hyperlink r:id="rId1990" ref="B1991"/>
    <hyperlink r:id="rId1991" ref="B1992"/>
    <hyperlink r:id="rId1992" ref="B1993"/>
    <hyperlink r:id="rId1993" ref="B1994"/>
    <hyperlink r:id="rId1994" ref="B1995"/>
    <hyperlink r:id="rId1995" ref="B1996"/>
    <hyperlink r:id="rId1996" ref="B1997"/>
    <hyperlink r:id="rId1997" ref="B1998"/>
    <hyperlink r:id="rId1998" ref="B1999"/>
    <hyperlink r:id="rId1999" ref="B2000"/>
    <hyperlink r:id="rId2000" ref="B2001"/>
    <hyperlink r:id="rId2001" ref="B2002"/>
    <hyperlink r:id="rId2002" ref="B2003"/>
    <hyperlink r:id="rId2003" ref="B2004"/>
    <hyperlink r:id="rId2004" ref="B2005"/>
    <hyperlink r:id="rId2005" ref="B2006"/>
    <hyperlink r:id="rId2006" ref="B2007"/>
    <hyperlink r:id="rId2007" ref="B2008"/>
    <hyperlink r:id="rId2008" ref="B2009"/>
    <hyperlink r:id="rId2009" ref="B2010"/>
    <hyperlink r:id="rId2010" ref="B2011"/>
    <hyperlink r:id="rId2011" ref="B2012"/>
    <hyperlink r:id="rId2012" ref="B2013"/>
    <hyperlink r:id="rId2013" ref="B2014"/>
    <hyperlink r:id="rId2014" ref="B2015"/>
    <hyperlink r:id="rId2015" ref="B2016"/>
    <hyperlink r:id="rId2016" ref="B2017"/>
    <hyperlink r:id="rId2017" ref="B2018"/>
    <hyperlink r:id="rId2018" ref="B2019"/>
    <hyperlink r:id="rId2019" ref="B2020"/>
    <hyperlink r:id="rId2020" ref="B2021"/>
    <hyperlink r:id="rId2021" ref="B2022"/>
    <hyperlink r:id="rId2022" ref="B2023"/>
    <hyperlink r:id="rId2023" ref="B2024"/>
    <hyperlink r:id="rId2024" ref="B2025"/>
    <hyperlink r:id="rId2025" ref="B2026"/>
    <hyperlink r:id="rId2026" ref="B2027"/>
    <hyperlink r:id="rId2027" ref="B2028"/>
    <hyperlink r:id="rId2028" ref="B2029"/>
    <hyperlink r:id="rId2029" ref="B2030"/>
    <hyperlink r:id="rId2030" ref="B2031"/>
    <hyperlink r:id="rId2031" ref="B2032"/>
    <hyperlink r:id="rId2032" ref="B2033"/>
    <hyperlink r:id="rId2033" ref="B2034"/>
    <hyperlink r:id="rId2034" ref="B2035"/>
    <hyperlink r:id="rId2035" ref="B2036"/>
    <hyperlink r:id="rId2036" ref="B2037"/>
    <hyperlink r:id="rId2037" ref="B2038"/>
    <hyperlink r:id="rId2038" ref="B2039"/>
    <hyperlink r:id="rId2039" ref="B2040"/>
    <hyperlink r:id="rId2040" ref="B2041"/>
    <hyperlink r:id="rId2041" ref="B2042"/>
    <hyperlink r:id="rId2042" ref="B2043"/>
    <hyperlink r:id="rId2043" ref="B2044"/>
    <hyperlink r:id="rId2044" ref="B2045"/>
    <hyperlink r:id="rId2045" ref="B2046"/>
    <hyperlink r:id="rId2046" ref="B2047"/>
    <hyperlink r:id="rId2047" ref="B2048"/>
    <hyperlink r:id="rId2048" ref="B2049"/>
    <hyperlink r:id="rId2049" ref="B2050"/>
    <hyperlink r:id="rId2050" ref="B2051"/>
    <hyperlink r:id="rId2051" ref="B2052"/>
    <hyperlink r:id="rId2052" ref="B2053"/>
    <hyperlink r:id="rId2053" ref="B2054"/>
    <hyperlink r:id="rId2054" ref="B2055"/>
    <hyperlink r:id="rId2055" ref="B2056"/>
    <hyperlink r:id="rId2056" ref="B2057"/>
    <hyperlink r:id="rId2057" ref="B2058"/>
    <hyperlink r:id="rId2058" ref="B2059"/>
    <hyperlink r:id="rId2059" ref="B2060"/>
    <hyperlink r:id="rId2060" ref="B2061"/>
    <hyperlink r:id="rId2061" ref="B2062"/>
    <hyperlink r:id="rId2062" ref="B2063"/>
    <hyperlink r:id="rId2063" ref="B2064"/>
    <hyperlink r:id="rId2064" ref="B2065"/>
    <hyperlink r:id="rId2065" ref="B2066"/>
    <hyperlink r:id="rId2066" ref="B2067"/>
    <hyperlink r:id="rId2067" ref="B2068"/>
    <hyperlink r:id="rId2068" ref="B2069"/>
    <hyperlink r:id="rId2069" ref="B2070"/>
    <hyperlink r:id="rId2070" ref="B2071"/>
    <hyperlink r:id="rId2071" ref="B2072"/>
    <hyperlink r:id="rId2072" ref="B2073"/>
    <hyperlink r:id="rId2073" ref="B2074"/>
    <hyperlink r:id="rId2074" ref="B2075"/>
    <hyperlink r:id="rId2075" ref="B2076"/>
    <hyperlink r:id="rId2076" ref="B2077"/>
    <hyperlink r:id="rId2077" ref="B2078"/>
    <hyperlink r:id="rId2078" ref="B2079"/>
    <hyperlink r:id="rId2079" ref="B2080"/>
    <hyperlink r:id="rId2080" ref="B2081"/>
    <hyperlink r:id="rId2081" ref="B2082"/>
    <hyperlink r:id="rId2082" ref="B2083"/>
    <hyperlink r:id="rId2083" ref="B2084"/>
    <hyperlink r:id="rId2084" ref="B2085"/>
    <hyperlink r:id="rId2085" ref="B2086"/>
    <hyperlink r:id="rId2086" ref="B2087"/>
    <hyperlink r:id="rId2087" ref="B2088"/>
    <hyperlink r:id="rId2088" ref="B2089"/>
    <hyperlink r:id="rId2089" ref="B2090"/>
    <hyperlink r:id="rId2090" ref="B2091"/>
    <hyperlink r:id="rId2091" ref="B2092"/>
    <hyperlink r:id="rId2092" ref="B2093"/>
    <hyperlink r:id="rId2093" ref="B2094"/>
    <hyperlink r:id="rId2094" ref="B2095"/>
    <hyperlink r:id="rId2095" ref="B2096"/>
    <hyperlink r:id="rId2096" ref="B2097"/>
    <hyperlink r:id="rId2097" ref="B2098"/>
    <hyperlink r:id="rId2098" ref="B2099"/>
    <hyperlink r:id="rId2099" ref="B2100"/>
    <hyperlink r:id="rId2100" ref="B2101"/>
    <hyperlink r:id="rId2101" ref="B2102"/>
    <hyperlink r:id="rId2102" ref="B2103"/>
    <hyperlink r:id="rId2103" ref="B2104"/>
    <hyperlink r:id="rId2104" ref="B2105"/>
    <hyperlink r:id="rId2105" ref="B2106"/>
    <hyperlink r:id="rId2106" ref="B2107"/>
    <hyperlink r:id="rId2107" ref="B2108"/>
    <hyperlink r:id="rId2108" ref="B2109"/>
    <hyperlink r:id="rId2109" ref="B2110"/>
    <hyperlink r:id="rId2110" ref="B2111"/>
    <hyperlink r:id="rId2111" ref="B2112"/>
    <hyperlink r:id="rId2112" ref="B2113"/>
    <hyperlink r:id="rId2113" ref="B2114"/>
    <hyperlink r:id="rId2114" ref="B2115"/>
    <hyperlink r:id="rId2115" ref="B2116"/>
    <hyperlink r:id="rId2116" ref="B2117"/>
    <hyperlink r:id="rId2117" ref="B2118"/>
    <hyperlink r:id="rId2118" ref="B2119"/>
    <hyperlink r:id="rId2119" ref="B2120"/>
    <hyperlink r:id="rId2120" ref="B2121"/>
    <hyperlink r:id="rId2121" ref="B2122"/>
    <hyperlink r:id="rId2122" ref="B2123"/>
    <hyperlink r:id="rId2123" ref="B2124"/>
    <hyperlink r:id="rId2124" ref="B2125"/>
    <hyperlink r:id="rId2125" ref="B2126"/>
    <hyperlink r:id="rId2126" ref="B2127"/>
    <hyperlink r:id="rId2127" ref="B2128"/>
    <hyperlink r:id="rId2128" ref="B2129"/>
    <hyperlink r:id="rId2129" ref="B2130"/>
    <hyperlink r:id="rId2130" ref="B2131"/>
    <hyperlink r:id="rId2131" ref="B2132"/>
    <hyperlink r:id="rId2132" ref="B2133"/>
    <hyperlink r:id="rId2133" ref="B2134"/>
    <hyperlink r:id="rId2134" ref="B2135"/>
    <hyperlink r:id="rId2135" ref="B2136"/>
    <hyperlink r:id="rId2136" ref="B2137"/>
    <hyperlink r:id="rId2137" ref="B2138"/>
    <hyperlink r:id="rId2138" ref="B2139"/>
    <hyperlink r:id="rId2139" ref="B2140"/>
    <hyperlink r:id="rId2140" ref="B2141"/>
    <hyperlink r:id="rId2141" ref="B2142"/>
    <hyperlink r:id="rId2142" ref="B2143"/>
    <hyperlink r:id="rId2143" ref="B2144"/>
    <hyperlink r:id="rId2144" ref="B2145"/>
    <hyperlink r:id="rId2145" ref="B2146"/>
    <hyperlink r:id="rId2146" ref="B2147"/>
    <hyperlink r:id="rId2147" ref="B2148"/>
    <hyperlink r:id="rId2148" ref="B2149"/>
    <hyperlink r:id="rId2149" ref="B2150"/>
    <hyperlink r:id="rId2150" ref="B2151"/>
    <hyperlink r:id="rId2151" ref="B2152"/>
    <hyperlink r:id="rId2152" ref="B2153"/>
    <hyperlink r:id="rId2153" ref="B2154"/>
    <hyperlink r:id="rId2154" ref="B2155"/>
    <hyperlink r:id="rId2155" ref="B2156"/>
    <hyperlink r:id="rId2156" ref="B2157"/>
    <hyperlink r:id="rId2157" ref="B2158"/>
    <hyperlink r:id="rId2158" ref="B2159"/>
    <hyperlink r:id="rId2159" ref="B2160"/>
    <hyperlink r:id="rId2160" ref="B2161"/>
    <hyperlink r:id="rId2161" ref="B2162"/>
    <hyperlink r:id="rId2162" ref="B2163"/>
    <hyperlink r:id="rId2163" ref="B2164"/>
    <hyperlink r:id="rId2164" ref="B2165"/>
    <hyperlink r:id="rId2165" ref="B2166"/>
    <hyperlink r:id="rId2166" ref="B2167"/>
    <hyperlink r:id="rId2167" ref="B2168"/>
    <hyperlink r:id="rId2168" ref="B2169"/>
    <hyperlink r:id="rId2169" ref="B2170"/>
    <hyperlink r:id="rId2170" ref="B2171"/>
    <hyperlink r:id="rId2171" ref="B2172"/>
    <hyperlink r:id="rId2172" ref="B2173"/>
    <hyperlink r:id="rId2173" ref="B2174"/>
    <hyperlink r:id="rId2174" ref="B2175"/>
    <hyperlink r:id="rId2175" ref="B2176"/>
    <hyperlink r:id="rId2176" ref="B2177"/>
    <hyperlink r:id="rId2177" ref="B2178"/>
    <hyperlink r:id="rId2178" ref="B2179"/>
    <hyperlink r:id="rId2179" ref="B2180"/>
    <hyperlink r:id="rId2180" ref="B2181"/>
    <hyperlink r:id="rId2181" ref="B2182"/>
    <hyperlink r:id="rId2182" ref="B2183"/>
    <hyperlink r:id="rId2183" ref="B2184"/>
    <hyperlink r:id="rId2184" ref="B2185"/>
    <hyperlink r:id="rId2185" ref="B2186"/>
    <hyperlink r:id="rId2186" ref="B2187"/>
    <hyperlink r:id="rId2187" ref="B2188"/>
    <hyperlink r:id="rId2188" ref="B2189"/>
    <hyperlink r:id="rId2189" ref="B2190"/>
    <hyperlink r:id="rId2190" ref="B2191"/>
    <hyperlink r:id="rId2191" ref="B2192"/>
    <hyperlink r:id="rId2192" ref="B2193"/>
    <hyperlink r:id="rId2193" ref="B2194"/>
    <hyperlink r:id="rId2194" ref="B2195"/>
    <hyperlink r:id="rId2195" ref="B2196"/>
    <hyperlink r:id="rId2196" ref="B2197"/>
    <hyperlink r:id="rId2197" ref="B2198"/>
    <hyperlink r:id="rId2198" ref="B2199"/>
    <hyperlink r:id="rId2199" ref="B2200"/>
    <hyperlink r:id="rId2200" ref="B2201"/>
    <hyperlink r:id="rId2201" ref="B2202"/>
    <hyperlink r:id="rId2202" ref="B2203"/>
    <hyperlink r:id="rId2203" ref="B2204"/>
    <hyperlink r:id="rId2204" ref="B2205"/>
    <hyperlink r:id="rId2205" ref="B2206"/>
    <hyperlink r:id="rId2206" ref="B2207"/>
    <hyperlink r:id="rId2207" ref="B2208"/>
    <hyperlink r:id="rId2208" ref="B2209"/>
    <hyperlink r:id="rId2209" ref="B2210"/>
    <hyperlink r:id="rId2210" ref="B2211"/>
    <hyperlink r:id="rId2211" ref="B2212"/>
    <hyperlink r:id="rId2212" ref="B2213"/>
    <hyperlink r:id="rId2213" ref="B2214"/>
    <hyperlink r:id="rId2214" ref="B2215"/>
    <hyperlink r:id="rId2215" ref="B2216"/>
    <hyperlink r:id="rId2216" ref="B2217"/>
    <hyperlink r:id="rId2217" ref="B2218"/>
    <hyperlink r:id="rId2218" ref="B2219"/>
    <hyperlink r:id="rId2219" ref="B2220"/>
    <hyperlink r:id="rId2220" ref="B2221"/>
    <hyperlink r:id="rId2221" ref="B2222"/>
    <hyperlink r:id="rId2222" ref="B2223"/>
    <hyperlink r:id="rId2223" ref="B2224"/>
    <hyperlink r:id="rId2224" ref="B2225"/>
    <hyperlink r:id="rId2225" ref="B2226"/>
    <hyperlink r:id="rId2226" ref="B2227"/>
    <hyperlink r:id="rId2227" ref="B2228"/>
    <hyperlink r:id="rId2228" ref="B2229"/>
    <hyperlink r:id="rId2229" ref="B2230"/>
    <hyperlink r:id="rId2230" ref="B2231"/>
    <hyperlink r:id="rId2231" ref="B2232"/>
    <hyperlink r:id="rId2232" ref="B2233"/>
    <hyperlink r:id="rId2233" ref="B2234"/>
    <hyperlink r:id="rId2234" ref="B2235"/>
    <hyperlink r:id="rId2235" ref="B2236"/>
    <hyperlink r:id="rId2236" ref="B2237"/>
    <hyperlink r:id="rId2237" ref="B2238"/>
    <hyperlink r:id="rId2238" ref="B2239"/>
    <hyperlink r:id="rId2239" ref="B2240"/>
    <hyperlink r:id="rId2240" ref="B2241"/>
    <hyperlink r:id="rId2241" ref="B2242"/>
    <hyperlink r:id="rId2242" ref="B2243"/>
    <hyperlink r:id="rId2243" ref="B2244"/>
    <hyperlink r:id="rId2244" ref="B2245"/>
    <hyperlink r:id="rId2245" ref="B2246"/>
    <hyperlink r:id="rId2246" ref="B2247"/>
    <hyperlink r:id="rId2247" ref="B2248"/>
    <hyperlink r:id="rId2248" ref="B2249"/>
    <hyperlink r:id="rId2249" ref="B2250"/>
    <hyperlink r:id="rId2250" ref="B2251"/>
    <hyperlink r:id="rId2251" ref="B2252"/>
    <hyperlink r:id="rId2252" ref="B2253"/>
    <hyperlink r:id="rId2253" ref="B2254"/>
    <hyperlink r:id="rId2254" ref="B2255"/>
    <hyperlink r:id="rId2255" ref="B2256"/>
    <hyperlink r:id="rId2256" ref="B2257"/>
    <hyperlink r:id="rId2257" ref="B2258"/>
    <hyperlink r:id="rId2258" ref="B2259"/>
    <hyperlink r:id="rId2259" ref="B2260"/>
    <hyperlink r:id="rId2260" ref="B2261"/>
    <hyperlink r:id="rId2261" ref="B2262"/>
    <hyperlink r:id="rId2262" ref="B2263"/>
    <hyperlink r:id="rId2263" ref="B2264"/>
    <hyperlink r:id="rId2264" ref="B2265"/>
    <hyperlink r:id="rId2265" ref="B2266"/>
    <hyperlink r:id="rId2266" ref="B2267"/>
    <hyperlink r:id="rId2267" ref="B2268"/>
    <hyperlink r:id="rId2268" ref="B2269"/>
    <hyperlink r:id="rId2269" ref="B2270"/>
    <hyperlink r:id="rId2270" ref="B2271"/>
    <hyperlink r:id="rId2271" ref="B2272"/>
    <hyperlink r:id="rId2272" ref="B2273"/>
    <hyperlink r:id="rId2273" ref="B2274"/>
    <hyperlink r:id="rId2274" ref="B2275"/>
    <hyperlink r:id="rId2275" ref="B2276"/>
    <hyperlink r:id="rId2276" ref="B2277"/>
    <hyperlink r:id="rId2277" ref="B2278"/>
    <hyperlink r:id="rId2278" ref="B2279"/>
    <hyperlink r:id="rId2279" ref="B2280"/>
    <hyperlink r:id="rId2280" ref="B2281"/>
    <hyperlink r:id="rId2281" ref="B2282"/>
    <hyperlink r:id="rId2282" ref="B2283"/>
    <hyperlink r:id="rId2283" ref="B2284"/>
    <hyperlink r:id="rId2284" ref="B2285"/>
    <hyperlink r:id="rId2285" ref="B2286"/>
    <hyperlink r:id="rId2286" ref="B2287"/>
    <hyperlink r:id="rId2287" ref="B2288"/>
    <hyperlink r:id="rId2288" ref="B2289"/>
    <hyperlink r:id="rId2289" ref="B2290"/>
    <hyperlink r:id="rId2290" ref="B2291"/>
    <hyperlink r:id="rId2291" ref="B2292"/>
    <hyperlink r:id="rId2292" ref="B2293"/>
    <hyperlink r:id="rId2293" ref="B2294"/>
    <hyperlink r:id="rId2294" ref="B2295"/>
    <hyperlink r:id="rId2295" ref="B2296"/>
    <hyperlink r:id="rId2296" ref="B2297"/>
    <hyperlink r:id="rId2297" ref="B2298"/>
    <hyperlink r:id="rId2298" ref="B2299"/>
    <hyperlink r:id="rId2299" ref="B2300"/>
    <hyperlink r:id="rId2300" ref="B2301"/>
    <hyperlink r:id="rId2301" ref="B2302"/>
    <hyperlink r:id="rId2302" ref="B2303"/>
    <hyperlink r:id="rId2303" ref="B2304"/>
    <hyperlink r:id="rId2304" ref="B2305"/>
    <hyperlink r:id="rId2305" ref="B2306"/>
    <hyperlink r:id="rId2306" ref="B2307"/>
    <hyperlink r:id="rId2307" ref="B2308"/>
    <hyperlink r:id="rId2308" ref="B2309"/>
    <hyperlink r:id="rId2309" ref="B2310"/>
    <hyperlink r:id="rId2310" ref="B2311"/>
    <hyperlink r:id="rId2311" ref="B2312"/>
    <hyperlink r:id="rId2312" ref="B2313"/>
    <hyperlink r:id="rId2313" ref="B2314"/>
    <hyperlink r:id="rId2314" ref="B2315"/>
    <hyperlink r:id="rId2315" ref="B2316"/>
    <hyperlink r:id="rId2316" ref="B2317"/>
    <hyperlink r:id="rId2317" ref="B2318"/>
    <hyperlink r:id="rId2318" ref="B2319"/>
    <hyperlink r:id="rId2319" ref="B2320"/>
    <hyperlink r:id="rId2320" ref="B2321"/>
    <hyperlink r:id="rId2321" ref="B2322"/>
    <hyperlink r:id="rId2322" ref="B2323"/>
    <hyperlink r:id="rId2323" ref="B2324"/>
    <hyperlink r:id="rId2324" ref="B2325"/>
    <hyperlink r:id="rId2325" ref="B2326"/>
    <hyperlink r:id="rId2326" ref="B2327"/>
    <hyperlink r:id="rId2327" ref="B2328"/>
    <hyperlink r:id="rId2328" ref="B2329"/>
    <hyperlink r:id="rId2329" ref="B2330"/>
    <hyperlink r:id="rId2330" ref="B2331"/>
    <hyperlink r:id="rId2331" ref="B2332"/>
    <hyperlink r:id="rId2332" ref="B2333"/>
    <hyperlink r:id="rId2333" ref="B2334"/>
    <hyperlink r:id="rId2334" ref="B2335"/>
    <hyperlink r:id="rId2335" ref="B2336"/>
    <hyperlink r:id="rId2336" ref="B2337"/>
    <hyperlink r:id="rId2337" ref="B2338"/>
    <hyperlink r:id="rId2338" ref="B2339"/>
    <hyperlink r:id="rId2339" ref="B2340"/>
    <hyperlink r:id="rId2340" ref="B2341"/>
    <hyperlink r:id="rId2341" ref="B2342"/>
    <hyperlink r:id="rId2342" ref="B2343"/>
    <hyperlink r:id="rId2343" ref="B2344"/>
    <hyperlink r:id="rId2344" ref="B2345"/>
    <hyperlink r:id="rId2345" ref="B2346"/>
    <hyperlink r:id="rId2346" ref="B2347"/>
    <hyperlink r:id="rId2347" ref="B2348"/>
    <hyperlink r:id="rId2348" ref="B2349"/>
    <hyperlink r:id="rId2349" ref="B2350"/>
    <hyperlink r:id="rId2350" ref="B2351"/>
    <hyperlink r:id="rId2351" ref="B2352"/>
    <hyperlink r:id="rId2352" ref="B2353"/>
    <hyperlink r:id="rId2353" ref="B2354"/>
    <hyperlink r:id="rId2354" ref="B2355"/>
    <hyperlink r:id="rId2355" ref="B2356"/>
    <hyperlink r:id="rId2356" ref="B2357"/>
    <hyperlink r:id="rId2357" ref="B2358"/>
    <hyperlink r:id="rId2358" ref="B2359"/>
    <hyperlink r:id="rId2359" ref="B2360"/>
    <hyperlink r:id="rId2360" ref="B2361"/>
    <hyperlink r:id="rId2361" ref="B2362"/>
    <hyperlink r:id="rId2362" ref="B2363"/>
    <hyperlink r:id="rId2363" ref="B2364"/>
    <hyperlink r:id="rId2364" ref="B2365"/>
    <hyperlink r:id="rId2365" ref="B2366"/>
    <hyperlink r:id="rId2366" ref="B2367"/>
    <hyperlink r:id="rId2367" ref="B2368"/>
    <hyperlink r:id="rId2368" ref="B2369"/>
    <hyperlink r:id="rId2369" ref="B2370"/>
    <hyperlink r:id="rId2370" ref="B2371"/>
    <hyperlink r:id="rId2371" ref="B2372"/>
    <hyperlink r:id="rId2372" ref="B2373"/>
    <hyperlink r:id="rId2373" ref="B2374"/>
    <hyperlink r:id="rId2374" ref="B2375"/>
    <hyperlink r:id="rId2375" ref="B2376"/>
    <hyperlink r:id="rId2376" ref="B2377"/>
    <hyperlink r:id="rId2377" ref="B2378"/>
    <hyperlink r:id="rId2378" ref="B2379"/>
    <hyperlink r:id="rId2379" ref="B2380"/>
    <hyperlink r:id="rId2380" ref="B2381"/>
    <hyperlink r:id="rId2381" ref="B2382"/>
    <hyperlink r:id="rId2382" ref="B2383"/>
    <hyperlink r:id="rId2383" ref="B2384"/>
    <hyperlink r:id="rId2384" ref="B2385"/>
    <hyperlink r:id="rId2385" ref="B2386"/>
    <hyperlink r:id="rId2386" ref="B2387"/>
    <hyperlink r:id="rId2387" ref="B2388"/>
    <hyperlink r:id="rId2388" ref="B2389"/>
    <hyperlink r:id="rId2389" ref="B2390"/>
    <hyperlink r:id="rId2390" ref="B2391"/>
    <hyperlink r:id="rId2391" ref="B2392"/>
    <hyperlink r:id="rId2392" ref="B2393"/>
    <hyperlink r:id="rId2393" ref="B2394"/>
    <hyperlink r:id="rId2394" ref="B2395"/>
    <hyperlink r:id="rId2395" ref="B2396"/>
    <hyperlink r:id="rId2396" ref="B2397"/>
    <hyperlink r:id="rId2397" ref="B2398"/>
    <hyperlink r:id="rId2398" ref="B2399"/>
    <hyperlink r:id="rId2399" ref="B2400"/>
    <hyperlink r:id="rId2400" ref="B2401"/>
    <hyperlink r:id="rId2401" ref="B2402"/>
    <hyperlink r:id="rId2402" ref="B2403"/>
    <hyperlink r:id="rId2403" ref="B2404"/>
    <hyperlink r:id="rId2404" ref="B2405"/>
    <hyperlink r:id="rId2405" ref="B2406"/>
    <hyperlink r:id="rId2406" ref="B2407"/>
    <hyperlink r:id="rId2407" ref="B2408"/>
    <hyperlink r:id="rId2408" ref="B2409"/>
    <hyperlink r:id="rId2409" ref="B2410"/>
    <hyperlink r:id="rId2410" ref="B2411"/>
    <hyperlink r:id="rId2411" ref="B2412"/>
    <hyperlink r:id="rId2412" ref="B2413"/>
    <hyperlink r:id="rId2413" ref="B2414"/>
    <hyperlink r:id="rId2414" ref="B2415"/>
    <hyperlink r:id="rId2415" ref="B2416"/>
    <hyperlink r:id="rId2416" ref="B2417"/>
    <hyperlink r:id="rId2417" ref="B2418"/>
    <hyperlink r:id="rId2418" ref="B2419"/>
    <hyperlink r:id="rId2419" ref="B2420"/>
    <hyperlink r:id="rId2420" ref="B2421"/>
    <hyperlink r:id="rId2421" ref="B2422"/>
    <hyperlink r:id="rId2422" ref="B2423"/>
    <hyperlink r:id="rId2423" ref="B2424"/>
    <hyperlink r:id="rId2424" ref="B2425"/>
    <hyperlink r:id="rId2425" ref="B2426"/>
    <hyperlink r:id="rId2426" ref="B2427"/>
    <hyperlink r:id="rId2427" ref="B2428"/>
    <hyperlink r:id="rId2428" ref="B2429"/>
    <hyperlink r:id="rId2429" ref="B2430"/>
    <hyperlink r:id="rId2430" ref="B2431"/>
    <hyperlink r:id="rId2431" ref="B2432"/>
    <hyperlink r:id="rId2432" ref="B2433"/>
    <hyperlink r:id="rId2433" ref="B2434"/>
    <hyperlink r:id="rId2434" ref="B2435"/>
    <hyperlink r:id="rId2435" ref="B2436"/>
    <hyperlink r:id="rId2436" ref="B2437"/>
    <hyperlink r:id="rId2437" ref="B2438"/>
    <hyperlink r:id="rId2438" ref="B2439"/>
    <hyperlink r:id="rId2439" ref="B2440"/>
    <hyperlink r:id="rId2440" ref="B2441"/>
    <hyperlink r:id="rId2441" ref="B2442"/>
    <hyperlink r:id="rId2442" ref="B2443"/>
    <hyperlink r:id="rId2443" ref="B2444"/>
    <hyperlink r:id="rId2444" ref="B2445"/>
    <hyperlink r:id="rId2445" ref="B2446"/>
    <hyperlink r:id="rId2446" ref="B2447"/>
    <hyperlink r:id="rId2447" ref="B2448"/>
    <hyperlink r:id="rId2448" ref="B2449"/>
    <hyperlink r:id="rId2449" ref="B2450"/>
    <hyperlink r:id="rId2450" ref="B2451"/>
    <hyperlink r:id="rId2451" ref="B2452"/>
    <hyperlink r:id="rId2452" ref="B2453"/>
    <hyperlink r:id="rId2453" ref="B2454"/>
    <hyperlink r:id="rId2454" ref="B2455"/>
    <hyperlink r:id="rId2455" ref="B2456"/>
    <hyperlink r:id="rId2456" ref="B2457"/>
    <hyperlink r:id="rId2457" ref="B2458"/>
    <hyperlink r:id="rId2458" ref="B2459"/>
    <hyperlink r:id="rId2459" ref="B2460"/>
    <hyperlink r:id="rId2460" ref="B2461"/>
    <hyperlink r:id="rId2461" ref="B2462"/>
    <hyperlink r:id="rId2462" ref="B2463"/>
    <hyperlink r:id="rId2463" ref="B2464"/>
    <hyperlink r:id="rId2464" ref="B2465"/>
    <hyperlink r:id="rId2465" ref="B2466"/>
    <hyperlink r:id="rId2466" ref="B2467"/>
    <hyperlink r:id="rId2467" ref="B2468"/>
    <hyperlink r:id="rId2468" ref="B2469"/>
    <hyperlink r:id="rId2469" ref="B2470"/>
    <hyperlink r:id="rId2470" ref="B2471"/>
    <hyperlink r:id="rId2471" ref="B2472"/>
    <hyperlink r:id="rId2472" ref="B2473"/>
    <hyperlink r:id="rId2473" ref="B2474"/>
    <hyperlink r:id="rId2474" ref="B2475"/>
    <hyperlink r:id="rId2475" ref="B2476"/>
    <hyperlink r:id="rId2476" ref="B2477"/>
    <hyperlink r:id="rId2477" ref="B2478"/>
    <hyperlink r:id="rId2478" ref="B2479"/>
    <hyperlink r:id="rId2479" ref="B2480"/>
    <hyperlink r:id="rId2480" ref="B2481"/>
    <hyperlink r:id="rId2481" ref="B2482"/>
    <hyperlink r:id="rId2482" ref="B2483"/>
    <hyperlink r:id="rId2483" ref="B2484"/>
    <hyperlink r:id="rId2484" ref="B2485"/>
    <hyperlink r:id="rId2485" ref="B2486"/>
    <hyperlink r:id="rId2486" ref="B2487"/>
    <hyperlink r:id="rId2487" ref="B2488"/>
    <hyperlink r:id="rId2488" ref="B2489"/>
    <hyperlink r:id="rId2489" ref="B2490"/>
    <hyperlink r:id="rId2490" ref="B2491"/>
    <hyperlink r:id="rId2491" ref="B2492"/>
    <hyperlink r:id="rId2492" ref="B2493"/>
    <hyperlink r:id="rId2493" ref="B2494"/>
    <hyperlink r:id="rId2494" ref="B2495"/>
    <hyperlink r:id="rId2495" ref="B2496"/>
    <hyperlink r:id="rId2496" ref="B2497"/>
    <hyperlink r:id="rId2497" ref="B2498"/>
    <hyperlink r:id="rId2498" ref="B2499"/>
    <hyperlink r:id="rId2499" ref="B2500"/>
    <hyperlink r:id="rId2500" ref="B2501"/>
    <hyperlink r:id="rId2501" ref="B2502"/>
    <hyperlink r:id="rId2502" ref="B2503"/>
    <hyperlink r:id="rId2503" ref="B2504"/>
    <hyperlink r:id="rId2504" ref="B2505"/>
    <hyperlink r:id="rId2505" ref="B2506"/>
    <hyperlink r:id="rId2506" ref="B2507"/>
    <hyperlink r:id="rId2507" ref="B2508"/>
    <hyperlink r:id="rId2508" ref="B2509"/>
    <hyperlink r:id="rId2509" ref="B2510"/>
    <hyperlink r:id="rId2510" ref="B2511"/>
    <hyperlink r:id="rId2511" ref="B2512"/>
    <hyperlink r:id="rId2512" ref="B2513"/>
    <hyperlink r:id="rId2513" ref="B2514"/>
    <hyperlink r:id="rId2514" ref="B2515"/>
    <hyperlink r:id="rId2515" ref="B2516"/>
    <hyperlink r:id="rId2516" ref="B2517"/>
    <hyperlink r:id="rId2517" ref="B2518"/>
    <hyperlink r:id="rId2518" ref="B2519"/>
    <hyperlink r:id="rId2519" ref="B2520"/>
    <hyperlink r:id="rId2520" ref="B2521"/>
    <hyperlink r:id="rId2521" ref="B2522"/>
    <hyperlink r:id="rId2522" ref="B2523"/>
    <hyperlink r:id="rId2523" ref="B2524"/>
    <hyperlink r:id="rId2524" ref="B2525"/>
    <hyperlink r:id="rId2525" ref="B2526"/>
    <hyperlink r:id="rId2526" ref="B2527"/>
    <hyperlink r:id="rId2527" ref="B2528"/>
    <hyperlink r:id="rId2528" ref="B2529"/>
    <hyperlink r:id="rId2529" ref="B2530"/>
    <hyperlink r:id="rId2530" ref="B2531"/>
    <hyperlink r:id="rId2531" ref="B2532"/>
    <hyperlink r:id="rId2532" ref="B2533"/>
    <hyperlink r:id="rId2533" ref="B2534"/>
    <hyperlink r:id="rId2534" ref="B2535"/>
    <hyperlink r:id="rId2535" ref="B2536"/>
    <hyperlink r:id="rId2536" ref="B2537"/>
    <hyperlink r:id="rId2537" ref="B2538"/>
    <hyperlink r:id="rId2538" ref="B2539"/>
    <hyperlink r:id="rId2539" ref="B2540"/>
    <hyperlink r:id="rId2540" ref="B2541"/>
    <hyperlink r:id="rId2541" ref="B2542"/>
    <hyperlink r:id="rId2542" ref="B2543"/>
    <hyperlink r:id="rId2543" ref="B2544"/>
    <hyperlink r:id="rId2544" ref="B2545"/>
    <hyperlink r:id="rId2545" ref="B2546"/>
    <hyperlink r:id="rId2546" ref="B2547"/>
    <hyperlink r:id="rId2547" ref="B2548"/>
    <hyperlink r:id="rId2548" ref="B2549"/>
    <hyperlink r:id="rId2549" ref="B2550"/>
    <hyperlink r:id="rId2550" ref="B2551"/>
    <hyperlink r:id="rId2551" ref="B2552"/>
    <hyperlink r:id="rId2552" ref="B2553"/>
    <hyperlink r:id="rId2553" ref="B2554"/>
    <hyperlink r:id="rId2554" ref="B2555"/>
    <hyperlink r:id="rId2555" ref="B2556"/>
    <hyperlink r:id="rId2556" ref="B2557"/>
    <hyperlink r:id="rId2557" ref="B2558"/>
    <hyperlink r:id="rId2558" ref="B2559"/>
    <hyperlink r:id="rId2559" ref="B2560"/>
    <hyperlink r:id="rId2560" ref="B2561"/>
    <hyperlink r:id="rId2561" ref="B2562"/>
    <hyperlink r:id="rId2562" ref="B2563"/>
    <hyperlink r:id="rId2563" ref="B2564"/>
    <hyperlink r:id="rId2564" ref="B2565"/>
    <hyperlink r:id="rId2565" ref="B2566"/>
    <hyperlink r:id="rId2566" ref="B2567"/>
    <hyperlink r:id="rId2567" ref="B2568"/>
    <hyperlink r:id="rId2568" ref="B2569"/>
    <hyperlink r:id="rId2569" ref="B2570"/>
    <hyperlink r:id="rId2570" ref="B2571"/>
    <hyperlink r:id="rId2571" ref="B2572"/>
    <hyperlink r:id="rId2572" ref="B2573"/>
    <hyperlink r:id="rId2573" ref="B2574"/>
    <hyperlink r:id="rId2574" ref="B2575"/>
    <hyperlink r:id="rId2575" ref="B2576"/>
    <hyperlink r:id="rId2576" ref="B2577"/>
    <hyperlink r:id="rId2577" ref="B2578"/>
    <hyperlink r:id="rId2578" ref="B2579"/>
    <hyperlink r:id="rId2579" ref="B2580"/>
    <hyperlink r:id="rId2580" ref="B2581"/>
    <hyperlink r:id="rId2581" ref="B2582"/>
    <hyperlink r:id="rId2582" ref="B2583"/>
    <hyperlink r:id="rId2583" ref="B2584"/>
    <hyperlink r:id="rId2584" ref="B2585"/>
    <hyperlink r:id="rId2585" ref="B2586"/>
    <hyperlink r:id="rId2586" ref="B2587"/>
    <hyperlink r:id="rId2587" ref="B2588"/>
    <hyperlink r:id="rId2588" ref="B2589"/>
    <hyperlink r:id="rId2589" ref="B2590"/>
    <hyperlink r:id="rId2590" ref="B2591"/>
    <hyperlink r:id="rId2591" ref="B2592"/>
    <hyperlink r:id="rId2592" ref="B2593"/>
    <hyperlink r:id="rId2593" ref="B2594"/>
    <hyperlink r:id="rId2594" ref="B2595"/>
    <hyperlink r:id="rId2595" ref="B2596"/>
    <hyperlink r:id="rId2596" ref="B2597"/>
    <hyperlink r:id="rId2597" ref="B2598"/>
    <hyperlink r:id="rId2598" ref="B2599"/>
    <hyperlink r:id="rId2599" ref="B2600"/>
    <hyperlink r:id="rId2600" ref="B2601"/>
    <hyperlink r:id="rId2601" ref="B2602"/>
    <hyperlink r:id="rId2602" ref="B2603"/>
    <hyperlink r:id="rId2603" ref="B2604"/>
    <hyperlink r:id="rId2604" ref="B2605"/>
    <hyperlink r:id="rId2605" ref="B2606"/>
    <hyperlink r:id="rId2606" ref="B2607"/>
    <hyperlink r:id="rId2607" ref="B2608"/>
    <hyperlink r:id="rId2608" ref="B2609"/>
    <hyperlink r:id="rId2609" ref="B2610"/>
    <hyperlink r:id="rId2610" ref="B2611"/>
    <hyperlink r:id="rId2611" ref="B2612"/>
    <hyperlink r:id="rId2612" ref="B2613"/>
    <hyperlink r:id="rId2613" ref="B2614"/>
    <hyperlink r:id="rId2614" ref="B2615"/>
    <hyperlink r:id="rId2615" ref="B2616"/>
    <hyperlink r:id="rId2616" ref="B2617"/>
    <hyperlink r:id="rId2617" ref="B2618"/>
    <hyperlink r:id="rId2618" ref="B2619"/>
    <hyperlink r:id="rId2619" ref="B2620"/>
    <hyperlink r:id="rId2620" ref="B2621"/>
    <hyperlink r:id="rId2621" ref="B2622"/>
    <hyperlink r:id="rId2622" ref="B2623"/>
    <hyperlink r:id="rId2623" ref="B2624"/>
    <hyperlink r:id="rId2624" ref="B2625"/>
    <hyperlink r:id="rId2625" ref="B2626"/>
    <hyperlink r:id="rId2626" ref="B2627"/>
    <hyperlink r:id="rId2627" ref="B2628"/>
    <hyperlink r:id="rId2628" ref="B2629"/>
    <hyperlink r:id="rId2629" ref="B2630"/>
    <hyperlink r:id="rId2630" ref="B2631"/>
    <hyperlink r:id="rId2631" ref="B2632"/>
    <hyperlink r:id="rId2632" ref="B2633"/>
    <hyperlink r:id="rId2633" ref="B2634"/>
    <hyperlink r:id="rId2634" ref="B2635"/>
    <hyperlink r:id="rId2635" ref="B2636"/>
    <hyperlink r:id="rId2636" ref="B2637"/>
    <hyperlink r:id="rId2637" ref="B2638"/>
    <hyperlink r:id="rId2638" ref="B2639"/>
    <hyperlink r:id="rId2639" ref="B2640"/>
    <hyperlink r:id="rId2640" ref="B2641"/>
    <hyperlink r:id="rId2641" ref="B2642"/>
    <hyperlink r:id="rId2642" ref="B2643"/>
    <hyperlink r:id="rId2643" ref="B2644"/>
    <hyperlink r:id="rId2644" ref="B2645"/>
    <hyperlink r:id="rId2645" ref="B2646"/>
    <hyperlink r:id="rId2646" ref="B2647"/>
    <hyperlink r:id="rId2647" ref="B2648"/>
    <hyperlink r:id="rId2648" ref="B2649"/>
    <hyperlink r:id="rId2649" ref="B2650"/>
    <hyperlink r:id="rId2650" ref="B2651"/>
    <hyperlink r:id="rId2651" ref="B2652"/>
    <hyperlink r:id="rId2652" ref="B2653"/>
    <hyperlink r:id="rId2653" ref="B2654"/>
    <hyperlink r:id="rId2654" ref="B2655"/>
    <hyperlink r:id="rId2655" ref="B2656"/>
    <hyperlink r:id="rId2656" ref="B2657"/>
    <hyperlink r:id="rId2657" ref="B2658"/>
    <hyperlink r:id="rId2658" ref="B2659"/>
    <hyperlink r:id="rId2659" ref="B2660"/>
    <hyperlink r:id="rId2660" ref="B2661"/>
    <hyperlink r:id="rId2661" ref="B2662"/>
    <hyperlink r:id="rId2662" ref="B2663"/>
    <hyperlink r:id="rId2663" ref="B2664"/>
    <hyperlink r:id="rId2664" ref="B2665"/>
    <hyperlink r:id="rId2665" ref="B2666"/>
    <hyperlink r:id="rId2666" ref="B2667"/>
    <hyperlink r:id="rId2667" ref="B2668"/>
    <hyperlink r:id="rId2668" ref="B2669"/>
    <hyperlink r:id="rId2669" ref="B2670"/>
    <hyperlink r:id="rId2670" ref="B2671"/>
    <hyperlink r:id="rId2671" ref="B2672"/>
    <hyperlink r:id="rId2672" ref="B2673"/>
    <hyperlink r:id="rId2673" ref="B2674"/>
    <hyperlink r:id="rId2674" ref="B2675"/>
    <hyperlink r:id="rId2675" ref="B2676"/>
    <hyperlink r:id="rId2676" ref="B2677"/>
    <hyperlink r:id="rId2677" ref="B2678"/>
    <hyperlink r:id="rId2678" ref="B2679"/>
    <hyperlink r:id="rId2679" ref="B2680"/>
    <hyperlink r:id="rId2680" ref="B2681"/>
    <hyperlink r:id="rId2681" ref="B2682"/>
    <hyperlink r:id="rId2682" ref="B2683"/>
    <hyperlink r:id="rId2683" ref="B2684"/>
    <hyperlink r:id="rId2684" ref="B2685"/>
    <hyperlink r:id="rId2685" ref="B2686"/>
    <hyperlink r:id="rId2686" ref="B2687"/>
    <hyperlink r:id="rId2687" ref="B2688"/>
    <hyperlink r:id="rId2688" ref="B2689"/>
    <hyperlink r:id="rId2689" ref="B2690"/>
    <hyperlink r:id="rId2690" ref="B2691"/>
    <hyperlink r:id="rId2691" ref="B2692"/>
    <hyperlink r:id="rId2692" ref="B2693"/>
    <hyperlink r:id="rId2693" ref="B2694"/>
    <hyperlink r:id="rId2694" ref="B2695"/>
    <hyperlink r:id="rId2695" ref="B2696"/>
    <hyperlink r:id="rId2696" ref="B2697"/>
    <hyperlink r:id="rId2697" ref="B2698"/>
    <hyperlink r:id="rId2698" ref="B2699"/>
    <hyperlink r:id="rId2699" ref="B2700"/>
    <hyperlink r:id="rId2700" ref="B2701"/>
    <hyperlink r:id="rId2701" ref="B2702"/>
    <hyperlink r:id="rId2702" ref="B2703"/>
    <hyperlink r:id="rId2703" ref="B2704"/>
    <hyperlink r:id="rId2704" ref="B2705"/>
    <hyperlink r:id="rId2705" ref="B2706"/>
    <hyperlink r:id="rId2706" ref="B2707"/>
    <hyperlink r:id="rId2707" ref="B2708"/>
    <hyperlink r:id="rId2708" ref="B2709"/>
    <hyperlink r:id="rId2709" ref="B2710"/>
    <hyperlink r:id="rId2710" ref="B2711"/>
    <hyperlink r:id="rId2711" ref="B2712"/>
    <hyperlink r:id="rId2712" ref="B2713"/>
    <hyperlink r:id="rId2713" ref="B2714"/>
    <hyperlink r:id="rId2714" ref="B2715"/>
    <hyperlink r:id="rId2715" ref="B2716"/>
    <hyperlink r:id="rId2716" ref="B2717"/>
    <hyperlink r:id="rId2717" ref="B2718"/>
    <hyperlink r:id="rId2718" ref="B2719"/>
    <hyperlink r:id="rId2719" ref="B2720"/>
    <hyperlink r:id="rId2720" ref="B2721"/>
    <hyperlink r:id="rId2721" ref="B2722"/>
    <hyperlink r:id="rId2722" ref="B2723"/>
    <hyperlink r:id="rId2723" ref="B2724"/>
    <hyperlink r:id="rId2724" ref="B2725"/>
    <hyperlink r:id="rId2725" ref="B2726"/>
    <hyperlink r:id="rId2726" ref="B2727"/>
    <hyperlink r:id="rId2727" ref="B2728"/>
    <hyperlink r:id="rId2728" ref="B2729"/>
    <hyperlink r:id="rId2729" ref="B2730"/>
    <hyperlink r:id="rId2730" ref="B2731"/>
    <hyperlink r:id="rId2731" ref="B2732"/>
    <hyperlink r:id="rId2732" ref="B2733"/>
    <hyperlink r:id="rId2733" ref="B2734"/>
    <hyperlink r:id="rId2734" ref="B2735"/>
    <hyperlink r:id="rId2735" ref="B2736"/>
    <hyperlink r:id="rId2736" ref="B2737"/>
    <hyperlink r:id="rId2737" ref="B2738"/>
    <hyperlink r:id="rId2738" ref="B2739"/>
    <hyperlink r:id="rId2739" ref="B2740"/>
    <hyperlink r:id="rId2740" ref="B2741"/>
    <hyperlink r:id="rId2741" ref="B2742"/>
    <hyperlink r:id="rId2742" ref="B2743"/>
    <hyperlink r:id="rId2743" ref="B2744"/>
    <hyperlink r:id="rId2744" ref="B2745"/>
    <hyperlink r:id="rId2745" ref="B2746"/>
    <hyperlink r:id="rId2746" ref="B2747"/>
    <hyperlink r:id="rId2747" ref="B2748"/>
    <hyperlink r:id="rId2748" ref="B2749"/>
    <hyperlink r:id="rId2749" ref="B2750"/>
    <hyperlink r:id="rId2750" ref="B2751"/>
    <hyperlink r:id="rId2751" ref="B2752"/>
    <hyperlink r:id="rId2752" ref="B2753"/>
    <hyperlink r:id="rId2753" ref="B2754"/>
    <hyperlink r:id="rId2754" ref="B2755"/>
    <hyperlink r:id="rId2755" ref="B2756"/>
    <hyperlink r:id="rId2756" ref="B2757"/>
    <hyperlink r:id="rId2757" ref="B2758"/>
    <hyperlink r:id="rId2758" ref="B2759"/>
    <hyperlink r:id="rId2759" ref="B2760"/>
    <hyperlink r:id="rId2760" ref="B2761"/>
    <hyperlink r:id="rId2761" ref="B2762"/>
    <hyperlink r:id="rId2762" ref="B2763"/>
    <hyperlink r:id="rId2763" ref="B2764"/>
    <hyperlink r:id="rId2764" ref="B2765"/>
    <hyperlink r:id="rId2765" ref="B2766"/>
    <hyperlink r:id="rId2766" ref="B2767"/>
    <hyperlink r:id="rId2767" ref="B2768"/>
    <hyperlink r:id="rId2768" ref="B2769"/>
    <hyperlink r:id="rId2769" ref="B2770"/>
    <hyperlink r:id="rId2770" ref="B2771"/>
    <hyperlink r:id="rId2771" ref="B2772"/>
    <hyperlink r:id="rId2772" ref="B2773"/>
    <hyperlink r:id="rId2773" ref="B2774"/>
    <hyperlink r:id="rId2774" ref="B2775"/>
    <hyperlink r:id="rId2775" ref="B2776"/>
    <hyperlink r:id="rId2776" ref="B2777"/>
    <hyperlink r:id="rId2777" ref="B2778"/>
    <hyperlink r:id="rId2778" ref="B2779"/>
    <hyperlink r:id="rId2779" ref="B2780"/>
    <hyperlink r:id="rId2780" ref="B2781"/>
    <hyperlink r:id="rId2781" ref="B2782"/>
    <hyperlink r:id="rId2782" ref="B2783"/>
    <hyperlink r:id="rId2783" ref="B2784"/>
    <hyperlink r:id="rId2784" ref="B2785"/>
    <hyperlink r:id="rId2785" ref="B2786"/>
    <hyperlink r:id="rId2786" ref="B2787"/>
    <hyperlink r:id="rId2787" ref="B2788"/>
    <hyperlink r:id="rId2788" ref="B2789"/>
    <hyperlink r:id="rId2789" ref="B2790"/>
    <hyperlink r:id="rId2790" ref="B2791"/>
    <hyperlink r:id="rId2791" ref="B2792"/>
    <hyperlink r:id="rId2792" ref="B2793"/>
    <hyperlink r:id="rId2793" ref="B2794"/>
    <hyperlink r:id="rId2794" ref="B2795"/>
    <hyperlink r:id="rId2795" ref="B2796"/>
    <hyperlink r:id="rId2796" ref="B2797"/>
    <hyperlink r:id="rId2797" ref="B2798"/>
    <hyperlink r:id="rId2798" ref="B2799"/>
    <hyperlink r:id="rId2799" ref="B2800"/>
    <hyperlink r:id="rId2800" ref="B2801"/>
    <hyperlink r:id="rId2801" ref="B2802"/>
    <hyperlink r:id="rId2802" ref="B2803"/>
    <hyperlink r:id="rId2803" ref="B2804"/>
    <hyperlink r:id="rId2804" ref="B2805"/>
    <hyperlink r:id="rId2805" ref="B2806"/>
    <hyperlink r:id="rId2806" ref="B2807"/>
    <hyperlink r:id="rId2807" ref="B2808"/>
    <hyperlink r:id="rId2808" ref="B2809"/>
    <hyperlink r:id="rId2809" ref="B2810"/>
    <hyperlink r:id="rId2810" ref="B2811"/>
    <hyperlink r:id="rId2811" ref="B2812"/>
    <hyperlink r:id="rId2812" ref="B2813"/>
    <hyperlink r:id="rId2813" ref="B2814"/>
    <hyperlink r:id="rId2814" ref="B2815"/>
    <hyperlink r:id="rId2815" ref="B2816"/>
    <hyperlink r:id="rId2816" ref="B2817"/>
    <hyperlink r:id="rId2817" ref="B2818"/>
    <hyperlink r:id="rId2818" ref="B2819"/>
    <hyperlink r:id="rId2819" ref="B2820"/>
    <hyperlink r:id="rId2820" ref="B2821"/>
    <hyperlink r:id="rId2821" ref="B2822"/>
    <hyperlink r:id="rId2822" ref="B2823"/>
    <hyperlink r:id="rId2823" ref="B2824"/>
    <hyperlink r:id="rId2824" ref="B2825"/>
    <hyperlink r:id="rId2825" ref="B2826"/>
    <hyperlink r:id="rId2826" ref="B2827"/>
    <hyperlink r:id="rId2827" ref="B2828"/>
    <hyperlink r:id="rId2828" ref="B2829"/>
    <hyperlink r:id="rId2829" ref="B2830"/>
    <hyperlink r:id="rId2830" ref="B2831"/>
    <hyperlink r:id="rId2831" ref="B2832"/>
    <hyperlink r:id="rId2832" ref="B2833"/>
    <hyperlink r:id="rId2833" ref="B2834"/>
    <hyperlink r:id="rId2834" ref="B2835"/>
    <hyperlink r:id="rId2835" ref="B2836"/>
    <hyperlink r:id="rId2836" ref="B2837"/>
    <hyperlink r:id="rId2837" ref="B2838"/>
    <hyperlink r:id="rId2838" ref="B2839"/>
    <hyperlink r:id="rId2839" ref="B2840"/>
    <hyperlink r:id="rId2840" ref="B2841"/>
    <hyperlink r:id="rId2841" ref="B2842"/>
    <hyperlink r:id="rId2842" ref="B2843"/>
    <hyperlink r:id="rId2843" ref="B2844"/>
    <hyperlink r:id="rId2844" ref="B2845"/>
    <hyperlink r:id="rId2845" ref="B2846"/>
    <hyperlink r:id="rId2846" ref="B2847"/>
    <hyperlink r:id="rId2847" ref="B2848"/>
    <hyperlink r:id="rId2848" ref="B2849"/>
    <hyperlink r:id="rId2849" ref="B2850"/>
    <hyperlink r:id="rId2850" ref="B2851"/>
    <hyperlink r:id="rId2851" ref="B2852"/>
    <hyperlink r:id="rId2852" ref="B2853"/>
    <hyperlink r:id="rId2853" ref="B2854"/>
    <hyperlink r:id="rId2854" ref="B2855"/>
    <hyperlink r:id="rId2855" ref="B2856"/>
    <hyperlink r:id="rId2856" ref="B2857"/>
    <hyperlink r:id="rId2857" ref="B2858"/>
    <hyperlink r:id="rId2858" ref="B2859"/>
    <hyperlink r:id="rId2859" ref="B2860"/>
    <hyperlink r:id="rId2860" ref="B2861"/>
    <hyperlink r:id="rId2861" ref="B2862"/>
    <hyperlink r:id="rId2862" ref="B2863"/>
    <hyperlink r:id="rId2863" ref="B2864"/>
    <hyperlink r:id="rId2864" ref="B2865"/>
    <hyperlink r:id="rId2865" ref="B2866"/>
    <hyperlink r:id="rId2866" ref="B2867"/>
    <hyperlink r:id="rId2867" ref="B2868"/>
    <hyperlink r:id="rId2868" ref="B2869"/>
    <hyperlink r:id="rId2869" ref="B2870"/>
    <hyperlink r:id="rId2870" ref="B2871"/>
    <hyperlink r:id="rId2871" ref="B2872"/>
    <hyperlink r:id="rId2872" ref="B2873"/>
    <hyperlink r:id="rId2873" ref="B2874"/>
    <hyperlink r:id="rId2874" ref="B2875"/>
    <hyperlink r:id="rId2875" ref="B2876"/>
    <hyperlink r:id="rId2876" ref="B2877"/>
    <hyperlink r:id="rId2877" ref="B2878"/>
    <hyperlink r:id="rId2878" ref="B2879"/>
    <hyperlink r:id="rId2879" ref="B2880"/>
    <hyperlink r:id="rId2880" ref="B2881"/>
    <hyperlink r:id="rId2881" ref="B2882"/>
    <hyperlink r:id="rId2882" ref="B2883"/>
    <hyperlink r:id="rId2883" ref="B2884"/>
    <hyperlink r:id="rId2884" ref="B2885"/>
    <hyperlink r:id="rId2885" ref="B2886"/>
    <hyperlink r:id="rId2886" ref="B2887"/>
    <hyperlink r:id="rId2887" ref="B2888"/>
    <hyperlink r:id="rId2888" ref="B2889"/>
    <hyperlink r:id="rId2889" ref="B2890"/>
    <hyperlink r:id="rId2890" ref="B2891"/>
    <hyperlink r:id="rId2891" ref="B2892"/>
    <hyperlink r:id="rId2892" ref="B2893"/>
    <hyperlink r:id="rId2893" ref="B2894"/>
    <hyperlink r:id="rId2894" ref="B2895"/>
    <hyperlink r:id="rId2895" ref="B2896"/>
    <hyperlink r:id="rId2896" ref="B2897"/>
    <hyperlink r:id="rId2897" ref="B2898"/>
    <hyperlink r:id="rId2898" ref="B2899"/>
    <hyperlink r:id="rId2899" ref="B2900"/>
    <hyperlink r:id="rId2900" ref="B2901"/>
    <hyperlink r:id="rId2901" ref="B2902"/>
    <hyperlink r:id="rId2902" ref="B2903"/>
    <hyperlink r:id="rId2903" ref="B2904"/>
    <hyperlink r:id="rId2904" ref="B2905"/>
    <hyperlink r:id="rId2905" ref="B2906"/>
    <hyperlink r:id="rId2906" ref="B2907"/>
    <hyperlink r:id="rId2907" ref="B2908"/>
    <hyperlink r:id="rId2908" ref="B2909"/>
    <hyperlink r:id="rId2909" ref="B2910"/>
    <hyperlink r:id="rId2910" ref="B2911"/>
    <hyperlink r:id="rId2911" ref="B2912"/>
    <hyperlink r:id="rId2912" ref="B2913"/>
    <hyperlink r:id="rId2913" ref="B2914"/>
    <hyperlink r:id="rId2914" ref="B2915"/>
    <hyperlink r:id="rId2915" ref="B2916"/>
    <hyperlink r:id="rId2916" ref="B2917"/>
    <hyperlink r:id="rId2917" ref="B2918"/>
    <hyperlink r:id="rId2918" ref="B2919"/>
    <hyperlink r:id="rId2919" ref="B2920"/>
    <hyperlink r:id="rId2920" ref="B2921"/>
    <hyperlink r:id="rId2921" ref="B2922"/>
    <hyperlink r:id="rId2922" ref="B2923"/>
    <hyperlink r:id="rId2923" ref="B2924"/>
    <hyperlink r:id="rId2924" ref="B2925"/>
    <hyperlink r:id="rId2925" ref="B2926"/>
    <hyperlink r:id="rId2926" ref="B2927"/>
    <hyperlink r:id="rId2927" ref="B2928"/>
    <hyperlink r:id="rId2928" ref="B2929"/>
    <hyperlink r:id="rId2929" ref="B2930"/>
    <hyperlink r:id="rId2930" ref="B2931"/>
    <hyperlink r:id="rId2931" ref="B2932"/>
    <hyperlink r:id="rId2932" ref="B2933"/>
    <hyperlink r:id="rId2933" ref="B2934"/>
    <hyperlink r:id="rId2934" ref="B2935"/>
    <hyperlink r:id="rId2935" ref="B2936"/>
    <hyperlink r:id="rId2936" ref="B2937"/>
    <hyperlink r:id="rId2937" ref="B2938"/>
    <hyperlink r:id="rId2938" ref="B2939"/>
    <hyperlink r:id="rId2939" ref="B2940"/>
    <hyperlink r:id="rId2940" ref="B2941"/>
    <hyperlink r:id="rId2941" ref="B2942"/>
    <hyperlink r:id="rId2942" ref="B2943"/>
    <hyperlink r:id="rId2943" ref="B2944"/>
    <hyperlink r:id="rId2944" ref="B2945"/>
    <hyperlink r:id="rId2945" ref="B2946"/>
    <hyperlink r:id="rId2946" ref="B2947"/>
    <hyperlink r:id="rId2947" ref="B2948"/>
    <hyperlink r:id="rId2948" ref="B2949"/>
    <hyperlink r:id="rId2949" ref="B2950"/>
    <hyperlink r:id="rId2950" ref="B2951"/>
    <hyperlink r:id="rId2951" ref="B2952"/>
    <hyperlink r:id="rId2952" ref="B2953"/>
    <hyperlink r:id="rId2953" ref="B2954"/>
    <hyperlink r:id="rId2954" ref="B2955"/>
    <hyperlink r:id="rId2955" ref="B2956"/>
    <hyperlink r:id="rId2956" ref="B2957"/>
    <hyperlink r:id="rId2957" ref="B2958"/>
    <hyperlink r:id="rId2958" ref="B2959"/>
    <hyperlink r:id="rId2959" ref="B2960"/>
    <hyperlink r:id="rId2960" ref="B2961"/>
    <hyperlink r:id="rId2961" ref="B2962"/>
    <hyperlink r:id="rId2962" ref="B2963"/>
    <hyperlink r:id="rId2963" ref="B2964"/>
    <hyperlink r:id="rId2964" ref="B2965"/>
    <hyperlink r:id="rId2965" ref="B2966"/>
    <hyperlink r:id="rId2966" ref="B2967"/>
    <hyperlink r:id="rId2967" ref="B2968"/>
    <hyperlink r:id="rId2968" ref="B2969"/>
    <hyperlink r:id="rId2969" ref="B2970"/>
    <hyperlink r:id="rId2970" ref="B2971"/>
    <hyperlink r:id="rId2971" ref="B2972"/>
    <hyperlink r:id="rId2972" ref="B2973"/>
    <hyperlink r:id="rId2973" ref="B2974"/>
    <hyperlink r:id="rId2974" ref="B2975"/>
    <hyperlink r:id="rId2975" ref="B2976"/>
    <hyperlink r:id="rId2976" ref="B2977"/>
    <hyperlink r:id="rId2977" ref="B2978"/>
    <hyperlink r:id="rId2978" ref="B2979"/>
    <hyperlink r:id="rId2979" ref="B2980"/>
    <hyperlink r:id="rId2980" ref="B2981"/>
    <hyperlink r:id="rId2981" ref="B2982"/>
    <hyperlink r:id="rId2982" ref="B2983"/>
    <hyperlink r:id="rId2983" ref="B2984"/>
    <hyperlink r:id="rId2984" ref="B2985"/>
    <hyperlink r:id="rId2985" ref="B2986"/>
    <hyperlink r:id="rId2986" ref="B2987"/>
    <hyperlink r:id="rId2987" ref="B2988"/>
    <hyperlink r:id="rId2988" ref="B2989"/>
    <hyperlink r:id="rId2989" ref="B2990"/>
    <hyperlink r:id="rId2990" ref="B2991"/>
    <hyperlink r:id="rId2991" ref="B2992"/>
    <hyperlink r:id="rId2992" ref="B2993"/>
    <hyperlink r:id="rId2993" ref="B2994"/>
    <hyperlink r:id="rId2994" ref="B2995"/>
    <hyperlink r:id="rId2995" ref="B2996"/>
    <hyperlink r:id="rId2996" ref="B2997"/>
    <hyperlink r:id="rId2997" ref="B2998"/>
    <hyperlink r:id="rId2998" ref="B2999"/>
    <hyperlink r:id="rId2999" ref="B3000"/>
    <hyperlink r:id="rId3000" ref="B3001"/>
    <hyperlink r:id="rId3001" ref="B3002"/>
    <hyperlink r:id="rId3002" ref="B3003"/>
    <hyperlink r:id="rId3003" ref="B3004"/>
    <hyperlink r:id="rId3004" ref="B3005"/>
    <hyperlink r:id="rId3005" ref="B3006"/>
    <hyperlink r:id="rId3006" ref="B3007"/>
    <hyperlink r:id="rId3007" ref="B3008"/>
    <hyperlink r:id="rId3008" ref="B3009"/>
    <hyperlink r:id="rId3009" ref="B3010"/>
    <hyperlink r:id="rId3010" ref="B3011"/>
    <hyperlink r:id="rId3011" ref="B3012"/>
    <hyperlink r:id="rId3012" ref="B3013"/>
    <hyperlink r:id="rId3013" ref="B3014"/>
    <hyperlink r:id="rId3014" ref="B3015"/>
    <hyperlink r:id="rId3015" ref="B3016"/>
    <hyperlink r:id="rId3016" ref="B3017"/>
    <hyperlink r:id="rId3017" ref="B3018"/>
    <hyperlink r:id="rId3018" ref="B3019"/>
    <hyperlink r:id="rId3019" ref="B3020"/>
    <hyperlink r:id="rId3020" ref="B3021"/>
    <hyperlink r:id="rId3021" ref="B3022"/>
    <hyperlink r:id="rId3022" ref="B3023"/>
    <hyperlink r:id="rId3023" ref="B3024"/>
    <hyperlink r:id="rId3024" ref="B3025"/>
    <hyperlink r:id="rId3025" ref="B3026"/>
    <hyperlink r:id="rId3026" ref="B3027"/>
    <hyperlink r:id="rId3027" ref="B3028"/>
    <hyperlink r:id="rId3028" ref="B3029"/>
    <hyperlink r:id="rId3029" ref="B3030"/>
    <hyperlink r:id="rId3030" ref="B3031"/>
    <hyperlink r:id="rId3031" ref="B3032"/>
    <hyperlink r:id="rId3032" ref="B3033"/>
    <hyperlink r:id="rId3033" ref="B3034"/>
    <hyperlink r:id="rId3034" ref="B3035"/>
    <hyperlink r:id="rId3035" ref="B3036"/>
    <hyperlink r:id="rId3036" ref="B3037"/>
    <hyperlink r:id="rId3037" ref="B3038"/>
    <hyperlink r:id="rId3038" ref="B3039"/>
    <hyperlink r:id="rId3039" ref="B3040"/>
    <hyperlink r:id="rId3040" ref="B3041"/>
    <hyperlink r:id="rId3041" ref="B3042"/>
    <hyperlink r:id="rId3042" ref="B3043"/>
    <hyperlink r:id="rId3043" ref="B3044"/>
    <hyperlink r:id="rId3044" ref="B3045"/>
    <hyperlink r:id="rId3045" ref="B3046"/>
    <hyperlink r:id="rId3046" ref="B3047"/>
    <hyperlink r:id="rId3047" ref="B3048"/>
    <hyperlink r:id="rId3048" ref="B3049"/>
    <hyperlink r:id="rId3049" ref="B3050"/>
    <hyperlink r:id="rId3050" ref="B3051"/>
    <hyperlink r:id="rId3051" ref="B3052"/>
    <hyperlink r:id="rId3052" ref="B3053"/>
    <hyperlink r:id="rId3053" ref="B3054"/>
    <hyperlink r:id="rId3054" ref="B3055"/>
    <hyperlink r:id="rId3055" ref="B3056"/>
    <hyperlink r:id="rId3056" ref="B3057"/>
    <hyperlink r:id="rId3057" ref="B3058"/>
    <hyperlink r:id="rId3058" ref="B3059"/>
    <hyperlink r:id="rId3059" ref="B3060"/>
    <hyperlink r:id="rId3060" ref="B3061"/>
    <hyperlink r:id="rId3061" ref="B3062"/>
    <hyperlink r:id="rId3062" ref="B3063"/>
    <hyperlink r:id="rId3063" ref="B3064"/>
    <hyperlink r:id="rId3064" ref="B3065"/>
    <hyperlink r:id="rId3065" ref="B3066"/>
    <hyperlink r:id="rId3066" ref="B3067"/>
    <hyperlink r:id="rId3067" ref="B3068"/>
    <hyperlink r:id="rId3068" ref="B3069"/>
    <hyperlink r:id="rId3069" ref="B3070"/>
    <hyperlink r:id="rId3070" ref="B3071"/>
    <hyperlink r:id="rId3071" ref="B3072"/>
    <hyperlink r:id="rId3072" ref="B3073"/>
    <hyperlink r:id="rId3073" ref="B3074"/>
    <hyperlink r:id="rId3074" ref="B3075"/>
    <hyperlink r:id="rId3075" ref="B3076"/>
    <hyperlink r:id="rId3076" ref="B3077"/>
    <hyperlink r:id="rId3077" ref="B3078"/>
    <hyperlink r:id="rId3078" ref="B3079"/>
    <hyperlink r:id="rId3079" ref="B3080"/>
    <hyperlink r:id="rId3080" ref="B3081"/>
    <hyperlink r:id="rId3081" ref="B3082"/>
    <hyperlink r:id="rId3082" ref="B3083"/>
    <hyperlink r:id="rId3083" ref="B3084"/>
    <hyperlink r:id="rId3084" ref="B3085"/>
    <hyperlink r:id="rId3085" ref="B3086"/>
    <hyperlink r:id="rId3086" ref="B3087"/>
    <hyperlink r:id="rId3087" ref="B3088"/>
    <hyperlink r:id="rId3088" ref="B3089"/>
    <hyperlink r:id="rId3089" ref="B3090"/>
    <hyperlink r:id="rId3090" ref="B3091"/>
    <hyperlink r:id="rId3091" ref="B3092"/>
    <hyperlink r:id="rId3092" ref="B3093"/>
    <hyperlink r:id="rId3093" ref="B3094"/>
    <hyperlink r:id="rId3094" ref="B3095"/>
    <hyperlink r:id="rId3095" ref="B3096"/>
    <hyperlink r:id="rId3096" ref="B3097"/>
    <hyperlink r:id="rId3097" ref="B3098"/>
    <hyperlink r:id="rId3098" ref="B3099"/>
    <hyperlink r:id="rId3099" ref="B3100"/>
    <hyperlink r:id="rId3100" ref="B3101"/>
    <hyperlink r:id="rId3101" ref="B3102"/>
    <hyperlink r:id="rId3102" ref="B3103"/>
    <hyperlink r:id="rId3103" ref="B3104"/>
    <hyperlink r:id="rId3104" ref="B3105"/>
    <hyperlink r:id="rId3105" ref="B3106"/>
    <hyperlink r:id="rId3106" ref="B3107"/>
    <hyperlink r:id="rId3107" ref="B3108"/>
    <hyperlink r:id="rId3108" ref="B3109"/>
    <hyperlink r:id="rId3109" ref="B3110"/>
    <hyperlink r:id="rId3110" ref="B3111"/>
    <hyperlink r:id="rId3111" ref="B3112"/>
    <hyperlink r:id="rId3112" ref="B3113"/>
    <hyperlink r:id="rId3113" ref="B3114"/>
    <hyperlink r:id="rId3114" ref="B3115"/>
    <hyperlink r:id="rId3115" ref="B3116"/>
    <hyperlink r:id="rId3116" ref="B3117"/>
    <hyperlink r:id="rId3117" ref="B3118"/>
    <hyperlink r:id="rId3118" ref="B3119"/>
    <hyperlink r:id="rId3119" ref="B3120"/>
    <hyperlink r:id="rId3120" ref="B3121"/>
    <hyperlink r:id="rId3121" ref="B3122"/>
    <hyperlink r:id="rId3122" ref="B3123"/>
    <hyperlink r:id="rId3123" ref="B3124"/>
    <hyperlink r:id="rId3124" ref="B3125"/>
    <hyperlink r:id="rId3125" ref="B3126"/>
    <hyperlink r:id="rId3126" ref="B3127"/>
    <hyperlink r:id="rId3127" ref="B3128"/>
    <hyperlink r:id="rId3128" ref="B3129"/>
    <hyperlink r:id="rId3129" ref="B3130"/>
    <hyperlink r:id="rId3130" ref="B3131"/>
    <hyperlink r:id="rId3131" ref="B3132"/>
    <hyperlink r:id="rId3132" ref="B3133"/>
    <hyperlink r:id="rId3133" ref="B3134"/>
    <hyperlink r:id="rId3134" ref="B3135"/>
    <hyperlink r:id="rId3135" ref="B3136"/>
    <hyperlink r:id="rId3136" ref="B3137"/>
    <hyperlink r:id="rId3137" ref="B3138"/>
    <hyperlink r:id="rId3138" ref="B3139"/>
    <hyperlink r:id="rId3139" ref="B3140"/>
    <hyperlink r:id="rId3140" ref="B3141"/>
    <hyperlink r:id="rId3141" ref="B3142"/>
    <hyperlink r:id="rId3142" ref="B3143"/>
    <hyperlink r:id="rId3143" ref="B3144"/>
    <hyperlink r:id="rId3144" ref="B3145"/>
    <hyperlink r:id="rId3145" ref="B3146"/>
    <hyperlink r:id="rId3146" ref="B3147"/>
    <hyperlink r:id="rId3147" ref="B3148"/>
    <hyperlink r:id="rId3148" ref="B3149"/>
    <hyperlink r:id="rId3149" ref="B3150"/>
    <hyperlink r:id="rId3150" ref="B3151"/>
    <hyperlink r:id="rId3151" ref="B3152"/>
    <hyperlink r:id="rId3152" ref="B3153"/>
    <hyperlink r:id="rId3153" ref="B3154"/>
    <hyperlink r:id="rId3154" ref="B3155"/>
    <hyperlink r:id="rId3155" ref="B3156"/>
    <hyperlink r:id="rId3156" ref="B3157"/>
    <hyperlink r:id="rId3157" ref="B3158"/>
    <hyperlink r:id="rId3158" ref="B3159"/>
    <hyperlink r:id="rId3159" ref="B3160"/>
    <hyperlink r:id="rId3160" ref="B3161"/>
    <hyperlink r:id="rId3161" ref="B3162"/>
    <hyperlink r:id="rId3162" ref="B3163"/>
    <hyperlink r:id="rId3163" ref="B3164"/>
    <hyperlink r:id="rId3164" ref="B3165"/>
    <hyperlink r:id="rId3165" ref="B3166"/>
    <hyperlink r:id="rId3166" ref="B3167"/>
    <hyperlink r:id="rId3167" ref="B3168"/>
    <hyperlink r:id="rId3168" ref="B3169"/>
    <hyperlink r:id="rId3169" ref="B3170"/>
    <hyperlink r:id="rId3170" ref="B3171"/>
    <hyperlink r:id="rId3171" ref="B3172"/>
    <hyperlink r:id="rId3172" ref="B3173"/>
    <hyperlink r:id="rId3173" ref="B3174"/>
    <hyperlink r:id="rId3174" ref="B3175"/>
    <hyperlink r:id="rId3175" ref="B3176"/>
    <hyperlink r:id="rId3176" ref="B3177"/>
    <hyperlink r:id="rId3177" ref="B3178"/>
    <hyperlink r:id="rId3178" ref="B3179"/>
    <hyperlink r:id="rId3179" ref="B3180"/>
    <hyperlink r:id="rId3180" ref="B3181"/>
    <hyperlink r:id="rId3181" ref="B3182"/>
    <hyperlink r:id="rId3182" ref="B3183"/>
    <hyperlink r:id="rId3183" ref="B3184"/>
    <hyperlink r:id="rId3184" ref="B3185"/>
    <hyperlink r:id="rId3185" ref="B3186"/>
    <hyperlink r:id="rId3186" ref="B3187"/>
    <hyperlink r:id="rId3187" ref="B3188"/>
    <hyperlink r:id="rId3188" ref="B3189"/>
    <hyperlink r:id="rId3189" ref="B3190"/>
    <hyperlink r:id="rId3190" ref="B3191"/>
    <hyperlink r:id="rId3191" ref="B3192"/>
    <hyperlink r:id="rId3192" ref="B3193"/>
    <hyperlink r:id="rId3193" ref="B3194"/>
    <hyperlink r:id="rId3194" ref="B3195"/>
    <hyperlink r:id="rId3195" ref="B3196"/>
    <hyperlink r:id="rId3196" ref="B3197"/>
    <hyperlink r:id="rId3197" ref="B3198"/>
    <hyperlink r:id="rId3198" ref="B3199"/>
    <hyperlink r:id="rId3199" ref="B3200"/>
    <hyperlink r:id="rId3200" ref="B3201"/>
    <hyperlink r:id="rId3201" ref="B3202"/>
    <hyperlink r:id="rId3202" ref="B3203"/>
    <hyperlink r:id="rId3203" ref="B3204"/>
    <hyperlink r:id="rId3204" ref="B3205"/>
    <hyperlink r:id="rId3205" ref="B3206"/>
    <hyperlink r:id="rId3206" ref="B3207"/>
    <hyperlink r:id="rId3207" ref="B3208"/>
    <hyperlink r:id="rId3208" ref="B3209"/>
    <hyperlink r:id="rId3209" ref="B3210"/>
    <hyperlink r:id="rId3210" ref="B3211"/>
    <hyperlink r:id="rId3211" ref="B3212"/>
    <hyperlink r:id="rId3212" ref="B3213"/>
    <hyperlink r:id="rId3213" ref="B3214"/>
    <hyperlink r:id="rId3214" ref="B3215"/>
    <hyperlink r:id="rId3215" ref="B3216"/>
    <hyperlink r:id="rId3216" ref="B3217"/>
    <hyperlink r:id="rId3217" ref="B3218"/>
    <hyperlink r:id="rId3218" ref="B3219"/>
    <hyperlink r:id="rId3219" ref="B3220"/>
    <hyperlink r:id="rId3220" ref="B3221"/>
    <hyperlink r:id="rId3221" ref="B3222"/>
    <hyperlink r:id="rId3222" ref="B3223"/>
    <hyperlink r:id="rId3223" ref="B3224"/>
    <hyperlink r:id="rId3224" ref="B3225"/>
    <hyperlink r:id="rId3225" ref="B3226"/>
    <hyperlink r:id="rId3226" ref="B3227"/>
    <hyperlink r:id="rId3227" ref="B3228"/>
    <hyperlink r:id="rId3228" ref="B3229"/>
    <hyperlink r:id="rId3229" ref="B3230"/>
    <hyperlink r:id="rId3230" ref="B3231"/>
    <hyperlink r:id="rId3231" ref="B3232"/>
    <hyperlink r:id="rId3232" ref="B3233"/>
    <hyperlink r:id="rId3233" ref="B3234"/>
    <hyperlink r:id="rId3234" ref="B3235"/>
    <hyperlink r:id="rId3235" ref="B3236"/>
    <hyperlink r:id="rId3236" ref="B3237"/>
    <hyperlink r:id="rId3237" ref="B3238"/>
    <hyperlink r:id="rId3238" ref="B3239"/>
    <hyperlink r:id="rId3239" ref="B3240"/>
    <hyperlink r:id="rId3240" ref="B3241"/>
    <hyperlink r:id="rId3241" ref="B3242"/>
    <hyperlink r:id="rId3242" ref="B3243"/>
    <hyperlink r:id="rId3243" ref="B3244"/>
    <hyperlink r:id="rId3244" ref="B3245"/>
    <hyperlink r:id="rId3245" ref="B3246"/>
    <hyperlink r:id="rId3246" ref="B3247"/>
    <hyperlink r:id="rId3247" ref="B3248"/>
    <hyperlink r:id="rId3248" ref="B3249"/>
    <hyperlink r:id="rId3249" ref="B3250"/>
    <hyperlink r:id="rId3250" ref="B3251"/>
    <hyperlink r:id="rId3251" ref="B3252"/>
    <hyperlink r:id="rId3252" ref="B3253"/>
    <hyperlink r:id="rId3253" ref="B3254"/>
    <hyperlink r:id="rId3254" ref="B3255"/>
    <hyperlink r:id="rId3255" ref="B3256"/>
    <hyperlink r:id="rId3256" ref="B3257"/>
    <hyperlink r:id="rId3257" ref="B3258"/>
    <hyperlink r:id="rId3258" ref="B3259"/>
    <hyperlink r:id="rId3259" ref="B3260"/>
    <hyperlink r:id="rId3260" ref="B3261"/>
    <hyperlink r:id="rId3261" ref="B3262"/>
    <hyperlink r:id="rId3262" ref="B3263"/>
    <hyperlink r:id="rId3263" ref="B3264"/>
    <hyperlink r:id="rId3264" ref="B3265"/>
    <hyperlink r:id="rId3265" ref="B3266"/>
    <hyperlink r:id="rId3266" ref="B3267"/>
    <hyperlink r:id="rId3267" ref="B3268"/>
    <hyperlink r:id="rId3268" ref="B3269"/>
    <hyperlink r:id="rId3269" ref="B3270"/>
    <hyperlink r:id="rId3270" ref="B3271"/>
    <hyperlink r:id="rId3271" ref="B3272"/>
    <hyperlink r:id="rId3272" ref="B3273"/>
    <hyperlink r:id="rId3273" ref="B3274"/>
    <hyperlink r:id="rId3274" ref="B3275"/>
    <hyperlink r:id="rId3275" ref="B3276"/>
    <hyperlink r:id="rId3276" ref="B3277"/>
    <hyperlink r:id="rId3277" ref="B3278"/>
    <hyperlink r:id="rId3278" ref="B3279"/>
    <hyperlink r:id="rId3279" ref="B3280"/>
    <hyperlink r:id="rId3280" ref="B3281"/>
    <hyperlink r:id="rId3281" ref="B3282"/>
    <hyperlink r:id="rId3282" ref="B3283"/>
    <hyperlink r:id="rId3283" ref="B3284"/>
    <hyperlink r:id="rId3284" ref="B3285"/>
    <hyperlink r:id="rId3285" ref="B3286"/>
    <hyperlink r:id="rId3286" ref="B3287"/>
    <hyperlink r:id="rId3287" ref="B3288"/>
    <hyperlink r:id="rId3288" ref="B3289"/>
    <hyperlink r:id="rId3289" ref="B3290"/>
    <hyperlink r:id="rId3290" ref="B3291"/>
    <hyperlink r:id="rId3291" ref="B3292"/>
    <hyperlink r:id="rId3292" ref="B3293"/>
    <hyperlink r:id="rId3293" ref="B3294"/>
    <hyperlink r:id="rId3294" ref="B3295"/>
    <hyperlink r:id="rId3295" ref="B3296"/>
    <hyperlink r:id="rId3296" ref="B3297"/>
    <hyperlink r:id="rId3297" ref="B3298"/>
    <hyperlink r:id="rId3298" ref="B3299"/>
    <hyperlink r:id="rId3299" ref="B3300"/>
    <hyperlink r:id="rId3300" ref="B3301"/>
    <hyperlink r:id="rId3301" ref="B3302"/>
    <hyperlink r:id="rId3302" ref="B3303"/>
    <hyperlink r:id="rId3303" ref="B3304"/>
    <hyperlink r:id="rId3304" ref="B3305"/>
    <hyperlink r:id="rId3305" ref="B3306"/>
    <hyperlink r:id="rId3306" ref="B3307"/>
    <hyperlink r:id="rId3307" ref="B3308"/>
    <hyperlink r:id="rId3308" ref="B3309"/>
    <hyperlink r:id="rId3309" ref="B3310"/>
    <hyperlink r:id="rId3310" ref="B3311"/>
    <hyperlink r:id="rId3311" ref="B3312"/>
    <hyperlink r:id="rId3312" ref="B3313"/>
    <hyperlink r:id="rId3313" ref="B3314"/>
    <hyperlink r:id="rId3314" ref="B3315"/>
    <hyperlink r:id="rId3315" ref="B3316"/>
    <hyperlink r:id="rId3316" ref="B3317"/>
    <hyperlink r:id="rId3317" ref="B3318"/>
    <hyperlink r:id="rId3318" ref="B3319"/>
    <hyperlink r:id="rId3319" ref="B3320"/>
    <hyperlink r:id="rId3320" ref="B3321"/>
    <hyperlink r:id="rId3321" ref="B3322"/>
    <hyperlink r:id="rId3322" ref="B3323"/>
    <hyperlink r:id="rId3323" ref="B3324"/>
    <hyperlink r:id="rId3324" ref="B3325"/>
    <hyperlink r:id="rId3325" ref="B3326"/>
    <hyperlink r:id="rId3326" ref="B3327"/>
    <hyperlink r:id="rId3327" ref="B3328"/>
    <hyperlink r:id="rId3328" ref="B3329"/>
    <hyperlink r:id="rId3329" ref="B3330"/>
    <hyperlink r:id="rId3330" ref="B3331"/>
    <hyperlink r:id="rId3331" ref="B3332"/>
    <hyperlink r:id="rId3332" ref="B3333"/>
    <hyperlink r:id="rId3333" ref="B3334"/>
    <hyperlink r:id="rId3334" ref="B3335"/>
    <hyperlink r:id="rId3335" ref="B3336"/>
    <hyperlink r:id="rId3336" ref="B3337"/>
    <hyperlink r:id="rId3337" ref="B3338"/>
    <hyperlink r:id="rId3338" ref="B3339"/>
    <hyperlink r:id="rId3339" ref="B3340"/>
    <hyperlink r:id="rId3340" ref="B3341"/>
    <hyperlink r:id="rId3341" ref="B3342"/>
    <hyperlink r:id="rId3342" ref="B3343"/>
    <hyperlink r:id="rId3343" ref="B3344"/>
    <hyperlink r:id="rId3344" ref="B3345"/>
    <hyperlink r:id="rId3345" ref="B3346"/>
    <hyperlink r:id="rId3346" ref="B3347"/>
    <hyperlink r:id="rId3347" ref="B3348"/>
    <hyperlink r:id="rId3348" ref="B3349"/>
    <hyperlink r:id="rId3349" ref="B3350"/>
    <hyperlink r:id="rId3350" ref="B3351"/>
    <hyperlink r:id="rId3351" ref="B3352"/>
    <hyperlink r:id="rId3352" ref="B3353"/>
    <hyperlink r:id="rId3353" ref="B3354"/>
    <hyperlink r:id="rId3354" ref="B3355"/>
    <hyperlink r:id="rId3355" ref="B3356"/>
    <hyperlink r:id="rId3356" ref="B3357"/>
    <hyperlink r:id="rId3357" ref="B3358"/>
    <hyperlink r:id="rId3358" ref="B3359"/>
    <hyperlink r:id="rId3359" ref="B3360"/>
    <hyperlink r:id="rId3360" ref="B3361"/>
    <hyperlink r:id="rId3361" ref="B3362"/>
    <hyperlink r:id="rId3362" ref="B3363"/>
    <hyperlink r:id="rId3363" ref="B3364"/>
    <hyperlink r:id="rId3364" ref="B3365"/>
    <hyperlink r:id="rId3365" ref="B3366"/>
    <hyperlink r:id="rId3366" ref="B3367"/>
    <hyperlink r:id="rId3367" ref="B3368"/>
    <hyperlink r:id="rId3368" ref="B3369"/>
    <hyperlink r:id="rId3369" ref="B3370"/>
    <hyperlink r:id="rId3370" ref="B3371"/>
    <hyperlink r:id="rId3371" ref="B3372"/>
    <hyperlink r:id="rId3372" ref="B3373"/>
    <hyperlink r:id="rId3373" ref="B3374"/>
    <hyperlink r:id="rId3374" ref="B3375"/>
    <hyperlink r:id="rId3375" ref="B3376"/>
    <hyperlink r:id="rId3376" ref="B3377"/>
    <hyperlink r:id="rId3377" ref="B3378"/>
    <hyperlink r:id="rId3378" ref="B3379"/>
    <hyperlink r:id="rId3379" ref="B3380"/>
    <hyperlink r:id="rId3380" ref="B3381"/>
    <hyperlink r:id="rId3381" ref="B3382"/>
    <hyperlink r:id="rId3382" ref="B3383"/>
    <hyperlink r:id="rId3383" ref="B3384"/>
    <hyperlink r:id="rId3384" ref="B3385"/>
    <hyperlink r:id="rId3385" ref="B3386"/>
    <hyperlink r:id="rId3386" ref="B3387"/>
    <hyperlink r:id="rId3387" ref="B3388"/>
    <hyperlink r:id="rId3388" ref="B3389"/>
    <hyperlink r:id="rId3389" ref="B3390"/>
    <hyperlink r:id="rId3390" ref="B3391"/>
    <hyperlink r:id="rId3391" ref="B3392"/>
    <hyperlink r:id="rId3392" ref="B3393"/>
    <hyperlink r:id="rId3393" ref="B3394"/>
    <hyperlink r:id="rId3394" ref="B3395"/>
    <hyperlink r:id="rId3395" ref="B3396"/>
    <hyperlink r:id="rId3396" ref="B3397"/>
    <hyperlink r:id="rId3397" ref="B3398"/>
    <hyperlink r:id="rId3398" ref="B3399"/>
    <hyperlink r:id="rId3399" ref="B3400"/>
    <hyperlink r:id="rId3400" ref="B3401"/>
    <hyperlink r:id="rId3401" ref="B3402"/>
    <hyperlink r:id="rId3402" ref="B3403"/>
    <hyperlink r:id="rId3403" ref="B3404"/>
    <hyperlink r:id="rId3404" ref="B3405"/>
    <hyperlink r:id="rId3405" ref="B3406"/>
    <hyperlink r:id="rId3406" ref="B3407"/>
    <hyperlink r:id="rId3407" ref="B3408"/>
    <hyperlink r:id="rId3408" ref="B3409"/>
    <hyperlink r:id="rId3409" ref="B3410"/>
    <hyperlink r:id="rId3410" ref="B3411"/>
    <hyperlink r:id="rId3411" ref="B3412"/>
    <hyperlink r:id="rId3412" ref="B3413"/>
    <hyperlink r:id="rId3413" ref="B3414"/>
    <hyperlink r:id="rId3414" ref="B3415"/>
    <hyperlink r:id="rId3415" ref="B3416"/>
    <hyperlink r:id="rId3416" ref="B3417"/>
    <hyperlink r:id="rId3417" ref="B3418"/>
    <hyperlink r:id="rId3418" ref="B3419"/>
    <hyperlink r:id="rId3419" ref="B3420"/>
    <hyperlink r:id="rId3420" ref="B3421"/>
    <hyperlink r:id="rId3421" ref="B3422"/>
    <hyperlink r:id="rId3422" ref="B3423"/>
    <hyperlink r:id="rId3423" ref="B3424"/>
    <hyperlink r:id="rId3424" ref="B3425"/>
    <hyperlink r:id="rId3425" ref="B3426"/>
    <hyperlink r:id="rId3426" ref="B3427"/>
    <hyperlink r:id="rId3427" ref="B3428"/>
    <hyperlink r:id="rId3428" ref="B3429"/>
    <hyperlink r:id="rId3429" ref="B3430"/>
    <hyperlink r:id="rId3430" ref="B3431"/>
    <hyperlink r:id="rId3431" ref="B3432"/>
    <hyperlink r:id="rId3432" ref="B3433"/>
    <hyperlink r:id="rId3433" ref="B3434"/>
    <hyperlink r:id="rId3434" ref="B3435"/>
    <hyperlink r:id="rId3435" ref="B3436"/>
    <hyperlink r:id="rId3436" ref="B3437"/>
    <hyperlink r:id="rId3437" ref="B3438"/>
    <hyperlink r:id="rId3438" ref="B3439"/>
    <hyperlink r:id="rId3439" ref="B3440"/>
    <hyperlink r:id="rId3440" ref="B3441"/>
    <hyperlink r:id="rId3441" ref="B3442"/>
    <hyperlink r:id="rId3442" ref="B3443"/>
    <hyperlink r:id="rId3443" ref="B3444"/>
    <hyperlink r:id="rId3444" ref="B3445"/>
    <hyperlink r:id="rId3445" ref="B3446"/>
    <hyperlink r:id="rId3446" ref="B3447"/>
    <hyperlink r:id="rId3447" ref="B3448"/>
    <hyperlink r:id="rId3448" ref="B3449"/>
    <hyperlink r:id="rId3449" ref="B3450"/>
    <hyperlink r:id="rId3450" ref="B3451"/>
    <hyperlink r:id="rId3451" ref="B3452"/>
    <hyperlink r:id="rId3452" ref="B3453"/>
    <hyperlink r:id="rId3453" ref="B3454"/>
    <hyperlink r:id="rId3454" ref="B3455"/>
    <hyperlink r:id="rId3455" ref="B3456"/>
    <hyperlink r:id="rId3456" ref="B3457"/>
    <hyperlink r:id="rId3457" ref="B3458"/>
    <hyperlink r:id="rId3458" ref="B3459"/>
    <hyperlink r:id="rId3459" ref="B3460"/>
    <hyperlink r:id="rId3460" ref="B3461"/>
    <hyperlink r:id="rId3461" ref="B3462"/>
    <hyperlink r:id="rId3462" ref="B3463"/>
    <hyperlink r:id="rId3463" ref="B3464"/>
    <hyperlink r:id="rId3464" ref="B3465"/>
    <hyperlink r:id="rId3465" ref="B3466"/>
    <hyperlink r:id="rId3466" ref="B3467"/>
    <hyperlink r:id="rId3467" ref="B3468"/>
    <hyperlink r:id="rId3468" ref="B3469"/>
    <hyperlink r:id="rId3469" ref="B3470"/>
    <hyperlink r:id="rId3470" ref="B3471"/>
    <hyperlink r:id="rId3471" ref="B3472"/>
    <hyperlink r:id="rId3472" ref="B3473"/>
    <hyperlink r:id="rId3473" ref="B3474"/>
    <hyperlink r:id="rId3474" ref="B3475"/>
    <hyperlink r:id="rId3475" ref="B3476"/>
    <hyperlink r:id="rId3476" ref="B3477"/>
    <hyperlink r:id="rId3477" ref="B3478"/>
    <hyperlink r:id="rId3478" ref="B3479"/>
    <hyperlink r:id="rId3479" ref="B3480"/>
    <hyperlink r:id="rId3480" ref="B3481"/>
    <hyperlink r:id="rId3481" ref="B3482"/>
    <hyperlink r:id="rId3482" ref="B3483"/>
    <hyperlink r:id="rId3483" ref="B3484"/>
    <hyperlink r:id="rId3484" ref="B3485"/>
    <hyperlink r:id="rId3485" ref="B3486"/>
    <hyperlink r:id="rId3486" ref="B3487"/>
    <hyperlink r:id="rId3487" ref="B3488"/>
    <hyperlink r:id="rId3488" ref="B3489"/>
    <hyperlink r:id="rId3489" ref="B3490"/>
    <hyperlink r:id="rId3490" ref="B3491"/>
    <hyperlink r:id="rId3491" ref="B3492"/>
    <hyperlink r:id="rId3492" ref="B3493"/>
    <hyperlink r:id="rId3493" ref="B3494"/>
    <hyperlink r:id="rId3494" ref="B3495"/>
    <hyperlink r:id="rId3495" ref="B3496"/>
    <hyperlink r:id="rId3496" ref="B3497"/>
    <hyperlink r:id="rId3497" ref="B3498"/>
    <hyperlink r:id="rId3498" ref="B3499"/>
    <hyperlink r:id="rId3499" ref="B3500"/>
    <hyperlink r:id="rId3500" ref="B3501"/>
    <hyperlink r:id="rId3501" ref="B3502"/>
    <hyperlink r:id="rId3502" ref="B3503"/>
    <hyperlink r:id="rId3503" ref="B3504"/>
    <hyperlink r:id="rId3504" ref="B3505"/>
    <hyperlink r:id="rId3505" ref="B3506"/>
    <hyperlink r:id="rId3506" ref="B3507"/>
    <hyperlink r:id="rId3507" ref="B3508"/>
    <hyperlink r:id="rId3508" ref="B3509"/>
    <hyperlink r:id="rId3509" ref="B3510"/>
    <hyperlink r:id="rId3510" ref="B3511"/>
    <hyperlink r:id="rId3511" ref="B3512"/>
    <hyperlink r:id="rId3512" ref="B3513"/>
    <hyperlink r:id="rId3513" ref="B3514"/>
    <hyperlink r:id="rId3514" ref="B3515"/>
    <hyperlink r:id="rId3515" ref="B3516"/>
    <hyperlink r:id="rId3516" ref="B3517"/>
    <hyperlink r:id="rId3517" ref="B3518"/>
    <hyperlink r:id="rId3518" ref="B3519"/>
    <hyperlink r:id="rId3519" ref="B3520"/>
    <hyperlink r:id="rId3520" ref="B3521"/>
    <hyperlink r:id="rId3521" ref="B3522"/>
    <hyperlink r:id="rId3522" ref="B3523"/>
    <hyperlink r:id="rId3523" ref="B3524"/>
    <hyperlink r:id="rId3524" ref="B3525"/>
    <hyperlink r:id="rId3525" ref="B3526"/>
    <hyperlink r:id="rId3526" ref="B3527"/>
    <hyperlink r:id="rId3527" ref="B3528"/>
    <hyperlink r:id="rId3528" ref="B3529"/>
    <hyperlink r:id="rId3529" ref="B3530"/>
    <hyperlink r:id="rId3530" ref="B3531"/>
    <hyperlink r:id="rId3531" ref="B3532"/>
    <hyperlink r:id="rId3532" ref="B3533"/>
    <hyperlink r:id="rId3533" ref="B3534"/>
    <hyperlink r:id="rId3534" ref="B3535"/>
    <hyperlink r:id="rId3535" ref="B3536"/>
    <hyperlink r:id="rId3536" ref="B3537"/>
    <hyperlink r:id="rId3537" ref="B3538"/>
    <hyperlink r:id="rId3538" ref="B3539"/>
    <hyperlink r:id="rId3539" ref="B3540"/>
    <hyperlink r:id="rId3540" ref="B3541"/>
    <hyperlink r:id="rId3541" ref="B3542"/>
    <hyperlink r:id="rId3542" ref="B3543"/>
    <hyperlink r:id="rId3543" ref="B3544"/>
    <hyperlink r:id="rId3544" ref="B3545"/>
    <hyperlink r:id="rId3545" ref="B3546"/>
    <hyperlink r:id="rId3546" ref="B3547"/>
    <hyperlink r:id="rId3547" ref="B3548"/>
    <hyperlink r:id="rId3548" ref="B3549"/>
    <hyperlink r:id="rId3549" ref="B3550"/>
    <hyperlink r:id="rId3550" ref="B3551"/>
    <hyperlink r:id="rId3551" ref="B3552"/>
    <hyperlink r:id="rId3552" ref="B3553"/>
    <hyperlink r:id="rId3553" ref="B3554"/>
    <hyperlink r:id="rId3554" ref="B3555"/>
    <hyperlink r:id="rId3555" ref="B3556"/>
    <hyperlink r:id="rId3556" ref="B3557"/>
    <hyperlink r:id="rId3557" ref="B3558"/>
    <hyperlink r:id="rId3558" ref="B3559"/>
    <hyperlink r:id="rId3559" ref="B3560"/>
    <hyperlink r:id="rId3560" ref="B3561"/>
    <hyperlink r:id="rId3561" ref="B3562"/>
    <hyperlink r:id="rId3562" ref="B3563"/>
    <hyperlink r:id="rId3563" ref="B3564"/>
    <hyperlink r:id="rId3564" ref="B3565"/>
    <hyperlink r:id="rId3565" ref="B3566"/>
    <hyperlink r:id="rId3566" ref="B3567"/>
    <hyperlink r:id="rId3567" ref="B3568"/>
    <hyperlink r:id="rId3568" ref="B3569"/>
    <hyperlink r:id="rId3569" ref="B3570"/>
    <hyperlink r:id="rId3570" ref="B3571"/>
    <hyperlink r:id="rId3571" ref="B3572"/>
    <hyperlink r:id="rId3572" ref="B3573"/>
    <hyperlink r:id="rId3573" ref="B3574"/>
    <hyperlink r:id="rId3574" ref="B3575"/>
    <hyperlink r:id="rId3575" ref="B3576"/>
    <hyperlink r:id="rId3576" ref="B3577"/>
    <hyperlink r:id="rId3577" ref="B3578"/>
    <hyperlink r:id="rId3578" ref="B3579"/>
    <hyperlink r:id="rId3579" ref="B3580"/>
    <hyperlink r:id="rId3580" ref="B3581"/>
    <hyperlink r:id="rId3581" ref="B3582"/>
    <hyperlink r:id="rId3582" ref="B3583"/>
    <hyperlink r:id="rId3583" ref="B3584"/>
    <hyperlink r:id="rId3584" ref="B3585"/>
    <hyperlink r:id="rId3585" ref="B3586"/>
    <hyperlink r:id="rId3586" ref="B3587"/>
    <hyperlink r:id="rId3587" ref="B3588"/>
    <hyperlink r:id="rId3588" ref="B3589"/>
    <hyperlink r:id="rId3589" ref="B3590"/>
    <hyperlink r:id="rId3590" ref="B3591"/>
    <hyperlink r:id="rId3591" ref="B3592"/>
    <hyperlink r:id="rId3592" ref="B3593"/>
    <hyperlink r:id="rId3593" ref="B3594"/>
    <hyperlink r:id="rId3594" ref="B3595"/>
    <hyperlink r:id="rId3595" ref="B3596"/>
    <hyperlink r:id="rId3596" ref="B3597"/>
    <hyperlink r:id="rId3597" ref="B3598"/>
    <hyperlink r:id="rId3598" ref="B3599"/>
    <hyperlink r:id="rId3599" ref="B3600"/>
    <hyperlink r:id="rId3600" ref="B3601"/>
    <hyperlink r:id="rId3601" ref="B3602"/>
    <hyperlink r:id="rId3602" ref="B3603"/>
    <hyperlink r:id="rId3603" ref="B3604"/>
    <hyperlink r:id="rId3604" ref="B3605"/>
    <hyperlink r:id="rId3605" ref="B3606"/>
    <hyperlink r:id="rId3606" ref="B3607"/>
    <hyperlink r:id="rId3607" ref="B3608"/>
    <hyperlink r:id="rId3608" ref="B3609"/>
    <hyperlink r:id="rId3609" ref="B3610"/>
    <hyperlink r:id="rId3610" ref="B3611"/>
    <hyperlink r:id="rId3611" ref="B3612"/>
    <hyperlink r:id="rId3612" ref="B3613"/>
    <hyperlink r:id="rId3613" ref="B3614"/>
    <hyperlink r:id="rId3614" ref="B3615"/>
    <hyperlink r:id="rId3615" ref="B3616"/>
    <hyperlink r:id="rId3616" ref="B3617"/>
    <hyperlink r:id="rId3617" ref="B3618"/>
    <hyperlink r:id="rId3618" ref="B3619"/>
    <hyperlink r:id="rId3619" ref="B3620"/>
    <hyperlink r:id="rId3620" ref="B3621"/>
    <hyperlink r:id="rId3621" ref="B3622"/>
    <hyperlink r:id="rId3622" ref="B3623"/>
    <hyperlink r:id="rId3623" ref="B3624"/>
    <hyperlink r:id="rId3624" ref="B3625"/>
    <hyperlink r:id="rId3625" ref="B3626"/>
    <hyperlink r:id="rId3626" ref="B3627"/>
    <hyperlink r:id="rId3627" ref="B3628"/>
    <hyperlink r:id="rId3628" ref="B3629"/>
    <hyperlink r:id="rId3629" ref="B3630"/>
    <hyperlink r:id="rId3630" ref="B3631"/>
    <hyperlink r:id="rId3631" ref="B3632"/>
    <hyperlink r:id="rId3632" ref="B3633"/>
    <hyperlink r:id="rId3633" ref="B3634"/>
    <hyperlink r:id="rId3634" ref="B3635"/>
    <hyperlink r:id="rId3635" ref="B3636"/>
    <hyperlink r:id="rId3636" ref="B3637"/>
    <hyperlink r:id="rId3637" ref="B3638"/>
    <hyperlink r:id="rId3638" ref="B3639"/>
    <hyperlink r:id="rId3639" ref="B3640"/>
    <hyperlink r:id="rId3640" ref="B3641"/>
    <hyperlink r:id="rId3641" ref="B3642"/>
    <hyperlink r:id="rId3642" ref="B3643"/>
    <hyperlink r:id="rId3643" ref="B3644"/>
    <hyperlink r:id="rId3644" ref="B3645"/>
    <hyperlink r:id="rId3645" ref="B3646"/>
    <hyperlink r:id="rId3646" ref="B3647"/>
    <hyperlink r:id="rId3647" ref="B3648"/>
    <hyperlink r:id="rId3648" ref="B3649"/>
    <hyperlink r:id="rId3649" ref="B3650"/>
    <hyperlink r:id="rId3650" ref="B3651"/>
    <hyperlink r:id="rId3651" ref="B3652"/>
    <hyperlink r:id="rId3652" ref="B3653"/>
    <hyperlink r:id="rId3653" ref="B3654"/>
    <hyperlink r:id="rId3654" ref="B3655"/>
    <hyperlink r:id="rId3655" ref="B3656"/>
    <hyperlink r:id="rId3656" ref="B3657"/>
    <hyperlink r:id="rId3657" ref="B3658"/>
    <hyperlink r:id="rId3658" ref="B3659"/>
    <hyperlink r:id="rId3659" ref="B3660"/>
    <hyperlink r:id="rId3660" ref="B3661"/>
    <hyperlink r:id="rId3661" ref="B3662"/>
    <hyperlink r:id="rId3662" ref="B3663"/>
    <hyperlink r:id="rId3663" ref="B3664"/>
    <hyperlink r:id="rId3664" ref="B3665"/>
    <hyperlink r:id="rId3665" ref="B3666"/>
    <hyperlink r:id="rId3666" ref="B3667"/>
    <hyperlink r:id="rId3667" ref="B3668"/>
    <hyperlink r:id="rId3668" ref="B3669"/>
    <hyperlink r:id="rId3669" ref="B3670"/>
    <hyperlink r:id="rId3670" ref="B3671"/>
    <hyperlink r:id="rId3671" ref="B3672"/>
    <hyperlink r:id="rId3672" ref="B3673"/>
    <hyperlink r:id="rId3673" ref="B3674"/>
    <hyperlink r:id="rId3674" ref="B3675"/>
    <hyperlink r:id="rId3675" ref="B3676"/>
    <hyperlink r:id="rId3676" ref="B3677"/>
    <hyperlink r:id="rId3677" ref="B3678"/>
    <hyperlink r:id="rId3678" ref="B3679"/>
    <hyperlink r:id="rId3679" ref="B3680"/>
    <hyperlink r:id="rId3680" ref="B3681"/>
    <hyperlink r:id="rId3681" ref="B3682"/>
    <hyperlink r:id="rId3682" ref="B3683"/>
    <hyperlink r:id="rId3683" ref="B3684"/>
    <hyperlink r:id="rId3684" ref="B3685"/>
    <hyperlink r:id="rId3685" ref="B3686"/>
    <hyperlink r:id="rId3686" ref="B3687"/>
    <hyperlink r:id="rId3687" ref="B3688"/>
    <hyperlink r:id="rId3688" ref="B3689"/>
    <hyperlink r:id="rId3689" ref="B3690"/>
    <hyperlink r:id="rId3690" ref="B3691"/>
    <hyperlink r:id="rId3691" ref="B3692"/>
    <hyperlink r:id="rId3692" ref="B3693"/>
    <hyperlink r:id="rId3693" ref="B3694"/>
    <hyperlink r:id="rId3694" ref="B3695"/>
    <hyperlink r:id="rId3695" ref="B3696"/>
    <hyperlink r:id="rId3696" ref="B3697"/>
    <hyperlink r:id="rId3697" ref="B3698"/>
    <hyperlink r:id="rId3698" ref="B3699"/>
    <hyperlink r:id="rId3699" ref="B3700"/>
    <hyperlink r:id="rId3700" ref="B3701"/>
    <hyperlink r:id="rId3701" ref="B3702"/>
    <hyperlink r:id="rId3702" ref="B3703"/>
    <hyperlink r:id="rId3703" ref="B3704"/>
    <hyperlink r:id="rId3704" ref="B3705"/>
    <hyperlink r:id="rId3705" ref="B3706"/>
    <hyperlink r:id="rId3706" ref="B3707"/>
    <hyperlink r:id="rId3707" ref="B3708"/>
    <hyperlink r:id="rId3708" ref="B3709"/>
    <hyperlink r:id="rId3709" ref="B3710"/>
    <hyperlink r:id="rId3710" ref="B3711"/>
    <hyperlink r:id="rId3711" ref="B3712"/>
    <hyperlink r:id="rId3712" ref="B3713"/>
    <hyperlink r:id="rId3713" ref="B3714"/>
    <hyperlink r:id="rId3714" ref="B3715"/>
    <hyperlink r:id="rId3715" ref="B3716"/>
    <hyperlink r:id="rId3716" ref="B3717"/>
    <hyperlink r:id="rId3717" ref="B3718"/>
    <hyperlink r:id="rId3718" ref="B3719"/>
    <hyperlink r:id="rId3719" ref="B3720"/>
    <hyperlink r:id="rId3720" ref="B3721"/>
    <hyperlink r:id="rId3721" ref="B3722"/>
    <hyperlink r:id="rId3722" ref="B3723"/>
    <hyperlink r:id="rId3723" ref="B3724"/>
    <hyperlink r:id="rId3724" ref="B3725"/>
    <hyperlink r:id="rId3725" ref="B3726"/>
    <hyperlink r:id="rId3726" ref="B3727"/>
    <hyperlink r:id="rId3727" ref="B3728"/>
    <hyperlink r:id="rId3728" ref="B3729"/>
    <hyperlink r:id="rId3729" ref="B3730"/>
    <hyperlink r:id="rId3730" ref="B3731"/>
    <hyperlink r:id="rId3731" ref="B3732"/>
    <hyperlink r:id="rId3732" ref="B3733"/>
    <hyperlink r:id="rId3733" ref="B3734"/>
    <hyperlink r:id="rId3734" ref="B3735"/>
    <hyperlink r:id="rId3735" ref="B3736"/>
    <hyperlink r:id="rId3736" ref="B3737"/>
    <hyperlink r:id="rId3737" ref="B3738"/>
    <hyperlink r:id="rId3738" ref="B3739"/>
    <hyperlink r:id="rId3739" ref="B3740"/>
    <hyperlink r:id="rId3740" ref="B3741"/>
    <hyperlink r:id="rId3741" ref="B3742"/>
    <hyperlink r:id="rId3742" ref="B3743"/>
    <hyperlink r:id="rId3743" ref="B3744"/>
    <hyperlink r:id="rId3744" ref="B3745"/>
    <hyperlink r:id="rId3745" ref="B3746"/>
    <hyperlink r:id="rId3746" ref="B3747"/>
    <hyperlink r:id="rId3747" ref="B3748"/>
    <hyperlink r:id="rId3748" ref="B3749"/>
    <hyperlink r:id="rId3749" ref="B3750"/>
    <hyperlink r:id="rId3750" ref="B3751"/>
    <hyperlink r:id="rId3751" ref="B3752"/>
    <hyperlink r:id="rId3752" ref="B3753"/>
    <hyperlink r:id="rId3753" ref="B3754"/>
    <hyperlink r:id="rId3754" ref="B3755"/>
    <hyperlink r:id="rId3755" ref="B3756"/>
    <hyperlink r:id="rId3756" ref="B3757"/>
    <hyperlink r:id="rId3757" ref="B3758"/>
    <hyperlink r:id="rId3758" ref="B3759"/>
    <hyperlink r:id="rId3759" ref="B3760"/>
    <hyperlink r:id="rId3760" ref="B3761"/>
    <hyperlink r:id="rId3761" ref="B3762"/>
    <hyperlink r:id="rId3762" ref="B3763"/>
    <hyperlink r:id="rId3763" ref="B3764"/>
    <hyperlink r:id="rId3764" ref="B3765"/>
    <hyperlink r:id="rId3765" ref="B3766"/>
    <hyperlink r:id="rId3766" ref="B3767"/>
    <hyperlink r:id="rId3767" ref="B3768"/>
    <hyperlink r:id="rId3768" ref="B3769"/>
    <hyperlink r:id="rId3769" ref="B3770"/>
    <hyperlink r:id="rId3770" ref="B3771"/>
    <hyperlink r:id="rId3771" ref="B3772"/>
    <hyperlink r:id="rId3772" ref="B3773"/>
    <hyperlink r:id="rId3773" ref="B3774"/>
    <hyperlink r:id="rId3774" ref="B3775"/>
    <hyperlink r:id="rId3775" ref="B3776"/>
    <hyperlink r:id="rId3776" ref="B3777"/>
    <hyperlink r:id="rId3777" ref="B3778"/>
    <hyperlink r:id="rId3778" ref="B3779"/>
    <hyperlink r:id="rId3779" ref="B3780"/>
    <hyperlink r:id="rId3780" ref="B3781"/>
    <hyperlink r:id="rId3781" ref="B3782"/>
    <hyperlink r:id="rId3782" ref="B3783"/>
    <hyperlink r:id="rId3783" ref="B3784"/>
    <hyperlink r:id="rId3784" ref="B3785"/>
    <hyperlink r:id="rId3785" ref="B3786"/>
    <hyperlink r:id="rId3786" ref="B3787"/>
    <hyperlink r:id="rId3787" ref="B3788"/>
    <hyperlink r:id="rId3788" ref="B3789"/>
    <hyperlink r:id="rId3789" ref="B3790"/>
    <hyperlink r:id="rId3790" ref="B3791"/>
    <hyperlink r:id="rId3791" ref="B3792"/>
    <hyperlink r:id="rId3792" ref="B3793"/>
    <hyperlink r:id="rId3793" ref="B3794"/>
    <hyperlink r:id="rId3794" ref="B3795"/>
    <hyperlink r:id="rId3795" ref="B3796"/>
    <hyperlink r:id="rId3796" ref="B3797"/>
    <hyperlink r:id="rId3797" ref="B3798"/>
    <hyperlink r:id="rId3798" ref="B3799"/>
    <hyperlink r:id="rId3799" ref="B3800"/>
    <hyperlink r:id="rId3800" ref="B3801"/>
    <hyperlink r:id="rId3801" ref="B3802"/>
    <hyperlink r:id="rId3802" ref="B3803"/>
    <hyperlink r:id="rId3803" ref="B3804"/>
    <hyperlink r:id="rId3804" ref="B3805"/>
    <hyperlink r:id="rId3805" ref="B3806"/>
    <hyperlink r:id="rId3806" ref="B3807"/>
    <hyperlink r:id="rId3807" ref="B3808"/>
    <hyperlink r:id="rId3808" ref="B3809"/>
    <hyperlink r:id="rId3809" ref="B3810"/>
    <hyperlink r:id="rId3810" ref="B3811"/>
    <hyperlink r:id="rId3811" ref="B3812"/>
    <hyperlink r:id="rId3812" ref="B3813"/>
    <hyperlink r:id="rId3813" ref="B3814"/>
    <hyperlink r:id="rId3814" ref="B3815"/>
    <hyperlink r:id="rId3815" ref="B3816"/>
    <hyperlink r:id="rId3816" ref="B3817"/>
    <hyperlink r:id="rId3817" ref="B3818"/>
    <hyperlink r:id="rId3818" ref="B3819"/>
    <hyperlink r:id="rId3819" ref="B3820"/>
    <hyperlink r:id="rId3820" ref="B3821"/>
    <hyperlink r:id="rId3821" ref="B3822"/>
    <hyperlink r:id="rId3822" ref="B3823"/>
    <hyperlink r:id="rId3823" ref="B3824"/>
    <hyperlink r:id="rId3824" ref="B3825"/>
    <hyperlink r:id="rId3825" ref="B3826"/>
    <hyperlink r:id="rId3826" ref="B3827"/>
    <hyperlink r:id="rId3827" ref="B3828"/>
    <hyperlink r:id="rId3828" ref="B3829"/>
    <hyperlink r:id="rId3829" ref="B3830"/>
    <hyperlink r:id="rId3830" ref="B3831"/>
    <hyperlink r:id="rId3831" ref="B3832"/>
    <hyperlink r:id="rId3832" ref="B3833"/>
    <hyperlink r:id="rId3833" ref="B3834"/>
    <hyperlink r:id="rId3834" ref="B3835"/>
    <hyperlink r:id="rId3835" ref="B3836"/>
    <hyperlink r:id="rId3836" ref="B3837"/>
    <hyperlink r:id="rId3837" ref="B3838"/>
    <hyperlink r:id="rId3838" ref="B3839"/>
    <hyperlink r:id="rId3839" ref="B3840"/>
    <hyperlink r:id="rId3840" ref="B3841"/>
    <hyperlink r:id="rId3841" ref="B3842"/>
    <hyperlink r:id="rId3842" ref="B3843"/>
    <hyperlink r:id="rId3843" ref="B3844"/>
    <hyperlink r:id="rId3844" ref="B3845"/>
    <hyperlink r:id="rId3845" ref="B3846"/>
    <hyperlink r:id="rId3846" ref="B3847"/>
    <hyperlink r:id="rId3847" ref="B3848"/>
    <hyperlink r:id="rId3848" ref="B3849"/>
    <hyperlink r:id="rId3849" ref="B3850"/>
    <hyperlink r:id="rId3850" ref="B3851"/>
    <hyperlink r:id="rId3851" ref="B3852"/>
    <hyperlink r:id="rId3852" ref="B3853"/>
    <hyperlink r:id="rId3853" ref="B3854"/>
    <hyperlink r:id="rId3854" ref="B3855"/>
    <hyperlink r:id="rId3855" ref="B3856"/>
    <hyperlink r:id="rId3856" ref="B3857"/>
    <hyperlink r:id="rId3857" ref="B3858"/>
    <hyperlink r:id="rId3858" ref="B3859"/>
    <hyperlink r:id="rId3859" ref="B3860"/>
    <hyperlink r:id="rId3860" ref="B3861"/>
    <hyperlink r:id="rId3861" ref="B3862"/>
    <hyperlink r:id="rId3862" ref="B3863"/>
    <hyperlink r:id="rId3863" ref="B3864"/>
    <hyperlink r:id="rId3864" ref="B3865"/>
    <hyperlink r:id="rId3865" ref="B3866"/>
    <hyperlink r:id="rId3866" ref="B3867"/>
    <hyperlink r:id="rId3867" ref="B3868"/>
    <hyperlink r:id="rId3868" ref="B3869"/>
    <hyperlink r:id="rId3869" ref="B3870"/>
    <hyperlink r:id="rId3870" ref="B3871"/>
    <hyperlink r:id="rId3871" ref="B3872"/>
    <hyperlink r:id="rId3872" ref="B3873"/>
    <hyperlink r:id="rId3873" ref="B3874"/>
    <hyperlink r:id="rId3874" ref="B3875"/>
    <hyperlink r:id="rId3875" ref="B3876"/>
    <hyperlink r:id="rId3876" ref="B3877"/>
    <hyperlink r:id="rId3877" ref="B3878"/>
    <hyperlink r:id="rId3878" ref="B3879"/>
    <hyperlink r:id="rId3879" ref="B3880"/>
    <hyperlink r:id="rId3880" ref="B3881"/>
    <hyperlink r:id="rId3881" ref="B3882"/>
    <hyperlink r:id="rId3882" ref="B3883"/>
    <hyperlink r:id="rId3883" ref="B3884"/>
    <hyperlink r:id="rId3884" ref="B3885"/>
    <hyperlink r:id="rId3885" ref="B3886"/>
    <hyperlink r:id="rId3886" ref="B3887"/>
    <hyperlink r:id="rId3887" ref="B3888"/>
    <hyperlink r:id="rId3888" ref="B3889"/>
    <hyperlink r:id="rId3889" ref="B3890"/>
    <hyperlink r:id="rId3890" ref="B3891"/>
    <hyperlink r:id="rId3891" ref="B3892"/>
    <hyperlink r:id="rId3892" ref="B3893"/>
    <hyperlink r:id="rId3893" ref="B3894"/>
    <hyperlink r:id="rId3894" ref="B3895"/>
    <hyperlink r:id="rId3895" ref="B3896"/>
    <hyperlink r:id="rId3896" ref="B3897"/>
    <hyperlink r:id="rId3897" ref="B3898"/>
    <hyperlink r:id="rId3898" ref="B3899"/>
    <hyperlink r:id="rId3899" ref="B3900"/>
    <hyperlink r:id="rId3900" ref="B3901"/>
    <hyperlink r:id="rId3901" ref="B3902"/>
    <hyperlink r:id="rId3902" ref="B3903"/>
    <hyperlink r:id="rId3903" ref="B3904"/>
    <hyperlink r:id="rId3904" ref="B3905"/>
    <hyperlink r:id="rId3905" ref="B3906"/>
    <hyperlink r:id="rId3906" ref="B3907"/>
    <hyperlink r:id="rId3907" ref="B3908"/>
    <hyperlink r:id="rId3908" ref="B3909"/>
    <hyperlink r:id="rId3909" ref="B3910"/>
    <hyperlink r:id="rId3910" ref="B3911"/>
    <hyperlink r:id="rId3911" ref="B3912"/>
    <hyperlink r:id="rId3912" ref="B3913"/>
    <hyperlink r:id="rId3913" ref="B3914"/>
    <hyperlink r:id="rId3914" ref="B3915"/>
    <hyperlink r:id="rId3915" ref="B3916"/>
    <hyperlink r:id="rId3916" ref="B3917"/>
    <hyperlink r:id="rId3917" ref="B3918"/>
    <hyperlink r:id="rId3918" ref="B3919"/>
    <hyperlink r:id="rId3919" ref="B3920"/>
    <hyperlink r:id="rId3920" ref="B3921"/>
    <hyperlink r:id="rId3921" ref="B3922"/>
    <hyperlink r:id="rId3922" ref="B3923"/>
    <hyperlink r:id="rId3923" ref="B3924"/>
    <hyperlink r:id="rId3924" ref="B3925"/>
    <hyperlink r:id="rId3925" ref="B3926"/>
    <hyperlink r:id="rId3926" ref="B3927"/>
    <hyperlink r:id="rId3927" ref="B3928"/>
    <hyperlink r:id="rId3928" ref="B3929"/>
    <hyperlink r:id="rId3929" ref="B3930"/>
    <hyperlink r:id="rId3930" ref="B3931"/>
    <hyperlink r:id="rId3931" ref="B3932"/>
    <hyperlink r:id="rId3932" ref="B3933"/>
    <hyperlink r:id="rId3933" ref="B3934"/>
    <hyperlink r:id="rId3934" ref="B3935"/>
    <hyperlink r:id="rId3935" ref="B3936"/>
    <hyperlink r:id="rId3936" ref="B3937"/>
    <hyperlink r:id="rId3937" ref="B3938"/>
    <hyperlink r:id="rId3938" ref="B3939"/>
    <hyperlink r:id="rId3939" ref="B3940"/>
    <hyperlink r:id="rId3940" ref="B3941"/>
    <hyperlink r:id="rId3941" ref="B3942"/>
    <hyperlink r:id="rId3942" ref="B3943"/>
    <hyperlink r:id="rId3943" ref="B3944"/>
    <hyperlink r:id="rId3944" ref="B3945"/>
    <hyperlink r:id="rId3945" ref="B3946"/>
    <hyperlink r:id="rId3946" ref="B3947"/>
    <hyperlink r:id="rId3947" ref="B3948"/>
    <hyperlink r:id="rId3948" ref="B3949"/>
    <hyperlink r:id="rId3949" ref="B3950"/>
    <hyperlink r:id="rId3950" ref="B3951"/>
    <hyperlink r:id="rId3951" ref="B3952"/>
    <hyperlink r:id="rId3952" ref="B3953"/>
    <hyperlink r:id="rId3953" ref="B3954"/>
    <hyperlink r:id="rId3954" ref="B3955"/>
    <hyperlink r:id="rId3955" ref="B3956"/>
    <hyperlink r:id="rId3956" ref="B3957"/>
    <hyperlink r:id="rId3957" ref="B3958"/>
    <hyperlink r:id="rId3958" ref="B3959"/>
    <hyperlink r:id="rId3959" ref="B3960"/>
    <hyperlink r:id="rId3960" ref="B3961"/>
    <hyperlink r:id="rId3961" ref="B3962"/>
    <hyperlink r:id="rId3962" ref="B3963"/>
    <hyperlink r:id="rId3963" ref="B3964"/>
    <hyperlink r:id="rId3964" ref="B3965"/>
    <hyperlink r:id="rId3965" ref="B3966"/>
    <hyperlink r:id="rId3966" ref="B3967"/>
    <hyperlink r:id="rId3967" ref="B3968"/>
    <hyperlink r:id="rId3968" ref="B3969"/>
    <hyperlink r:id="rId3969" ref="B3970"/>
    <hyperlink r:id="rId3970" ref="B3971"/>
    <hyperlink r:id="rId3971" ref="B3972"/>
    <hyperlink r:id="rId3972" ref="B3973"/>
    <hyperlink r:id="rId3973" ref="B3974"/>
    <hyperlink r:id="rId3974" ref="B3975"/>
    <hyperlink r:id="rId3975" ref="B3976"/>
    <hyperlink r:id="rId3976" ref="B3977"/>
    <hyperlink r:id="rId3977" ref="B3978"/>
    <hyperlink r:id="rId3978" ref="B3979"/>
    <hyperlink r:id="rId3979" ref="B3980"/>
    <hyperlink r:id="rId3980" ref="B3981"/>
    <hyperlink r:id="rId3981" ref="B3982"/>
    <hyperlink r:id="rId3982" ref="B3983"/>
    <hyperlink r:id="rId3983" ref="B3984"/>
    <hyperlink r:id="rId3984" ref="B3985"/>
    <hyperlink r:id="rId3985" ref="B3986"/>
    <hyperlink r:id="rId3986" ref="B3987"/>
    <hyperlink r:id="rId3987" ref="B3988"/>
    <hyperlink r:id="rId3988" ref="B3989"/>
    <hyperlink r:id="rId3989" ref="B3990"/>
    <hyperlink r:id="rId3990" ref="B3991"/>
    <hyperlink r:id="rId3991" ref="B3992"/>
    <hyperlink r:id="rId3992" ref="B3993"/>
    <hyperlink r:id="rId3993" ref="B3994"/>
    <hyperlink r:id="rId3994" ref="B3995"/>
    <hyperlink r:id="rId3995" ref="B3996"/>
    <hyperlink r:id="rId3996" ref="B3997"/>
    <hyperlink r:id="rId3997" ref="B3998"/>
    <hyperlink r:id="rId3998" ref="B3999"/>
    <hyperlink r:id="rId3999" ref="B4000"/>
    <hyperlink r:id="rId4000" ref="B4001"/>
    <hyperlink r:id="rId4001" ref="B4002"/>
    <hyperlink r:id="rId4002" ref="B4003"/>
    <hyperlink r:id="rId4003" ref="B4004"/>
    <hyperlink r:id="rId4004" ref="B4005"/>
    <hyperlink r:id="rId4005" ref="B4006"/>
    <hyperlink r:id="rId4006" ref="B4007"/>
    <hyperlink r:id="rId4007" ref="B4008"/>
    <hyperlink r:id="rId4008" ref="B4009"/>
    <hyperlink r:id="rId4009" ref="B4010"/>
    <hyperlink r:id="rId4010" ref="B4011"/>
    <hyperlink r:id="rId4011" ref="B4012"/>
    <hyperlink r:id="rId4012" ref="B4013"/>
    <hyperlink r:id="rId4013" ref="B4014"/>
    <hyperlink r:id="rId4014" ref="B4015"/>
    <hyperlink r:id="rId4015" ref="B4016"/>
    <hyperlink r:id="rId4016" ref="B4017"/>
    <hyperlink r:id="rId4017" ref="B4018"/>
    <hyperlink r:id="rId4018" ref="B4019"/>
    <hyperlink r:id="rId4019" ref="B4020"/>
    <hyperlink r:id="rId4020" ref="B4021"/>
    <hyperlink r:id="rId4021" ref="B4022"/>
    <hyperlink r:id="rId4022" ref="B4023"/>
    <hyperlink r:id="rId4023" ref="B4024"/>
    <hyperlink r:id="rId4024" ref="B4025"/>
    <hyperlink r:id="rId4025" ref="B4026"/>
    <hyperlink r:id="rId4026" ref="B4027"/>
    <hyperlink r:id="rId4027" ref="B4028"/>
    <hyperlink r:id="rId4028" ref="B4029"/>
    <hyperlink r:id="rId4029" ref="B4030"/>
    <hyperlink r:id="rId4030" ref="B4031"/>
    <hyperlink r:id="rId4031" ref="B4032"/>
    <hyperlink r:id="rId4032" ref="B4033"/>
    <hyperlink r:id="rId4033" ref="B4034"/>
    <hyperlink r:id="rId4034" ref="B4035"/>
    <hyperlink r:id="rId4035" ref="B4036"/>
    <hyperlink r:id="rId4036" ref="B4037"/>
    <hyperlink r:id="rId4037" ref="B4038"/>
    <hyperlink r:id="rId4038" ref="B4039"/>
    <hyperlink r:id="rId4039" ref="B4040"/>
    <hyperlink r:id="rId4040" ref="B4041"/>
    <hyperlink r:id="rId4041" ref="B4042"/>
    <hyperlink r:id="rId4042" ref="B4043"/>
    <hyperlink r:id="rId4043" ref="B4044"/>
    <hyperlink r:id="rId4044" ref="B4045"/>
    <hyperlink r:id="rId4045" ref="B4046"/>
    <hyperlink r:id="rId4046" ref="B4047"/>
    <hyperlink r:id="rId4047" ref="B4048"/>
    <hyperlink r:id="rId4048" ref="B4049"/>
    <hyperlink r:id="rId4049" ref="B4050"/>
    <hyperlink r:id="rId4050" ref="B4051"/>
    <hyperlink r:id="rId4051" ref="B4052"/>
    <hyperlink r:id="rId4052" ref="B4053"/>
    <hyperlink r:id="rId4053" ref="B4054"/>
    <hyperlink r:id="rId4054" ref="B4055"/>
    <hyperlink r:id="rId4055" ref="B4056"/>
    <hyperlink r:id="rId4056" ref="B4057"/>
    <hyperlink r:id="rId4057" ref="B4058"/>
    <hyperlink r:id="rId4058" ref="B4059"/>
    <hyperlink r:id="rId4059" ref="B4060"/>
    <hyperlink r:id="rId4060" ref="B4061"/>
    <hyperlink r:id="rId4061" ref="B4062"/>
    <hyperlink r:id="rId4062" ref="B4063"/>
    <hyperlink r:id="rId4063" ref="B4064"/>
    <hyperlink r:id="rId4064" ref="B4065"/>
    <hyperlink r:id="rId4065" ref="B4066"/>
    <hyperlink r:id="rId4066" ref="B4067"/>
    <hyperlink r:id="rId4067" ref="B4068"/>
    <hyperlink r:id="rId4068" ref="B4069"/>
    <hyperlink r:id="rId4069" ref="B4070"/>
    <hyperlink r:id="rId4070" ref="B4071"/>
    <hyperlink r:id="rId4071" ref="B4072"/>
    <hyperlink r:id="rId4072" ref="B4073"/>
    <hyperlink r:id="rId4073" ref="B4074"/>
    <hyperlink r:id="rId4074" ref="B4075"/>
    <hyperlink r:id="rId4075" ref="B4076"/>
    <hyperlink r:id="rId4076" ref="B4077"/>
    <hyperlink r:id="rId4077" ref="B4078"/>
    <hyperlink r:id="rId4078" ref="B4079"/>
    <hyperlink r:id="rId4079" ref="B4080"/>
    <hyperlink r:id="rId4080" ref="B4081"/>
    <hyperlink r:id="rId4081" ref="B4082"/>
    <hyperlink r:id="rId4082" ref="B4083"/>
    <hyperlink r:id="rId4083" ref="B4084"/>
    <hyperlink r:id="rId4084" ref="B4085"/>
    <hyperlink r:id="rId4085" ref="B4086"/>
    <hyperlink r:id="rId4086" ref="B4087"/>
    <hyperlink r:id="rId4087" ref="B4088"/>
    <hyperlink r:id="rId4088" ref="B4089"/>
    <hyperlink r:id="rId4089" ref="B4090"/>
    <hyperlink r:id="rId4090" ref="B4091"/>
    <hyperlink r:id="rId4091" ref="B4092"/>
    <hyperlink r:id="rId4092" ref="B4093"/>
    <hyperlink r:id="rId4093" ref="B4094"/>
    <hyperlink r:id="rId4094" ref="B4095"/>
    <hyperlink r:id="rId4095" ref="B4096"/>
    <hyperlink r:id="rId4096" ref="B4097"/>
    <hyperlink r:id="rId4097" ref="B4098"/>
    <hyperlink r:id="rId4098" ref="B4099"/>
    <hyperlink r:id="rId4099" ref="B4100"/>
    <hyperlink r:id="rId4100" ref="B4101"/>
    <hyperlink r:id="rId4101" ref="B4102"/>
    <hyperlink r:id="rId4102" ref="B4103"/>
    <hyperlink r:id="rId4103" ref="B4104"/>
    <hyperlink r:id="rId4104" ref="B4105"/>
    <hyperlink r:id="rId4105" ref="B4106"/>
    <hyperlink r:id="rId4106" ref="B4107"/>
    <hyperlink r:id="rId4107" ref="B4108"/>
    <hyperlink r:id="rId4108" ref="B4109"/>
    <hyperlink r:id="rId4109" ref="B4110"/>
    <hyperlink r:id="rId4110" ref="B4111"/>
    <hyperlink r:id="rId4111" ref="B4112"/>
    <hyperlink r:id="rId4112" ref="B4113"/>
    <hyperlink r:id="rId4113" ref="B4114"/>
    <hyperlink r:id="rId4114" ref="B4115"/>
    <hyperlink r:id="rId4115" ref="B4116"/>
    <hyperlink r:id="rId4116" ref="B4117"/>
    <hyperlink r:id="rId4117" ref="B4118"/>
    <hyperlink r:id="rId4118" ref="B4119"/>
    <hyperlink r:id="rId4119" ref="B4120"/>
    <hyperlink r:id="rId4120" ref="B4121"/>
    <hyperlink r:id="rId4121" ref="B4122"/>
    <hyperlink r:id="rId4122" ref="B4123"/>
    <hyperlink r:id="rId4123" ref="B4124"/>
    <hyperlink r:id="rId4124" ref="B4125"/>
    <hyperlink r:id="rId4125" ref="B4126"/>
    <hyperlink r:id="rId4126" ref="B4127"/>
    <hyperlink r:id="rId4127" ref="B4128"/>
    <hyperlink r:id="rId4128" ref="B4129"/>
    <hyperlink r:id="rId4129" ref="B4130"/>
    <hyperlink r:id="rId4130" ref="B4131"/>
    <hyperlink r:id="rId4131" ref="B4132"/>
    <hyperlink r:id="rId4132" ref="B4133"/>
    <hyperlink r:id="rId4133" ref="B4134"/>
    <hyperlink r:id="rId4134" ref="B4135"/>
    <hyperlink r:id="rId4135" ref="B4136"/>
    <hyperlink r:id="rId4136" ref="B4137"/>
    <hyperlink r:id="rId4137" ref="B4138"/>
    <hyperlink r:id="rId4138" ref="B4139"/>
    <hyperlink r:id="rId4139" ref="B4140"/>
    <hyperlink r:id="rId4140" ref="B4141"/>
    <hyperlink r:id="rId4141" ref="B4142"/>
    <hyperlink r:id="rId4142" ref="B4143"/>
    <hyperlink r:id="rId4143" ref="B4144"/>
    <hyperlink r:id="rId4144" ref="B4145"/>
    <hyperlink r:id="rId4145" ref="B4146"/>
    <hyperlink r:id="rId4146" ref="B4147"/>
    <hyperlink r:id="rId4147" ref="B4148"/>
    <hyperlink r:id="rId4148" ref="B4149"/>
    <hyperlink r:id="rId4149" ref="B4150"/>
    <hyperlink r:id="rId4150" ref="B4151"/>
    <hyperlink r:id="rId4151" ref="B4152"/>
    <hyperlink r:id="rId4152" ref="B4153"/>
    <hyperlink r:id="rId4153" ref="B4154"/>
    <hyperlink r:id="rId4154" ref="B4155"/>
    <hyperlink r:id="rId4155" ref="B4156"/>
    <hyperlink r:id="rId4156" ref="B4157"/>
    <hyperlink r:id="rId4157" ref="B4158"/>
    <hyperlink r:id="rId4158" ref="B4159"/>
    <hyperlink r:id="rId4159" ref="B4160"/>
    <hyperlink r:id="rId4160" ref="B4161"/>
    <hyperlink r:id="rId4161" ref="B4162"/>
    <hyperlink r:id="rId4162" ref="B4163"/>
    <hyperlink r:id="rId4163" ref="B4164"/>
    <hyperlink r:id="rId4164" ref="B4165"/>
    <hyperlink r:id="rId4165" ref="B4166"/>
    <hyperlink r:id="rId4166" ref="B4167"/>
    <hyperlink r:id="rId4167" ref="B4168"/>
    <hyperlink r:id="rId4168" ref="B4169"/>
    <hyperlink r:id="rId4169" ref="B4170"/>
    <hyperlink r:id="rId4170" ref="B4171"/>
    <hyperlink r:id="rId4171" ref="B4172"/>
    <hyperlink r:id="rId4172" ref="B4173"/>
    <hyperlink r:id="rId4173" ref="B4174"/>
    <hyperlink r:id="rId4174" ref="B4175"/>
    <hyperlink r:id="rId4175" ref="B4176"/>
    <hyperlink r:id="rId4176" ref="B4177"/>
    <hyperlink r:id="rId4177" ref="B4178"/>
    <hyperlink r:id="rId4178" ref="B4179"/>
    <hyperlink r:id="rId4179" ref="B4180"/>
    <hyperlink r:id="rId4180" ref="B4181"/>
    <hyperlink r:id="rId4181" ref="B4182"/>
    <hyperlink r:id="rId4182" ref="B4183"/>
    <hyperlink r:id="rId4183" ref="B4184"/>
    <hyperlink r:id="rId4184" ref="B4185"/>
    <hyperlink r:id="rId4185" ref="B4186"/>
    <hyperlink r:id="rId4186" ref="B4187"/>
    <hyperlink r:id="rId4187" ref="B4188"/>
    <hyperlink r:id="rId4188" ref="B4189"/>
    <hyperlink r:id="rId4189" ref="B4190"/>
    <hyperlink r:id="rId4190" ref="B4191"/>
    <hyperlink r:id="rId4191" ref="B4192"/>
    <hyperlink r:id="rId4192" ref="B4193"/>
    <hyperlink r:id="rId4193" ref="B4194"/>
    <hyperlink r:id="rId4194" ref="B4195"/>
    <hyperlink r:id="rId4195" ref="B4196"/>
    <hyperlink r:id="rId4196" ref="B4197"/>
    <hyperlink r:id="rId4197" ref="B4198"/>
    <hyperlink r:id="rId4198" ref="B4199"/>
    <hyperlink r:id="rId4199" ref="B4200"/>
    <hyperlink r:id="rId4200" ref="B4201"/>
    <hyperlink r:id="rId4201" ref="B4202"/>
    <hyperlink r:id="rId4202" ref="B4203"/>
    <hyperlink r:id="rId4203" ref="B4204"/>
    <hyperlink r:id="rId4204" ref="B4205"/>
    <hyperlink r:id="rId4205" ref="B4206"/>
    <hyperlink r:id="rId4206" ref="B4207"/>
    <hyperlink r:id="rId4207" ref="B4208"/>
    <hyperlink r:id="rId4208" ref="B4209"/>
    <hyperlink r:id="rId4209" ref="B4210"/>
    <hyperlink r:id="rId4210" ref="B4211"/>
    <hyperlink r:id="rId4211" ref="B4212"/>
    <hyperlink r:id="rId4212" ref="B4213"/>
    <hyperlink r:id="rId4213" ref="B4214"/>
    <hyperlink r:id="rId4214" ref="B4215"/>
    <hyperlink r:id="rId4215" ref="B4216"/>
    <hyperlink r:id="rId4216" ref="B4217"/>
    <hyperlink r:id="rId4217" ref="B4218"/>
    <hyperlink r:id="rId4218" ref="B4219"/>
    <hyperlink r:id="rId4219" ref="B4220"/>
    <hyperlink r:id="rId4220" ref="B4221"/>
    <hyperlink r:id="rId4221" ref="B4222"/>
    <hyperlink r:id="rId4222" ref="B4223"/>
    <hyperlink r:id="rId4223" ref="B4224"/>
    <hyperlink r:id="rId4224" ref="B4225"/>
    <hyperlink r:id="rId4225" ref="B4226"/>
    <hyperlink r:id="rId4226" ref="B4227"/>
    <hyperlink r:id="rId4227" ref="B4228"/>
    <hyperlink r:id="rId4228" ref="B4229"/>
    <hyperlink r:id="rId4229" ref="B4230"/>
    <hyperlink r:id="rId4230" ref="B4231"/>
    <hyperlink r:id="rId4231" ref="B4232"/>
    <hyperlink r:id="rId4232" ref="B4233"/>
    <hyperlink r:id="rId4233" ref="B4234"/>
    <hyperlink r:id="rId4234" ref="B4235"/>
    <hyperlink r:id="rId4235" ref="B4236"/>
    <hyperlink r:id="rId4236" ref="B4237"/>
    <hyperlink r:id="rId4237" ref="B4238"/>
    <hyperlink r:id="rId4238" ref="B4239"/>
    <hyperlink r:id="rId4239" ref="B4240"/>
    <hyperlink r:id="rId4240" ref="B4241"/>
    <hyperlink r:id="rId4241" ref="B4242"/>
    <hyperlink r:id="rId4242" ref="B4243"/>
    <hyperlink r:id="rId4243" ref="B4244"/>
    <hyperlink r:id="rId4244" ref="B4245"/>
    <hyperlink r:id="rId4245" ref="B4246"/>
    <hyperlink r:id="rId4246" ref="B4247"/>
    <hyperlink r:id="rId4247" ref="B4248"/>
    <hyperlink r:id="rId4248" ref="B4249"/>
    <hyperlink r:id="rId4249" ref="B4250"/>
    <hyperlink r:id="rId4250" ref="B4251"/>
    <hyperlink r:id="rId4251" ref="B4252"/>
    <hyperlink r:id="rId4252" ref="B4253"/>
    <hyperlink r:id="rId4253" ref="B4254"/>
    <hyperlink r:id="rId4254" ref="B4255"/>
    <hyperlink r:id="rId4255" ref="B4256"/>
    <hyperlink r:id="rId4256" ref="B4257"/>
    <hyperlink r:id="rId4257" ref="B4258"/>
    <hyperlink r:id="rId4258" ref="B4259"/>
    <hyperlink r:id="rId4259" ref="B4260"/>
    <hyperlink r:id="rId4260" ref="B4261"/>
    <hyperlink r:id="rId4261" ref="B4262"/>
    <hyperlink r:id="rId4262" ref="B4263"/>
    <hyperlink r:id="rId4263" ref="B4264"/>
    <hyperlink r:id="rId4264" ref="B4265"/>
    <hyperlink r:id="rId4265" ref="B4266"/>
    <hyperlink r:id="rId4266" ref="B4267"/>
    <hyperlink r:id="rId4267" ref="B4268"/>
    <hyperlink r:id="rId4268" ref="B4269"/>
    <hyperlink r:id="rId4269" ref="B4270"/>
    <hyperlink r:id="rId4270" ref="B4271"/>
    <hyperlink r:id="rId4271" ref="B4272"/>
    <hyperlink r:id="rId4272" ref="B4273"/>
    <hyperlink r:id="rId4273" ref="B4274"/>
    <hyperlink r:id="rId4274" ref="B4275"/>
    <hyperlink r:id="rId4275" ref="B4276"/>
    <hyperlink r:id="rId4276" ref="B4277"/>
    <hyperlink r:id="rId4277" ref="B4278"/>
    <hyperlink r:id="rId4278" ref="B4279"/>
    <hyperlink r:id="rId4279" ref="B4280"/>
    <hyperlink r:id="rId4280" ref="B4281"/>
    <hyperlink r:id="rId4281" ref="B4282"/>
    <hyperlink r:id="rId4282" ref="B4283"/>
    <hyperlink r:id="rId4283" ref="B4284"/>
    <hyperlink r:id="rId4284" ref="B4285"/>
    <hyperlink r:id="rId4285" ref="B4286"/>
    <hyperlink r:id="rId4286" ref="B4287"/>
    <hyperlink r:id="rId4287" ref="B4288"/>
    <hyperlink r:id="rId4288" ref="B4289"/>
    <hyperlink r:id="rId4289" ref="B4290"/>
    <hyperlink r:id="rId4290" ref="B4291"/>
    <hyperlink r:id="rId4291" ref="B4292"/>
    <hyperlink r:id="rId4292" ref="B4293"/>
    <hyperlink r:id="rId4293" ref="B4294"/>
    <hyperlink r:id="rId4294" ref="B4295"/>
    <hyperlink r:id="rId4295" ref="B4296"/>
    <hyperlink r:id="rId4296" ref="B4297"/>
    <hyperlink r:id="rId4297" ref="B4298"/>
    <hyperlink r:id="rId4298" ref="B4299"/>
    <hyperlink r:id="rId4299" ref="B4300"/>
    <hyperlink r:id="rId4300" ref="B4301"/>
    <hyperlink r:id="rId4301" ref="B4302"/>
    <hyperlink r:id="rId4302" ref="B4303"/>
    <hyperlink r:id="rId4303" ref="B4304"/>
    <hyperlink r:id="rId4304" ref="B4305"/>
    <hyperlink r:id="rId4305" ref="B4306"/>
    <hyperlink r:id="rId4306" ref="B4307"/>
    <hyperlink r:id="rId4307" ref="B4308"/>
    <hyperlink r:id="rId4308" ref="B4309"/>
    <hyperlink r:id="rId4309" ref="B4310"/>
    <hyperlink r:id="rId4310" ref="B4311"/>
    <hyperlink r:id="rId4311" ref="B4312"/>
    <hyperlink r:id="rId4312" ref="B4313"/>
    <hyperlink r:id="rId4313" ref="B4314"/>
    <hyperlink r:id="rId4314" ref="B4315"/>
    <hyperlink r:id="rId4315" ref="B4316"/>
    <hyperlink r:id="rId4316" ref="B4317"/>
    <hyperlink r:id="rId4317" ref="B4318"/>
    <hyperlink r:id="rId4318" ref="B4319"/>
    <hyperlink r:id="rId4319" ref="B4320"/>
    <hyperlink r:id="rId4320" ref="B4321"/>
    <hyperlink r:id="rId4321" ref="B4322"/>
    <hyperlink r:id="rId4322" ref="B4323"/>
    <hyperlink r:id="rId4323" ref="B4324"/>
    <hyperlink r:id="rId4324" ref="B4325"/>
    <hyperlink r:id="rId4325" ref="B4326"/>
    <hyperlink r:id="rId4326" ref="B4327"/>
    <hyperlink r:id="rId4327" ref="B4328"/>
    <hyperlink r:id="rId4328" ref="B4329"/>
    <hyperlink r:id="rId4329" ref="B4330"/>
    <hyperlink r:id="rId4330" ref="B4331"/>
    <hyperlink r:id="rId4331" ref="B4332"/>
    <hyperlink r:id="rId4332" ref="B4333"/>
    <hyperlink r:id="rId4333" ref="B4334"/>
    <hyperlink r:id="rId4334" ref="B4335"/>
    <hyperlink r:id="rId4335" ref="B4336"/>
    <hyperlink r:id="rId4336" ref="B4337"/>
    <hyperlink r:id="rId4337" ref="B4338"/>
    <hyperlink r:id="rId4338" ref="B4339"/>
    <hyperlink r:id="rId4339" ref="B4340"/>
    <hyperlink r:id="rId4340" ref="B4341"/>
    <hyperlink r:id="rId4341" ref="B4342"/>
    <hyperlink r:id="rId4342" ref="B4343"/>
    <hyperlink r:id="rId4343" ref="B4344"/>
    <hyperlink r:id="rId4344" ref="B4345"/>
    <hyperlink r:id="rId4345" ref="B4346"/>
    <hyperlink r:id="rId4346" ref="B4347"/>
    <hyperlink r:id="rId4347" ref="B4348"/>
    <hyperlink r:id="rId4348" ref="B4349"/>
    <hyperlink r:id="rId4349" ref="B4350"/>
    <hyperlink r:id="rId4350" ref="B4351"/>
    <hyperlink r:id="rId4351" ref="B4352"/>
    <hyperlink r:id="rId4352" ref="B4353"/>
    <hyperlink r:id="rId4353" ref="B4354"/>
    <hyperlink r:id="rId4354" ref="B4355"/>
    <hyperlink r:id="rId4355" ref="B4356"/>
    <hyperlink r:id="rId4356" ref="B4357"/>
    <hyperlink r:id="rId4357" ref="B4358"/>
    <hyperlink r:id="rId4358" ref="B4359"/>
    <hyperlink r:id="rId4359" ref="B4360"/>
    <hyperlink r:id="rId4360" ref="B4361"/>
    <hyperlink r:id="rId4361" ref="B4362"/>
    <hyperlink r:id="rId4362" ref="B4363"/>
    <hyperlink r:id="rId4363" ref="B4364"/>
    <hyperlink r:id="rId4364" ref="B4365"/>
    <hyperlink r:id="rId4365" ref="B4366"/>
    <hyperlink r:id="rId4366" ref="B4367"/>
    <hyperlink r:id="rId4367" ref="B4368"/>
    <hyperlink r:id="rId4368" ref="B4369"/>
    <hyperlink r:id="rId4369" ref="B4370"/>
    <hyperlink r:id="rId4370" ref="B4371"/>
    <hyperlink r:id="rId4371" ref="B4372"/>
    <hyperlink r:id="rId4372" ref="B4373"/>
    <hyperlink r:id="rId4373" ref="B4374"/>
    <hyperlink r:id="rId4374" ref="B4375"/>
    <hyperlink r:id="rId4375" ref="B4376"/>
    <hyperlink r:id="rId4376" ref="B4377"/>
    <hyperlink r:id="rId4377" ref="B4378"/>
    <hyperlink r:id="rId4378" ref="B4379"/>
    <hyperlink r:id="rId4379" ref="B4380"/>
    <hyperlink r:id="rId4380" ref="B4381"/>
    <hyperlink r:id="rId4381" ref="B4382"/>
    <hyperlink r:id="rId4382" ref="B4383"/>
    <hyperlink r:id="rId4383" ref="B4384"/>
    <hyperlink r:id="rId4384" ref="B4385"/>
    <hyperlink r:id="rId4385" ref="B4386"/>
    <hyperlink r:id="rId4386" ref="B4387"/>
    <hyperlink r:id="rId4387" ref="B4388"/>
    <hyperlink r:id="rId4388" ref="B4389"/>
    <hyperlink r:id="rId4389" ref="B4390"/>
    <hyperlink r:id="rId4390" ref="B4391"/>
    <hyperlink r:id="rId4391" ref="B4392"/>
    <hyperlink r:id="rId4392" ref="B4393"/>
    <hyperlink r:id="rId4393" ref="B4394"/>
    <hyperlink r:id="rId4394" ref="B4395"/>
    <hyperlink r:id="rId4395" ref="B4396"/>
    <hyperlink r:id="rId4396" ref="B4397"/>
    <hyperlink r:id="rId4397" ref="B4398"/>
    <hyperlink r:id="rId4398" ref="B4399"/>
    <hyperlink r:id="rId4399" ref="B4400"/>
    <hyperlink r:id="rId4400" ref="B4401"/>
    <hyperlink r:id="rId4401" ref="B4402"/>
    <hyperlink r:id="rId4402" ref="B4403"/>
    <hyperlink r:id="rId4403" ref="B4404"/>
    <hyperlink r:id="rId4404" ref="B4405"/>
    <hyperlink r:id="rId4405" ref="B4406"/>
    <hyperlink r:id="rId4406" ref="B4407"/>
    <hyperlink r:id="rId4407" ref="B4408"/>
    <hyperlink r:id="rId4408" ref="B4409"/>
    <hyperlink r:id="rId4409" ref="B4410"/>
    <hyperlink r:id="rId4410" ref="B4411"/>
    <hyperlink r:id="rId4411" ref="B4412"/>
    <hyperlink r:id="rId4412" ref="B4413"/>
    <hyperlink r:id="rId4413" ref="B4414"/>
    <hyperlink r:id="rId4414" ref="B4415"/>
    <hyperlink r:id="rId4415" ref="B4416"/>
    <hyperlink r:id="rId4416" ref="B4417"/>
    <hyperlink r:id="rId4417" ref="B4418"/>
    <hyperlink r:id="rId4418" ref="B4419"/>
    <hyperlink r:id="rId4419" ref="B4420"/>
    <hyperlink r:id="rId4420" ref="B4421"/>
    <hyperlink r:id="rId4421" ref="B4422"/>
    <hyperlink r:id="rId4422" ref="B4423"/>
    <hyperlink r:id="rId4423" ref="B4424"/>
    <hyperlink r:id="rId4424" ref="B4425"/>
    <hyperlink r:id="rId4425" ref="B4426"/>
    <hyperlink r:id="rId4426" ref="B4427"/>
    <hyperlink r:id="rId4427" ref="B4428"/>
    <hyperlink r:id="rId4428" ref="B4429"/>
    <hyperlink r:id="rId4429" ref="B4430"/>
    <hyperlink r:id="rId4430" ref="B4431"/>
    <hyperlink r:id="rId4431" ref="B4432"/>
    <hyperlink r:id="rId4432" ref="B4433"/>
    <hyperlink r:id="rId4433" ref="B4434"/>
    <hyperlink r:id="rId4434" ref="B4435"/>
    <hyperlink r:id="rId4435" ref="B4436"/>
    <hyperlink r:id="rId4436" ref="B4437"/>
    <hyperlink r:id="rId4437" ref="B4438"/>
    <hyperlink r:id="rId4438" ref="B4439"/>
    <hyperlink r:id="rId4439" ref="B4440"/>
    <hyperlink r:id="rId4440" ref="B4441"/>
    <hyperlink r:id="rId4441" ref="B4442"/>
    <hyperlink r:id="rId4442" ref="B4443"/>
    <hyperlink r:id="rId4443" ref="B4444"/>
    <hyperlink r:id="rId4444" ref="B4445"/>
    <hyperlink r:id="rId4445" ref="B4446"/>
    <hyperlink r:id="rId4446" ref="B4447"/>
    <hyperlink r:id="rId4447" ref="B4448"/>
    <hyperlink r:id="rId4448" ref="B4449"/>
    <hyperlink r:id="rId4449" ref="B4450"/>
    <hyperlink r:id="rId4450" ref="B4451"/>
    <hyperlink r:id="rId4451" ref="B4452"/>
    <hyperlink r:id="rId4452" ref="B4453"/>
    <hyperlink r:id="rId4453" ref="B4454"/>
    <hyperlink r:id="rId4454" ref="B4455"/>
    <hyperlink r:id="rId4455" ref="B4456"/>
    <hyperlink r:id="rId4456" ref="B4457"/>
    <hyperlink r:id="rId4457" ref="B4458"/>
    <hyperlink r:id="rId4458" ref="B4459"/>
    <hyperlink r:id="rId4459" ref="B4460"/>
    <hyperlink r:id="rId4460" ref="B4461"/>
    <hyperlink r:id="rId4461" ref="B4462"/>
    <hyperlink r:id="rId4462" ref="B4463"/>
    <hyperlink r:id="rId4463" ref="B4464"/>
    <hyperlink r:id="rId4464" ref="B4465"/>
    <hyperlink r:id="rId4465" ref="B4466"/>
    <hyperlink r:id="rId4466" ref="B4467"/>
    <hyperlink r:id="rId4467" ref="B4468"/>
    <hyperlink r:id="rId4468" ref="B4469"/>
    <hyperlink r:id="rId4469" ref="B4470"/>
    <hyperlink r:id="rId4470" ref="B4471"/>
    <hyperlink r:id="rId4471" ref="B4472"/>
    <hyperlink r:id="rId4472" ref="B4473"/>
    <hyperlink r:id="rId4473" ref="B4474"/>
    <hyperlink r:id="rId4474" ref="B4475"/>
    <hyperlink r:id="rId4475" ref="B4476"/>
    <hyperlink r:id="rId4476" ref="B4477"/>
    <hyperlink r:id="rId4477" ref="B4478"/>
    <hyperlink r:id="rId4478" ref="B4479"/>
    <hyperlink r:id="rId4479" ref="B4480"/>
    <hyperlink r:id="rId4480" ref="B4481"/>
    <hyperlink r:id="rId4481" ref="B4482"/>
    <hyperlink r:id="rId4482" ref="B4483"/>
    <hyperlink r:id="rId4483" ref="B4484"/>
    <hyperlink r:id="rId4484" ref="B4485"/>
    <hyperlink r:id="rId4485" ref="B4486"/>
    <hyperlink r:id="rId4486" ref="B4487"/>
    <hyperlink r:id="rId4487" ref="B4488"/>
    <hyperlink r:id="rId4488" ref="B4489"/>
    <hyperlink r:id="rId4489" ref="B4490"/>
    <hyperlink r:id="rId4490" ref="B4491"/>
    <hyperlink r:id="rId4491" ref="B4492"/>
    <hyperlink r:id="rId4492" ref="B4493"/>
    <hyperlink r:id="rId4493" ref="B4494"/>
    <hyperlink r:id="rId4494" ref="B4495"/>
    <hyperlink r:id="rId4495" ref="B4496"/>
    <hyperlink r:id="rId4496" ref="B4497"/>
    <hyperlink r:id="rId4497" ref="B4498"/>
    <hyperlink r:id="rId4498" ref="B4499"/>
    <hyperlink r:id="rId4499" ref="B4500"/>
    <hyperlink r:id="rId4500" ref="B4501"/>
    <hyperlink r:id="rId4501" ref="B4502"/>
    <hyperlink r:id="rId4502" ref="B4503"/>
    <hyperlink r:id="rId4503" ref="B4504"/>
    <hyperlink r:id="rId4504" ref="B4505"/>
    <hyperlink r:id="rId4505" ref="B4506"/>
    <hyperlink r:id="rId4506" ref="B4507"/>
    <hyperlink r:id="rId4507" ref="B4508"/>
    <hyperlink r:id="rId4508" ref="B4509"/>
    <hyperlink r:id="rId4509" ref="B4510"/>
    <hyperlink r:id="rId4510" ref="B4511"/>
    <hyperlink r:id="rId4511" ref="B4512"/>
    <hyperlink r:id="rId4512" ref="B4513"/>
    <hyperlink r:id="rId4513" ref="B4514"/>
    <hyperlink r:id="rId4514" ref="B4515"/>
    <hyperlink r:id="rId4515" ref="B4516"/>
    <hyperlink r:id="rId4516" ref="B4517"/>
    <hyperlink r:id="rId4517" ref="B4518"/>
    <hyperlink r:id="rId4518" ref="B4519"/>
    <hyperlink r:id="rId4519" ref="B4520"/>
    <hyperlink r:id="rId4520" ref="B4521"/>
    <hyperlink r:id="rId4521" ref="B4522"/>
    <hyperlink r:id="rId4522" ref="B4523"/>
    <hyperlink r:id="rId4523" ref="B4524"/>
    <hyperlink r:id="rId4524" ref="B4525"/>
    <hyperlink r:id="rId4525" ref="B4526"/>
    <hyperlink r:id="rId4526" ref="B4527"/>
    <hyperlink r:id="rId4527" ref="B4528"/>
    <hyperlink r:id="rId4528" ref="B4529"/>
    <hyperlink r:id="rId4529" ref="B4530"/>
    <hyperlink r:id="rId4530" ref="B4531"/>
    <hyperlink r:id="rId4531" ref="B4532"/>
    <hyperlink r:id="rId4532" ref="B4533"/>
    <hyperlink r:id="rId4533" ref="B4534"/>
    <hyperlink r:id="rId4534" ref="B4535"/>
    <hyperlink r:id="rId4535" ref="B4536"/>
    <hyperlink r:id="rId4536" ref="B4537"/>
    <hyperlink r:id="rId4537" ref="B4538"/>
    <hyperlink r:id="rId4538" ref="B4539"/>
    <hyperlink r:id="rId4539" ref="B4540"/>
    <hyperlink r:id="rId4540" ref="B4541"/>
    <hyperlink r:id="rId4541" ref="B4542"/>
    <hyperlink r:id="rId4542" ref="B4543"/>
    <hyperlink r:id="rId4543" ref="B4544"/>
    <hyperlink r:id="rId4544" ref="B4545"/>
    <hyperlink r:id="rId4545" ref="B4546"/>
    <hyperlink r:id="rId4546" ref="B4547"/>
    <hyperlink r:id="rId4547" ref="B4548"/>
    <hyperlink r:id="rId4548" ref="B4549"/>
    <hyperlink r:id="rId4549" ref="B4550"/>
    <hyperlink r:id="rId4550" ref="B4551"/>
    <hyperlink r:id="rId4551" ref="B4552"/>
    <hyperlink r:id="rId4552" ref="B4553"/>
    <hyperlink r:id="rId4553" ref="B4554"/>
    <hyperlink r:id="rId4554" ref="B4555"/>
    <hyperlink r:id="rId4555" ref="B4556"/>
    <hyperlink r:id="rId4556" ref="B4557"/>
    <hyperlink r:id="rId4557" ref="B4558"/>
    <hyperlink r:id="rId4558" ref="B4559"/>
    <hyperlink r:id="rId4559" ref="B4560"/>
    <hyperlink r:id="rId4560" ref="B4561"/>
    <hyperlink r:id="rId4561" ref="B4562"/>
    <hyperlink r:id="rId4562" ref="B4563"/>
    <hyperlink r:id="rId4563" ref="B4564"/>
    <hyperlink r:id="rId4564" ref="B4565"/>
    <hyperlink r:id="rId4565" ref="B4566"/>
    <hyperlink r:id="rId4566" ref="B4567"/>
    <hyperlink r:id="rId4567" ref="B4568"/>
    <hyperlink r:id="rId4568" ref="B4569"/>
    <hyperlink r:id="rId4569" ref="B4570"/>
    <hyperlink r:id="rId4570" ref="B4571"/>
    <hyperlink r:id="rId4571" ref="B4572"/>
    <hyperlink r:id="rId4572" ref="B4573"/>
    <hyperlink r:id="rId4573" ref="B4574"/>
    <hyperlink r:id="rId4574" ref="B4575"/>
    <hyperlink r:id="rId4575" ref="B4576"/>
    <hyperlink r:id="rId4576" ref="B4577"/>
    <hyperlink r:id="rId4577" ref="B4578"/>
    <hyperlink r:id="rId4578" ref="B4579"/>
    <hyperlink r:id="rId4579" ref="B4580"/>
    <hyperlink r:id="rId4580" ref="B4581"/>
    <hyperlink r:id="rId4581" ref="B4582"/>
    <hyperlink r:id="rId4582" ref="B4583"/>
    <hyperlink r:id="rId4583" ref="B4584"/>
    <hyperlink r:id="rId4584" ref="B4585"/>
    <hyperlink r:id="rId4585" ref="B4586"/>
    <hyperlink r:id="rId4586" ref="B4587"/>
    <hyperlink r:id="rId4587" ref="B4588"/>
    <hyperlink r:id="rId4588" ref="B4589"/>
    <hyperlink r:id="rId4589" ref="B4590"/>
    <hyperlink r:id="rId4590" ref="B4591"/>
    <hyperlink r:id="rId4591" ref="B4592"/>
    <hyperlink r:id="rId4592" ref="B4593"/>
    <hyperlink r:id="rId4593" ref="B4594"/>
    <hyperlink r:id="rId4594" ref="B4595"/>
    <hyperlink r:id="rId4595" ref="B4596"/>
    <hyperlink r:id="rId4596" ref="B4597"/>
    <hyperlink r:id="rId4597" ref="B4598"/>
    <hyperlink r:id="rId4598" ref="B4599"/>
    <hyperlink r:id="rId4599" ref="B4600"/>
    <hyperlink r:id="rId4600" ref="B4601"/>
    <hyperlink r:id="rId4601" ref="B4602"/>
    <hyperlink r:id="rId4602" ref="B4603"/>
    <hyperlink r:id="rId4603" ref="B4604"/>
    <hyperlink r:id="rId4604" ref="B4605"/>
    <hyperlink r:id="rId4605" ref="B4606"/>
    <hyperlink r:id="rId4606" ref="B4607"/>
    <hyperlink r:id="rId4607" ref="B4608"/>
    <hyperlink r:id="rId4608" ref="B4609"/>
    <hyperlink r:id="rId4609" ref="B4610"/>
    <hyperlink r:id="rId4610" ref="B4611"/>
    <hyperlink r:id="rId4611" ref="B4612"/>
    <hyperlink r:id="rId4612" ref="B4613"/>
    <hyperlink r:id="rId4613" ref="B4614"/>
    <hyperlink r:id="rId4614" ref="B4615"/>
    <hyperlink r:id="rId4615" ref="B4616"/>
    <hyperlink r:id="rId4616" ref="B4617"/>
    <hyperlink r:id="rId4617" ref="B4618"/>
    <hyperlink r:id="rId4618" ref="B4619"/>
    <hyperlink r:id="rId4619" ref="B4620"/>
    <hyperlink r:id="rId4620" ref="B4621"/>
    <hyperlink r:id="rId4621" ref="B4622"/>
    <hyperlink r:id="rId4622" ref="B4623"/>
    <hyperlink r:id="rId4623" ref="B4624"/>
    <hyperlink r:id="rId4624" ref="B4625"/>
    <hyperlink r:id="rId4625" ref="B4626"/>
    <hyperlink r:id="rId4626" ref="B4627"/>
    <hyperlink r:id="rId4627" ref="B4628"/>
    <hyperlink r:id="rId4628" ref="B4629"/>
    <hyperlink r:id="rId4629" ref="B4630"/>
    <hyperlink r:id="rId4630" ref="B4631"/>
    <hyperlink r:id="rId4631" ref="B4632"/>
    <hyperlink r:id="rId4632" ref="B4633"/>
    <hyperlink r:id="rId4633" ref="B4634"/>
    <hyperlink r:id="rId4634" ref="B4635"/>
    <hyperlink r:id="rId4635" ref="B4636"/>
    <hyperlink r:id="rId4636" ref="B4637"/>
    <hyperlink r:id="rId4637" ref="B4638"/>
    <hyperlink r:id="rId4638" ref="B4639"/>
    <hyperlink r:id="rId4639" ref="B4640"/>
    <hyperlink r:id="rId4640" ref="B4641"/>
    <hyperlink r:id="rId4641" ref="B4642"/>
    <hyperlink r:id="rId4642" ref="B4643"/>
    <hyperlink r:id="rId4643" ref="B4644"/>
    <hyperlink r:id="rId4644" ref="B4645"/>
    <hyperlink r:id="rId4645" ref="B4646"/>
    <hyperlink r:id="rId4646" ref="B4647"/>
    <hyperlink r:id="rId4647" ref="B4648"/>
    <hyperlink r:id="rId4648" ref="B4649"/>
    <hyperlink r:id="rId4649" ref="B4650"/>
    <hyperlink r:id="rId4650" ref="B4651"/>
    <hyperlink r:id="rId4651" ref="B4652"/>
    <hyperlink r:id="rId4652" ref="B4653"/>
    <hyperlink r:id="rId4653" ref="B4654"/>
    <hyperlink r:id="rId4654" ref="B4655"/>
    <hyperlink r:id="rId4655" ref="B4656"/>
    <hyperlink r:id="rId4656" ref="B4657"/>
    <hyperlink r:id="rId4657" ref="B4658"/>
    <hyperlink r:id="rId4658" ref="B4659"/>
    <hyperlink r:id="rId4659" ref="B4660"/>
    <hyperlink r:id="rId4660" ref="B4661"/>
    <hyperlink r:id="rId4661" ref="B4662"/>
    <hyperlink r:id="rId4662" ref="B4663"/>
    <hyperlink r:id="rId4663" ref="B4664"/>
    <hyperlink r:id="rId4664" ref="B4665"/>
    <hyperlink r:id="rId4665" ref="B4666"/>
    <hyperlink r:id="rId4666" ref="B4667"/>
    <hyperlink r:id="rId4667" ref="B4668"/>
    <hyperlink r:id="rId4668" ref="B4669"/>
    <hyperlink r:id="rId4669" ref="B4670"/>
    <hyperlink r:id="rId4670" ref="B4671"/>
    <hyperlink r:id="rId4671" ref="B4672"/>
    <hyperlink r:id="rId4672" ref="B4673"/>
    <hyperlink r:id="rId4673" ref="B4674"/>
    <hyperlink r:id="rId4674" ref="B4675"/>
    <hyperlink r:id="rId4675" ref="B4676"/>
    <hyperlink r:id="rId4676" ref="B4677"/>
    <hyperlink r:id="rId4677" ref="B4678"/>
    <hyperlink r:id="rId4678" ref="B4679"/>
    <hyperlink r:id="rId4679" ref="B4680"/>
    <hyperlink r:id="rId4680" ref="B4681"/>
    <hyperlink r:id="rId4681" ref="B4682"/>
    <hyperlink r:id="rId4682" ref="B4683"/>
    <hyperlink r:id="rId4683" ref="B4684"/>
    <hyperlink r:id="rId4684" ref="B4685"/>
    <hyperlink r:id="rId4685" ref="B4686"/>
    <hyperlink r:id="rId4686" ref="B4687"/>
    <hyperlink r:id="rId4687" ref="B4688"/>
    <hyperlink r:id="rId4688" ref="B4689"/>
    <hyperlink r:id="rId4689" ref="B4690"/>
    <hyperlink r:id="rId4690" ref="B4691"/>
    <hyperlink r:id="rId4691" ref="B4692"/>
    <hyperlink r:id="rId4692" ref="B4693"/>
    <hyperlink r:id="rId4693" ref="B4694"/>
    <hyperlink r:id="rId4694" ref="B4695"/>
    <hyperlink r:id="rId4695" ref="B4696"/>
    <hyperlink r:id="rId4696" ref="B4697"/>
    <hyperlink r:id="rId4697" ref="B4698"/>
    <hyperlink r:id="rId4698" ref="B4699"/>
    <hyperlink r:id="rId4699" ref="B4700"/>
    <hyperlink r:id="rId4700" ref="B4701"/>
    <hyperlink r:id="rId4701" ref="B4702"/>
    <hyperlink r:id="rId4702" ref="B4703"/>
    <hyperlink r:id="rId4703" ref="B4704"/>
    <hyperlink r:id="rId4704" ref="B4705"/>
    <hyperlink r:id="rId4705" ref="B4706"/>
    <hyperlink r:id="rId4706" ref="B4707"/>
    <hyperlink r:id="rId4707" ref="B4708"/>
    <hyperlink r:id="rId4708" ref="B4709"/>
    <hyperlink r:id="rId4709" ref="B4710"/>
    <hyperlink r:id="rId4710" ref="B4711"/>
    <hyperlink r:id="rId4711" ref="B4712"/>
    <hyperlink r:id="rId4712" ref="B4713"/>
    <hyperlink r:id="rId4713" ref="B4714"/>
    <hyperlink r:id="rId4714" ref="B4715"/>
    <hyperlink r:id="rId4715" ref="B4716"/>
    <hyperlink r:id="rId4716" ref="B4717"/>
    <hyperlink r:id="rId4717" ref="B4718"/>
    <hyperlink r:id="rId4718" ref="B4719"/>
    <hyperlink r:id="rId4719" ref="B4720"/>
    <hyperlink r:id="rId4720" ref="B4721"/>
    <hyperlink r:id="rId4721" ref="B4722"/>
    <hyperlink r:id="rId4722" ref="B4723"/>
    <hyperlink r:id="rId4723" ref="B4724"/>
    <hyperlink r:id="rId4724" ref="B4725"/>
    <hyperlink r:id="rId4725" ref="B4726"/>
    <hyperlink r:id="rId4726" ref="B4727"/>
    <hyperlink r:id="rId4727" ref="B4728"/>
    <hyperlink r:id="rId4728" ref="B4729"/>
    <hyperlink r:id="rId4729" ref="B4730"/>
    <hyperlink r:id="rId4730" ref="B4731"/>
    <hyperlink r:id="rId4731" ref="B4732"/>
    <hyperlink r:id="rId4732" ref="B4733"/>
    <hyperlink r:id="rId4733" ref="B4734"/>
    <hyperlink r:id="rId4734" ref="B4735"/>
    <hyperlink r:id="rId4735" ref="B4736"/>
    <hyperlink r:id="rId4736" ref="B4737"/>
    <hyperlink r:id="rId4737" ref="B4738"/>
    <hyperlink r:id="rId4738" ref="B4739"/>
    <hyperlink r:id="rId4739" ref="B4740"/>
    <hyperlink r:id="rId4740" ref="B4741"/>
    <hyperlink r:id="rId4741" ref="B4742"/>
    <hyperlink r:id="rId4742" ref="B4743"/>
    <hyperlink r:id="rId4743" ref="B4744"/>
    <hyperlink r:id="rId4744" ref="B4745"/>
    <hyperlink r:id="rId4745" ref="B4746"/>
    <hyperlink r:id="rId4746" ref="B4747"/>
    <hyperlink r:id="rId4747" ref="B4748"/>
    <hyperlink r:id="rId4748" ref="B4749"/>
    <hyperlink r:id="rId4749" ref="B4750"/>
    <hyperlink r:id="rId4750" ref="B4751"/>
    <hyperlink r:id="rId4751" ref="B4752"/>
    <hyperlink r:id="rId4752" ref="B4753"/>
    <hyperlink r:id="rId4753" ref="B4754"/>
    <hyperlink r:id="rId4754" ref="B4755"/>
    <hyperlink r:id="rId4755" ref="B4756"/>
    <hyperlink r:id="rId4756" ref="B4757"/>
    <hyperlink r:id="rId4757" ref="B4758"/>
    <hyperlink r:id="rId4758" ref="B4759"/>
    <hyperlink r:id="rId4759" ref="B4760"/>
    <hyperlink r:id="rId4760" ref="B4761"/>
    <hyperlink r:id="rId4761" ref="B4762"/>
    <hyperlink r:id="rId4762" ref="B4763"/>
    <hyperlink r:id="rId4763" ref="B4764"/>
    <hyperlink r:id="rId4764" ref="B4765"/>
    <hyperlink r:id="rId4765" ref="B4766"/>
    <hyperlink r:id="rId4766" ref="B4767"/>
    <hyperlink r:id="rId4767" ref="B4768"/>
    <hyperlink r:id="rId4768" ref="B4769"/>
    <hyperlink r:id="rId4769" ref="B4770"/>
    <hyperlink r:id="rId4770" ref="B4771"/>
    <hyperlink r:id="rId4771" ref="B4772"/>
    <hyperlink r:id="rId4772" ref="B4773"/>
    <hyperlink r:id="rId4773" ref="B4774"/>
    <hyperlink r:id="rId4774" ref="B4775"/>
    <hyperlink r:id="rId4775" ref="B4776"/>
    <hyperlink r:id="rId4776" ref="B4777"/>
    <hyperlink r:id="rId4777" ref="B4778"/>
    <hyperlink r:id="rId4778" ref="B4779"/>
    <hyperlink r:id="rId4779" ref="B4780"/>
    <hyperlink r:id="rId4780" ref="B4781"/>
    <hyperlink r:id="rId4781" ref="B4782"/>
    <hyperlink r:id="rId4782" ref="B4783"/>
    <hyperlink r:id="rId4783" ref="B4784"/>
    <hyperlink r:id="rId4784" ref="B4785"/>
    <hyperlink r:id="rId4785" ref="B4786"/>
    <hyperlink r:id="rId4786" ref="B4787"/>
    <hyperlink r:id="rId4787" ref="B4788"/>
    <hyperlink r:id="rId4788" ref="B4789"/>
    <hyperlink r:id="rId4789" ref="B4790"/>
    <hyperlink r:id="rId4790" ref="B4791"/>
    <hyperlink r:id="rId4791" ref="B4792"/>
    <hyperlink r:id="rId4792" ref="B4793"/>
    <hyperlink r:id="rId4793" ref="B4794"/>
    <hyperlink r:id="rId4794" ref="B4795"/>
    <hyperlink r:id="rId4795" ref="B4796"/>
    <hyperlink r:id="rId4796" ref="B4797"/>
    <hyperlink r:id="rId4797" ref="B4798"/>
    <hyperlink r:id="rId4798" ref="B4799"/>
    <hyperlink r:id="rId4799" ref="B4800"/>
    <hyperlink r:id="rId4800" ref="B4801"/>
    <hyperlink r:id="rId4801" ref="B4802"/>
    <hyperlink r:id="rId4802" ref="B4803"/>
    <hyperlink r:id="rId4803" ref="B4804"/>
    <hyperlink r:id="rId4804" ref="B4805"/>
    <hyperlink r:id="rId4805" ref="B4806"/>
    <hyperlink r:id="rId4806" ref="B4807"/>
    <hyperlink r:id="rId4807" ref="B4808"/>
    <hyperlink r:id="rId4808" ref="B4809"/>
    <hyperlink r:id="rId4809" ref="B4810"/>
    <hyperlink r:id="rId4810" ref="B4811"/>
    <hyperlink r:id="rId4811" ref="B4812"/>
    <hyperlink r:id="rId4812" ref="B4813"/>
    <hyperlink r:id="rId4813" ref="B4814"/>
    <hyperlink r:id="rId4814" ref="B4815"/>
    <hyperlink r:id="rId4815" ref="B4816"/>
    <hyperlink r:id="rId4816" ref="B4817"/>
    <hyperlink r:id="rId4817" ref="B4818"/>
    <hyperlink r:id="rId4818" ref="B4819"/>
    <hyperlink r:id="rId4819" ref="B4820"/>
    <hyperlink r:id="rId4820" ref="B4821"/>
    <hyperlink r:id="rId4821" ref="B4822"/>
    <hyperlink r:id="rId4822" ref="B4823"/>
    <hyperlink r:id="rId4823" ref="B4824"/>
    <hyperlink r:id="rId4824" ref="B4825"/>
    <hyperlink r:id="rId4825" ref="B4826"/>
    <hyperlink r:id="rId4826" ref="B4827"/>
    <hyperlink r:id="rId4827" ref="B4828"/>
    <hyperlink r:id="rId4828" ref="B4829"/>
    <hyperlink r:id="rId4829" ref="B4830"/>
    <hyperlink r:id="rId4830" ref="B4831"/>
    <hyperlink r:id="rId4831" ref="B4832"/>
    <hyperlink r:id="rId4832" ref="B4833"/>
    <hyperlink r:id="rId4833" ref="B4834"/>
    <hyperlink r:id="rId4834" ref="B4835"/>
    <hyperlink r:id="rId4835" ref="B4836"/>
    <hyperlink r:id="rId4836" ref="B4837"/>
    <hyperlink r:id="rId4837" ref="B4838"/>
    <hyperlink r:id="rId4838" ref="B4839"/>
    <hyperlink r:id="rId4839" ref="B4840"/>
    <hyperlink r:id="rId4840" ref="B4841"/>
    <hyperlink r:id="rId4841" ref="B4842"/>
    <hyperlink r:id="rId4842" ref="B4843"/>
    <hyperlink r:id="rId4843" ref="B4844"/>
    <hyperlink r:id="rId4844" ref="B4845"/>
    <hyperlink r:id="rId4845" ref="B4846"/>
    <hyperlink r:id="rId4846" ref="B4847"/>
    <hyperlink r:id="rId4847" ref="B4848"/>
  </hyperlinks>
  <drawing r:id="rId4848"/>
</worksheet>
</file>