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ssion report" sheetId="1" r:id="rId3"/>
    <sheet state="visible" name="Consolidated" sheetId="2" r:id="rId4"/>
  </sheets>
  <definedNames/>
  <calcPr/>
</workbook>
</file>

<file path=xl/sharedStrings.xml><?xml version="1.0" encoding="utf-8"?>
<sst xmlns="http://schemas.openxmlformats.org/spreadsheetml/2006/main" count="114" uniqueCount="75">
  <si>
    <t>YTD Revenue</t>
  </si>
  <si>
    <t>Student Details</t>
  </si>
  <si>
    <t>MTD Revenue</t>
  </si>
  <si>
    <t>Parent Details</t>
  </si>
  <si>
    <t>YTD Admission</t>
  </si>
  <si>
    <t>MTD Admission</t>
  </si>
  <si>
    <t>Total Fee details</t>
  </si>
  <si>
    <t>Registration/Booking Fee</t>
  </si>
  <si>
    <t>Installment 1</t>
  </si>
  <si>
    <t>Installment 2</t>
  </si>
  <si>
    <t>Installment 3</t>
  </si>
  <si>
    <t>Installment 4</t>
  </si>
  <si>
    <t>Installment 5</t>
  </si>
  <si>
    <t>TOTAL COLLECTED</t>
  </si>
  <si>
    <t xml:space="preserve">Remarks </t>
  </si>
  <si>
    <t>S.No.</t>
  </si>
  <si>
    <t>Date of enrollment</t>
  </si>
  <si>
    <t>Shopify Activity ID</t>
  </si>
  <si>
    <t>Delivery Institution</t>
  </si>
  <si>
    <t>Branch</t>
  </si>
  <si>
    <t>External/ Internal</t>
  </si>
  <si>
    <t>School Name</t>
  </si>
  <si>
    <t>Student first name</t>
  </si>
  <si>
    <t>Student last name</t>
  </si>
  <si>
    <t>Activity</t>
  </si>
  <si>
    <t>School enrolment no.</t>
  </si>
  <si>
    <t>Class</t>
  </si>
  <si>
    <t>Section</t>
  </si>
  <si>
    <t>Parent First Name</t>
  </si>
  <si>
    <t>Parent Last Name</t>
  </si>
  <si>
    <t>Mobile number</t>
  </si>
  <si>
    <t>Email id</t>
  </si>
  <si>
    <t>Activity fee</t>
  </si>
  <si>
    <t>Scholarship/ Discount</t>
  </si>
  <si>
    <t>After Discount Fee</t>
  </si>
  <si>
    <t>Final fee (incl. GST)</t>
  </si>
  <si>
    <t>Registration Amount</t>
  </si>
  <si>
    <t>Mode of payment</t>
  </si>
  <si>
    <t>Txn Reference Number (only in case of Paytm or Online)</t>
  </si>
  <si>
    <t>Cheque/DD No</t>
  </si>
  <si>
    <t>MICR code</t>
  </si>
  <si>
    <t>Cheque/DD Date</t>
  </si>
  <si>
    <t>Drawee name</t>
  </si>
  <si>
    <t>Drawee Account Number</t>
  </si>
  <si>
    <t>Bank Name</t>
  </si>
  <si>
    <t>Bank Branch</t>
  </si>
  <si>
    <t>PDC Applicable (Y/N)</t>
  </si>
  <si>
    <t>Installment Amount</t>
  </si>
  <si>
    <t>PDC Collected/PDC to be collected</t>
  </si>
  <si>
    <t>Cheque No</t>
  </si>
  <si>
    <t>Cheque/Installment Date</t>
  </si>
  <si>
    <t>PAID</t>
  </si>
  <si>
    <t>PDC COLLECTED</t>
  </si>
  <si>
    <t>PDC TO BE COLLECTED</t>
  </si>
  <si>
    <t>Charkhi Dadri</t>
  </si>
  <si>
    <t>External</t>
  </si>
  <si>
    <t>Cheque</t>
  </si>
  <si>
    <t>Faridabad 15</t>
  </si>
  <si>
    <t>Internal</t>
  </si>
  <si>
    <t>Cash</t>
  </si>
  <si>
    <t>Faridabad 21 D</t>
  </si>
  <si>
    <t>DD</t>
  </si>
  <si>
    <t>Greater Kailash</t>
  </si>
  <si>
    <t>Paytm</t>
  </si>
  <si>
    <t>Greater Noida</t>
  </si>
  <si>
    <t>Online</t>
  </si>
  <si>
    <t>Kharghar</t>
  </si>
  <si>
    <t>Mahavir Marg</t>
  </si>
  <si>
    <t>Nerul</t>
  </si>
  <si>
    <t>Noida</t>
  </si>
  <si>
    <t>Pitampura</t>
  </si>
  <si>
    <t>Rama Mandi</t>
  </si>
  <si>
    <t>Saket</t>
  </si>
  <si>
    <t>Sheikh Sarai</t>
  </si>
  <si>
    <t>Sheikh Sarai International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</si>
</sst>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mm\-dd\-yyyy"/>
    <numFmt numFmtId="166" formatCode="m/d/yy"/>
  </numFmts>
  <fonts count="8"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/>
    <font>
      <b/>
      <sz val="14.0"/>
      <name val="Calibri"/>
    </font>
    <font>
      <sz val="11.0"/>
      <name val="Arial"/>
    </font>
    <font>
      <b/>
      <sz val="11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BFBFBF"/>
      </right>
      <top style="medium">
        <color rgb="FF000000"/>
      </top>
    </border>
    <border>
      <left style="medium">
        <color rgb="FFBFBFBF"/>
      </left>
      <right style="medium">
        <color rgb="FFBFBFBF"/>
      </right>
      <top style="medium">
        <color rgb="FF000000"/>
      </top>
    </border>
    <border>
      <top style="medium">
        <color rgb="FF000000"/>
      </top>
    </border>
    <border>
      <left style="medium">
        <color rgb="FFBFBFBF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BFBFBF"/>
      </right>
      <top style="medium">
        <color rgb="FF000000"/>
      </top>
    </border>
    <border>
      <left style="medium">
        <color rgb="FFBFBFBF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BFBFBF"/>
      </righ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BFBFBF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0" fontId="1" numFmtId="164" xfId="0" applyBorder="1" applyFont="1" applyNumberFormat="1"/>
    <xf borderId="4" fillId="0" fontId="3" numFmtId="0" xfId="0" applyBorder="1" applyFont="1"/>
    <xf borderId="0" fillId="0" fontId="1" numFmtId="0" xfId="0" applyFont="1"/>
    <xf borderId="3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readingOrder="0" shrinkToFit="0" vertical="center" wrapText="1"/>
    </xf>
    <xf borderId="16" fillId="0" fontId="1" numFmtId="0" xfId="0" applyAlignment="1" applyBorder="1" applyFont="1">
      <alignment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readingOrder="0" shrinkToFit="0" vertical="center" wrapText="1"/>
    </xf>
    <xf borderId="19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center" wrapText="1"/>
    </xf>
    <xf borderId="1" fillId="0" fontId="0" numFmtId="0" xfId="0" applyAlignment="1" applyBorder="1" applyFont="1">
      <alignment shrinkToFit="0" vertical="center" wrapText="1"/>
    </xf>
    <xf borderId="1" fillId="0" fontId="0" numFmtId="164" xfId="0" applyAlignment="1" applyBorder="1" applyFont="1" applyNumberFormat="1">
      <alignment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0" fontId="0" numFmtId="165" xfId="0" applyAlignment="1" applyBorder="1" applyFont="1" applyNumberFormat="1">
      <alignment shrinkToFit="0" vertical="center" wrapText="1"/>
    </xf>
    <xf borderId="1" fillId="0" fontId="0" numFmtId="166" xfId="0" applyAlignment="1" applyBorder="1" applyFont="1" applyNumberFormat="1">
      <alignment shrinkToFit="0" vertical="center" wrapText="1"/>
    </xf>
    <xf borderId="1" fillId="2" fontId="0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0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xSplit="17.0" topLeftCell="R1" activePane="topRight" state="frozen"/>
      <selection activeCell="S2" sqref="S2" pane="topRight"/>
    </sheetView>
  </sheetViews>
  <sheetFormatPr customHeight="1" defaultColWidth="14.43" defaultRowHeight="15.0"/>
  <cols>
    <col customWidth="1" min="1" max="1" width="5.57"/>
    <col customWidth="1" min="2" max="2" width="12.0"/>
    <col customWidth="1" min="3" max="3" width="9.86"/>
    <col customWidth="1" min="4" max="4" width="10.0"/>
    <col customWidth="1" min="5" max="5" width="9.57"/>
    <col customWidth="1" min="6" max="6" width="8.86"/>
    <col customWidth="1" min="7" max="7" width="10.14"/>
    <col customWidth="1" min="8" max="8" width="10.86"/>
    <col customWidth="1" min="9" max="9" width="8.43"/>
    <col customWidth="1" min="10" max="10" width="8.86"/>
    <col customWidth="1" min="11" max="11" width="10.57"/>
    <col customWidth="1" min="12" max="12" width="6.71"/>
    <col customWidth="1" min="13" max="13" width="7.57"/>
    <col customWidth="1" min="14" max="14" width="8.43"/>
    <col customWidth="1" min="15" max="16" width="9.0"/>
    <col customWidth="1" min="17" max="17" width="9.29"/>
    <col customWidth="1" min="18" max="18" width="10.14"/>
    <col customWidth="1" min="19" max="19" width="11.29"/>
    <col customWidth="1" min="20" max="20" width="13.14"/>
    <col customWidth="1" min="21" max="21" width="10.0"/>
    <col customWidth="1" min="22" max="22" width="11.43"/>
    <col customWidth="1" min="23" max="26" width="8.86"/>
    <col customWidth="1" min="27" max="28" width="12.14"/>
    <col customWidth="1" min="29" max="31" width="9.86"/>
    <col customWidth="1" min="32" max="32" width="10.0"/>
    <col customWidth="1" min="33" max="34" width="11.43"/>
    <col customWidth="1" min="35" max="43" width="8.86"/>
    <col customWidth="1" min="44" max="45" width="11.43"/>
    <col customWidth="1" min="46" max="54" width="8.86"/>
    <col customWidth="1" min="55" max="56" width="11.43"/>
    <col customWidth="1" min="57" max="65" width="8.86"/>
    <col customWidth="1" min="66" max="67" width="11.43"/>
    <col customWidth="1" min="68" max="76" width="8.86"/>
    <col customWidth="1" min="77" max="78" width="11.43"/>
    <col customWidth="1" min="79" max="87" width="8.86"/>
    <col customWidth="1" min="88" max="88" width="11.29"/>
    <col customWidth="1" min="89" max="89" width="13.43"/>
    <col customWidth="1" min="90" max="90" width="15.71"/>
    <col customWidth="1" min="91" max="91" width="33.86"/>
    <col customWidth="1" min="119" max="124" width="8.86"/>
    <col customWidth="1" min="129" max="137" width="8.86"/>
  </cols>
  <sheetData>
    <row r="1" ht="28.5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7" t="s">
        <v>3</v>
      </c>
      <c r="O1" s="3"/>
      <c r="P1" s="3"/>
      <c r="Q1" s="5"/>
      <c r="R1" s="8" t="s">
        <v>6</v>
      </c>
      <c r="S1" s="9"/>
      <c r="T1" s="9"/>
      <c r="U1" s="10"/>
      <c r="V1" s="11" t="s">
        <v>7</v>
      </c>
      <c r="W1" s="12"/>
      <c r="X1" s="12"/>
      <c r="Y1" s="12"/>
      <c r="Z1" s="12"/>
      <c r="AA1" s="12"/>
      <c r="AB1" s="12"/>
      <c r="AC1" s="12"/>
      <c r="AD1" s="12"/>
      <c r="AE1" s="12"/>
      <c r="AF1" s="13"/>
      <c r="AG1" s="14" t="s">
        <v>8</v>
      </c>
      <c r="AH1" s="12"/>
      <c r="AI1" s="12"/>
      <c r="AJ1" s="12"/>
      <c r="AK1" s="12"/>
      <c r="AL1" s="12"/>
      <c r="AM1" s="12"/>
      <c r="AN1" s="12"/>
      <c r="AO1" s="12"/>
      <c r="AP1" s="12"/>
      <c r="AQ1" s="13"/>
      <c r="AR1" s="15" t="s">
        <v>9</v>
      </c>
      <c r="AS1" s="12"/>
      <c r="AT1" s="12"/>
      <c r="AU1" s="12"/>
      <c r="AV1" s="12"/>
      <c r="AW1" s="12"/>
      <c r="AX1" s="12"/>
      <c r="AY1" s="12"/>
      <c r="AZ1" s="12"/>
      <c r="BA1" s="12"/>
      <c r="BB1" s="13"/>
      <c r="BC1" s="15" t="s">
        <v>10</v>
      </c>
      <c r="BD1" s="12"/>
      <c r="BE1" s="12"/>
      <c r="BF1" s="12"/>
      <c r="BG1" s="12"/>
      <c r="BH1" s="12"/>
      <c r="BI1" s="12"/>
      <c r="BJ1" s="12"/>
      <c r="BK1" s="12"/>
      <c r="BL1" s="12"/>
      <c r="BM1" s="13"/>
      <c r="BN1" s="15" t="s">
        <v>11</v>
      </c>
      <c r="BO1" s="12"/>
      <c r="BP1" s="12"/>
      <c r="BQ1" s="12"/>
      <c r="BR1" s="12"/>
      <c r="BS1" s="12"/>
      <c r="BT1" s="12"/>
      <c r="BU1" s="12"/>
      <c r="BV1" s="12"/>
      <c r="BW1" s="12"/>
      <c r="BX1" s="13"/>
      <c r="BY1" s="15" t="s">
        <v>12</v>
      </c>
      <c r="BZ1" s="12"/>
      <c r="CA1" s="12"/>
      <c r="CB1" s="12"/>
      <c r="CC1" s="12"/>
      <c r="CD1" s="12"/>
      <c r="CE1" s="12"/>
      <c r="CF1" s="12"/>
      <c r="CG1" s="12"/>
      <c r="CH1" s="12"/>
      <c r="CI1" s="13"/>
      <c r="CJ1" s="16" t="s">
        <v>13</v>
      </c>
      <c r="CK1" s="12"/>
      <c r="CL1" s="13"/>
      <c r="CM1" s="17" t="s">
        <v>14</v>
      </c>
      <c r="DO1" s="17"/>
      <c r="DP1" s="17"/>
      <c r="DQ1" s="17"/>
      <c r="DR1" s="17"/>
      <c r="DS1" s="17"/>
      <c r="DT1" s="17"/>
      <c r="DY1" s="17"/>
      <c r="DZ1" s="17"/>
      <c r="EA1" s="17"/>
      <c r="EB1" s="17"/>
      <c r="EC1" s="17"/>
      <c r="ED1" s="17"/>
      <c r="EE1" s="17"/>
      <c r="EF1" s="17"/>
      <c r="EG1" s="17"/>
    </row>
    <row r="2">
      <c r="A2" s="18" t="s">
        <v>15</v>
      </c>
      <c r="B2" s="19" t="s">
        <v>16</v>
      </c>
      <c r="C2" s="18" t="s">
        <v>17</v>
      </c>
      <c r="D2" s="18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20" t="s">
        <v>23</v>
      </c>
      <c r="J2" s="18" t="s">
        <v>24</v>
      </c>
      <c r="K2" s="20" t="s">
        <v>25</v>
      </c>
      <c r="L2" s="21" t="s">
        <v>26</v>
      </c>
      <c r="M2" s="21" t="s">
        <v>27</v>
      </c>
      <c r="N2" s="18" t="s">
        <v>28</v>
      </c>
      <c r="O2" s="18" t="s">
        <v>29</v>
      </c>
      <c r="P2" s="18" t="s">
        <v>30</v>
      </c>
      <c r="Q2" s="19" t="s">
        <v>31</v>
      </c>
      <c r="R2" s="18" t="s">
        <v>32</v>
      </c>
      <c r="S2" s="18" t="s">
        <v>33</v>
      </c>
      <c r="T2" s="19" t="s">
        <v>34</v>
      </c>
      <c r="U2" s="19" t="s">
        <v>35</v>
      </c>
      <c r="V2" s="22" t="s">
        <v>36</v>
      </c>
      <c r="W2" s="23" t="s">
        <v>37</v>
      </c>
      <c r="X2" s="23" t="s">
        <v>38</v>
      </c>
      <c r="Y2" s="23" t="s">
        <v>39</v>
      </c>
      <c r="Z2" s="18" t="s">
        <v>40</v>
      </c>
      <c r="AA2" s="23" t="s">
        <v>41</v>
      </c>
      <c r="AB2" s="21" t="s">
        <v>42</v>
      </c>
      <c r="AC2" s="24" t="s">
        <v>43</v>
      </c>
      <c r="AD2" s="25" t="s">
        <v>44</v>
      </c>
      <c r="AE2" s="26" t="s">
        <v>45</v>
      </c>
      <c r="AF2" s="27" t="s">
        <v>46</v>
      </c>
      <c r="AG2" s="28" t="s">
        <v>47</v>
      </c>
      <c r="AH2" s="29" t="s">
        <v>48</v>
      </c>
      <c r="AI2" s="25" t="str">
        <f t="shared" ref="AI2:AJ2" si="1">W2</f>
        <v>Mode of payment</v>
      </c>
      <c r="AJ2" s="25" t="str">
        <f t="shared" si="1"/>
        <v>Txn Reference Number (only in case of Paytm or Online)</v>
      </c>
      <c r="AK2" s="25" t="s">
        <v>49</v>
      </c>
      <c r="AL2" s="18" t="s">
        <v>40</v>
      </c>
      <c r="AM2" s="25" t="s">
        <v>50</v>
      </c>
      <c r="AN2" s="30" t="s">
        <v>42</v>
      </c>
      <c r="AO2" s="31" t="s">
        <v>43</v>
      </c>
      <c r="AP2" s="30" t="s">
        <v>44</v>
      </c>
      <c r="AQ2" s="32" t="str">
        <f>AE2</f>
        <v>Bank Branch</v>
      </c>
      <c r="AR2" s="28" t="s">
        <v>47</v>
      </c>
      <c r="AS2" s="29" t="s">
        <v>48</v>
      </c>
      <c r="AT2" s="25" t="str">
        <f t="shared" ref="AT2:AU2" si="2">AH2</f>
        <v>PDC Collected/PDC to be collected</v>
      </c>
      <c r="AU2" s="25" t="str">
        <f t="shared" si="2"/>
        <v>Mode of payment</v>
      </c>
      <c r="AV2" s="25" t="s">
        <v>49</v>
      </c>
      <c r="AW2" s="18" t="s">
        <v>40</v>
      </c>
      <c r="AX2" s="25" t="s">
        <v>50</v>
      </c>
      <c r="AY2" s="30" t="s">
        <v>42</v>
      </c>
      <c r="AZ2" s="31" t="s">
        <v>43</v>
      </c>
      <c r="BA2" s="30" t="s">
        <v>44</v>
      </c>
      <c r="BB2" s="32" t="str">
        <f>AP2</f>
        <v>Bank Name</v>
      </c>
      <c r="BC2" s="28" t="s">
        <v>47</v>
      </c>
      <c r="BD2" s="29" t="s">
        <v>48</v>
      </c>
      <c r="BE2" s="25" t="str">
        <f t="shared" ref="BE2:BF2" si="3">AS2</f>
        <v>PDC Collected/PDC to be collected</v>
      </c>
      <c r="BF2" s="25" t="str">
        <f t="shared" si="3"/>
        <v>PDC Collected/PDC to be collected</v>
      </c>
      <c r="BG2" s="25" t="s">
        <v>49</v>
      </c>
      <c r="BH2" s="18" t="s">
        <v>40</v>
      </c>
      <c r="BI2" s="25" t="s">
        <v>50</v>
      </c>
      <c r="BJ2" s="30" t="s">
        <v>42</v>
      </c>
      <c r="BK2" s="31" t="s">
        <v>43</v>
      </c>
      <c r="BL2" s="30" t="s">
        <v>44</v>
      </c>
      <c r="BM2" s="32" t="str">
        <f>BA2</f>
        <v>Bank Name</v>
      </c>
      <c r="BN2" s="28" t="s">
        <v>47</v>
      </c>
      <c r="BO2" s="29" t="s">
        <v>48</v>
      </c>
      <c r="BP2" s="25" t="str">
        <f t="shared" ref="BP2:BQ2" si="4">BD2</f>
        <v>PDC Collected/PDC to be collected</v>
      </c>
      <c r="BQ2" s="25" t="str">
        <f t="shared" si="4"/>
        <v>PDC Collected/PDC to be collected</v>
      </c>
      <c r="BR2" s="25" t="s">
        <v>49</v>
      </c>
      <c r="BS2" s="18" t="s">
        <v>40</v>
      </c>
      <c r="BT2" s="25" t="s">
        <v>50</v>
      </c>
      <c r="BU2" s="30" t="s">
        <v>42</v>
      </c>
      <c r="BV2" s="31" t="s">
        <v>43</v>
      </c>
      <c r="BW2" s="30" t="s">
        <v>44</v>
      </c>
      <c r="BX2" s="32" t="str">
        <f>BL2</f>
        <v>Bank Name</v>
      </c>
      <c r="BY2" s="28" t="s">
        <v>47</v>
      </c>
      <c r="BZ2" s="29" t="s">
        <v>48</v>
      </c>
      <c r="CA2" s="25" t="str">
        <f t="shared" ref="CA2:CB2" si="5">BO2</f>
        <v>PDC Collected/PDC to be collected</v>
      </c>
      <c r="CB2" s="25" t="str">
        <f t="shared" si="5"/>
        <v>PDC Collected/PDC to be collected</v>
      </c>
      <c r="CC2" s="25" t="s">
        <v>49</v>
      </c>
      <c r="CD2" s="18" t="s">
        <v>40</v>
      </c>
      <c r="CE2" s="25" t="s">
        <v>50</v>
      </c>
      <c r="CF2" s="30" t="s">
        <v>42</v>
      </c>
      <c r="CG2" s="31" t="s">
        <v>43</v>
      </c>
      <c r="CH2" s="30" t="s">
        <v>44</v>
      </c>
      <c r="CI2" s="32" t="str">
        <f>BW2</f>
        <v>Bank Name</v>
      </c>
      <c r="CJ2" s="33" t="s">
        <v>51</v>
      </c>
      <c r="CK2" s="34" t="s">
        <v>52</v>
      </c>
      <c r="CL2" s="35" t="s">
        <v>53</v>
      </c>
      <c r="CM2" s="36"/>
      <c r="DO2" s="36"/>
      <c r="DP2" s="36"/>
      <c r="DQ2" s="36"/>
      <c r="DR2" s="36"/>
      <c r="DS2" s="36"/>
      <c r="DT2" s="36"/>
      <c r="DY2" s="36"/>
      <c r="DZ2" s="36"/>
      <c r="EA2" s="36"/>
      <c r="EB2" s="36"/>
      <c r="EC2" s="36"/>
      <c r="ED2" s="36"/>
      <c r="EE2" s="37" t="s">
        <v>54</v>
      </c>
      <c r="EF2" s="24" t="s">
        <v>55</v>
      </c>
      <c r="EG2" s="38" t="s">
        <v>56</v>
      </c>
    </row>
    <row r="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  <c r="T3" s="40">
        <f t="shared" ref="T3:T33" si="6">R3-S3</f>
        <v>0</v>
      </c>
      <c r="U3" s="40"/>
      <c r="V3" s="40"/>
      <c r="W3" s="41" t="s">
        <v>56</v>
      </c>
      <c r="X3" s="39"/>
      <c r="Y3" s="39"/>
      <c r="Z3" s="39"/>
      <c r="AA3" s="42"/>
      <c r="AB3" s="42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43"/>
      <c r="AN3" s="43"/>
      <c r="AO3" s="39"/>
      <c r="AP3" s="39"/>
      <c r="AQ3" s="39"/>
      <c r="AR3" s="39"/>
      <c r="AS3" s="39"/>
      <c r="AT3" s="39"/>
      <c r="AU3" s="39"/>
      <c r="AV3" s="39"/>
      <c r="AW3" s="39"/>
      <c r="AX3" s="43"/>
      <c r="AY3" s="43"/>
      <c r="AZ3" s="39"/>
      <c r="BA3" s="39"/>
      <c r="BB3" s="39"/>
      <c r="BC3" s="39"/>
      <c r="BD3" s="39"/>
      <c r="BE3" s="39"/>
      <c r="BF3" s="39"/>
      <c r="BG3" s="39"/>
      <c r="BH3" s="39"/>
      <c r="BI3" s="43"/>
      <c r="BJ3" s="43"/>
      <c r="BK3" s="39"/>
      <c r="BL3" s="39"/>
      <c r="BM3" s="39"/>
      <c r="BN3" s="39"/>
      <c r="BO3" s="39"/>
      <c r="BP3" s="39"/>
      <c r="BQ3" s="39"/>
      <c r="BR3" s="39"/>
      <c r="BS3" s="39"/>
      <c r="BT3" s="43"/>
      <c r="BU3" s="43"/>
      <c r="BV3" s="39"/>
      <c r="BW3" s="39"/>
      <c r="BX3" s="39"/>
      <c r="BY3" s="39"/>
      <c r="BZ3" s="39"/>
      <c r="CA3" s="39"/>
      <c r="CB3" s="39"/>
      <c r="CC3" s="39"/>
      <c r="CD3" s="39"/>
      <c r="CE3" s="43"/>
      <c r="CF3" s="43"/>
      <c r="CG3" s="39"/>
      <c r="CH3" s="39"/>
      <c r="CI3" s="39"/>
      <c r="CJ3" s="44"/>
      <c r="CK3" s="44"/>
      <c r="CL3" s="44"/>
      <c r="CM3" s="45"/>
      <c r="DO3" s="45"/>
      <c r="DP3" s="45"/>
      <c r="DQ3" s="45"/>
      <c r="DR3" s="45"/>
      <c r="DS3" s="45"/>
      <c r="DT3" s="45"/>
      <c r="DY3" s="45"/>
      <c r="DZ3" s="45"/>
      <c r="EA3" s="45"/>
      <c r="EB3" s="45"/>
      <c r="EC3" s="45"/>
      <c r="ED3" s="45"/>
      <c r="EE3" s="37" t="s">
        <v>57</v>
      </c>
      <c r="EF3" s="38" t="s">
        <v>58</v>
      </c>
      <c r="EG3" s="38" t="s">
        <v>59</v>
      </c>
    </row>
    <row r="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0"/>
      <c r="T4" s="40">
        <f t="shared" si="6"/>
        <v>0</v>
      </c>
      <c r="U4" s="40"/>
      <c r="V4" s="40"/>
      <c r="W4" s="41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44" t="str">
        <f t="shared" ref="CJ4:CJ33" si="7">IF(#REF!="Paid",V4,0)+IF(AI4="Paid",AG4,0)+IF(#REF!="Paid",#REF!,0)+IF(#REF!="Paid",#REF!,0)+IF(#REF!="Paid",#REF!,0)+IF(#REF!="Paid",#REF!,0)</f>
        <v>#REF!</v>
      </c>
      <c r="CK4" s="44"/>
      <c r="CL4" s="44" t="str">
        <f t="shared" ref="CL4:CL33" si="8">IF(#REF!="Due",V4,0)+IF(AI4="Due",AG4,0)+IF(#REF!="Due",#REF!,0)+IF(#REF!="Due",#REF!,0)+IF(#REF!="Due",#REF!,0)+IF(#REF!="Due",#REF!,0)</f>
        <v>#REF!</v>
      </c>
      <c r="CM4" s="45"/>
      <c r="DO4" s="45"/>
      <c r="DP4" s="45"/>
      <c r="DQ4" s="45"/>
      <c r="DR4" s="45"/>
      <c r="DS4" s="45"/>
      <c r="DT4" s="45"/>
      <c r="DY4" s="45"/>
      <c r="DZ4" s="45"/>
      <c r="EA4" s="45"/>
      <c r="EB4" s="45"/>
      <c r="EC4" s="45"/>
      <c r="ED4" s="45"/>
      <c r="EE4" s="37" t="s">
        <v>60</v>
      </c>
      <c r="EF4" s="45"/>
      <c r="EG4" s="38" t="s">
        <v>61</v>
      </c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40"/>
      <c r="T5" s="40">
        <f t="shared" si="6"/>
        <v>0</v>
      </c>
      <c r="U5" s="40"/>
      <c r="V5" s="40"/>
      <c r="W5" s="41" t="s">
        <v>56</v>
      </c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44" t="str">
        <f t="shared" si="7"/>
        <v>#REF!</v>
      </c>
      <c r="CK5" s="44"/>
      <c r="CL5" s="44" t="str">
        <f t="shared" si="8"/>
        <v>#REF!</v>
      </c>
      <c r="CM5" s="45"/>
      <c r="DO5" s="45"/>
      <c r="DP5" s="45"/>
      <c r="DQ5" s="45"/>
      <c r="DR5" s="45"/>
      <c r="DS5" s="45"/>
      <c r="DT5" s="45"/>
      <c r="DY5" s="45"/>
      <c r="DZ5" s="45"/>
      <c r="EA5" s="45"/>
      <c r="EB5" s="45"/>
      <c r="EC5" s="45"/>
      <c r="ED5" s="45"/>
      <c r="EE5" s="46" t="s">
        <v>62</v>
      </c>
      <c r="EF5" s="45"/>
      <c r="EG5" s="38" t="s">
        <v>63</v>
      </c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40">
        <f t="shared" si="6"/>
        <v>0</v>
      </c>
      <c r="U6" s="40"/>
      <c r="V6" s="40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44" t="str">
        <f t="shared" si="7"/>
        <v>#REF!</v>
      </c>
      <c r="CK6" s="44"/>
      <c r="CL6" s="44" t="str">
        <f t="shared" si="8"/>
        <v>#REF!</v>
      </c>
      <c r="CM6" s="45"/>
      <c r="DO6" s="45"/>
      <c r="DP6" s="45"/>
      <c r="DQ6" s="45"/>
      <c r="DR6" s="45"/>
      <c r="DS6" s="45"/>
      <c r="DT6" s="45"/>
      <c r="DY6" s="45"/>
      <c r="DZ6" s="45"/>
      <c r="EA6" s="45"/>
      <c r="EB6" s="45"/>
      <c r="EC6" s="45"/>
      <c r="ED6" s="45"/>
      <c r="EE6" s="37" t="s">
        <v>64</v>
      </c>
      <c r="EF6" s="45"/>
      <c r="EG6" s="38" t="s">
        <v>65</v>
      </c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  <c r="T7" s="40">
        <f t="shared" si="6"/>
        <v>0</v>
      </c>
      <c r="U7" s="40"/>
      <c r="V7" s="40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44" t="str">
        <f t="shared" si="7"/>
        <v>#REF!</v>
      </c>
      <c r="CK7" s="44"/>
      <c r="CL7" s="44" t="str">
        <f t="shared" si="8"/>
        <v>#REF!</v>
      </c>
      <c r="CM7" s="45"/>
      <c r="DO7" s="45"/>
      <c r="DP7" s="45"/>
      <c r="DQ7" s="45"/>
      <c r="DR7" s="45"/>
      <c r="DS7" s="45"/>
      <c r="DT7" s="45"/>
      <c r="DY7" s="45"/>
      <c r="DZ7" s="45"/>
      <c r="EA7" s="45"/>
      <c r="EB7" s="45"/>
      <c r="EC7" s="45"/>
      <c r="ED7" s="45"/>
      <c r="EE7" s="37" t="s">
        <v>66</v>
      </c>
      <c r="EF7" s="45"/>
      <c r="EG7" s="45"/>
    </row>
    <row r="8" ht="15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/>
      <c r="T8" s="40">
        <f t="shared" si="6"/>
        <v>0</v>
      </c>
      <c r="U8" s="40"/>
      <c r="V8" s="40"/>
      <c r="W8" s="41" t="s">
        <v>56</v>
      </c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44" t="str">
        <f t="shared" si="7"/>
        <v>#REF!</v>
      </c>
      <c r="CK8" s="44"/>
      <c r="CL8" s="44" t="str">
        <f t="shared" si="8"/>
        <v>#REF!</v>
      </c>
      <c r="CM8" s="45"/>
      <c r="DO8" s="45"/>
      <c r="DP8" s="45"/>
      <c r="DQ8" s="45"/>
      <c r="DR8" s="45"/>
      <c r="DS8" s="45"/>
      <c r="DT8" s="45"/>
      <c r="DY8" s="45"/>
      <c r="DZ8" s="45"/>
      <c r="EA8" s="45"/>
      <c r="EB8" s="45"/>
      <c r="EC8" s="45"/>
      <c r="ED8" s="45"/>
      <c r="EE8" s="37" t="s">
        <v>67</v>
      </c>
      <c r="EF8" s="45"/>
      <c r="EG8" s="45"/>
    </row>
    <row r="9" ht="15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0"/>
      <c r="T9" s="40">
        <f t="shared" si="6"/>
        <v>0</v>
      </c>
      <c r="U9" s="40"/>
      <c r="V9" s="40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44" t="str">
        <f t="shared" si="7"/>
        <v>#REF!</v>
      </c>
      <c r="CK9" s="44"/>
      <c r="CL9" s="44" t="str">
        <f t="shared" si="8"/>
        <v>#REF!</v>
      </c>
      <c r="CM9" s="45"/>
      <c r="DO9" s="45"/>
      <c r="DP9" s="45"/>
      <c r="DQ9" s="45"/>
      <c r="DR9" s="45"/>
      <c r="DS9" s="45"/>
      <c r="DT9" s="45"/>
      <c r="DY9" s="45"/>
      <c r="DZ9" s="45"/>
      <c r="EA9" s="45"/>
      <c r="EB9" s="45"/>
      <c r="EC9" s="45"/>
      <c r="ED9" s="45"/>
      <c r="EE9" s="37" t="s">
        <v>68</v>
      </c>
      <c r="EF9" s="45"/>
      <c r="EG9" s="45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  <c r="T10" s="40">
        <f t="shared" si="6"/>
        <v>0</v>
      </c>
      <c r="U10" s="40"/>
      <c r="V10" s="40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44" t="str">
        <f t="shared" si="7"/>
        <v>#REF!</v>
      </c>
      <c r="CK10" s="44"/>
      <c r="CL10" s="44" t="str">
        <f t="shared" si="8"/>
        <v>#REF!</v>
      </c>
      <c r="CM10" s="45"/>
      <c r="DO10" s="45"/>
      <c r="DP10" s="45"/>
      <c r="DQ10" s="45"/>
      <c r="DR10" s="45"/>
      <c r="DS10" s="45"/>
      <c r="DT10" s="45"/>
      <c r="DY10" s="45"/>
      <c r="DZ10" s="45"/>
      <c r="EA10" s="45"/>
      <c r="EB10" s="45"/>
      <c r="EC10" s="45"/>
      <c r="ED10" s="45"/>
      <c r="EE10" s="37" t="s">
        <v>69</v>
      </c>
      <c r="EF10" s="45"/>
      <c r="EG10" s="45"/>
    </row>
    <row r="11" ht="15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0"/>
      <c r="T11" s="40">
        <f t="shared" si="6"/>
        <v>0</v>
      </c>
      <c r="U11" s="40"/>
      <c r="V11" s="40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44" t="str">
        <f t="shared" si="7"/>
        <v>#REF!</v>
      </c>
      <c r="CK11" s="44"/>
      <c r="CL11" s="44" t="str">
        <f t="shared" si="8"/>
        <v>#REF!</v>
      </c>
      <c r="CM11" s="45"/>
      <c r="DO11" s="45"/>
      <c r="DP11" s="45"/>
      <c r="DQ11" s="45"/>
      <c r="DR11" s="45"/>
      <c r="DS11" s="45"/>
      <c r="DT11" s="45"/>
      <c r="DY11" s="45"/>
      <c r="DZ11" s="45"/>
      <c r="EA11" s="45"/>
      <c r="EB11" s="45"/>
      <c r="EC11" s="45"/>
      <c r="ED11" s="45"/>
      <c r="EE11" s="37" t="s">
        <v>70</v>
      </c>
      <c r="EF11" s="45"/>
      <c r="EG11" s="45"/>
    </row>
    <row r="12" ht="15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0"/>
      <c r="T12" s="40">
        <f t="shared" si="6"/>
        <v>0</v>
      </c>
      <c r="U12" s="40"/>
      <c r="V12" s="40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44" t="str">
        <f t="shared" si="7"/>
        <v>#REF!</v>
      </c>
      <c r="CK12" s="44"/>
      <c r="CL12" s="44" t="str">
        <f t="shared" si="8"/>
        <v>#REF!</v>
      </c>
      <c r="CM12" s="45"/>
      <c r="DO12" s="45"/>
      <c r="DP12" s="45"/>
      <c r="DQ12" s="45"/>
      <c r="DR12" s="45"/>
      <c r="DS12" s="45"/>
      <c r="DT12" s="45"/>
      <c r="DY12" s="45"/>
      <c r="DZ12" s="45"/>
      <c r="EA12" s="45"/>
      <c r="EB12" s="45"/>
      <c r="EC12" s="45"/>
      <c r="ED12" s="45"/>
      <c r="EE12" s="37" t="s">
        <v>71</v>
      </c>
      <c r="EF12" s="45"/>
      <c r="EG12" s="45"/>
    </row>
    <row r="13" ht="15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0"/>
      <c r="T13" s="40">
        <f t="shared" si="6"/>
        <v>0</v>
      </c>
      <c r="U13" s="40"/>
      <c r="V13" s="40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44" t="str">
        <f t="shared" si="7"/>
        <v>#REF!</v>
      </c>
      <c r="CK13" s="44"/>
      <c r="CL13" s="44" t="str">
        <f t="shared" si="8"/>
        <v>#REF!</v>
      </c>
      <c r="CM13" s="45"/>
      <c r="DO13" s="45"/>
      <c r="DP13" s="45"/>
      <c r="DQ13" s="45"/>
      <c r="DR13" s="45"/>
      <c r="DS13" s="45"/>
      <c r="DT13" s="45"/>
      <c r="DY13" s="45"/>
      <c r="DZ13" s="45"/>
      <c r="EA13" s="45"/>
      <c r="EB13" s="45"/>
      <c r="EC13" s="45"/>
      <c r="ED13" s="45"/>
      <c r="EE13" s="37" t="s">
        <v>72</v>
      </c>
      <c r="EF13" s="45"/>
      <c r="EG13" s="45"/>
    </row>
    <row r="14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0"/>
      <c r="T14" s="40">
        <f t="shared" si="6"/>
        <v>0</v>
      </c>
      <c r="U14" s="40"/>
      <c r="V14" s="40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44" t="str">
        <f t="shared" si="7"/>
        <v>#REF!</v>
      </c>
      <c r="CK14" s="44"/>
      <c r="CL14" s="44" t="str">
        <f t="shared" si="8"/>
        <v>#REF!</v>
      </c>
      <c r="CM14" s="45"/>
      <c r="DO14" s="45"/>
      <c r="DP14" s="45"/>
      <c r="DQ14" s="45"/>
      <c r="DR14" s="45"/>
      <c r="DS14" s="45"/>
      <c r="DT14" s="45"/>
      <c r="DY14" s="45"/>
      <c r="DZ14" s="45"/>
      <c r="EA14" s="45"/>
      <c r="EB14" s="45"/>
      <c r="EC14" s="45"/>
      <c r="ED14" s="45"/>
      <c r="EE14" s="37" t="s">
        <v>73</v>
      </c>
      <c r="EF14" s="45"/>
      <c r="EG14" s="45"/>
    </row>
    <row r="15" ht="15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T15" s="40">
        <f t="shared" si="6"/>
        <v>0</v>
      </c>
      <c r="U15" s="40"/>
      <c r="V15" s="40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44" t="str">
        <f t="shared" si="7"/>
        <v>#REF!</v>
      </c>
      <c r="CK15" s="44"/>
      <c r="CL15" s="44" t="str">
        <f t="shared" si="8"/>
        <v>#REF!</v>
      </c>
      <c r="CM15" s="45"/>
      <c r="DO15" s="45"/>
      <c r="DP15" s="45"/>
      <c r="DQ15" s="45"/>
      <c r="DR15" s="45"/>
      <c r="DS15" s="45"/>
      <c r="DT15" s="45"/>
      <c r="DY15" s="45"/>
      <c r="DZ15" s="45"/>
      <c r="EA15" s="45"/>
      <c r="EB15" s="45"/>
      <c r="EC15" s="45"/>
      <c r="ED15" s="45"/>
      <c r="EE15" s="37" t="s">
        <v>74</v>
      </c>
      <c r="EF15" s="45"/>
      <c r="EG15" s="45"/>
    </row>
    <row r="16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0"/>
      <c r="T16" s="40">
        <f t="shared" si="6"/>
        <v>0</v>
      </c>
      <c r="U16" s="40"/>
      <c r="V16" s="40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44" t="str">
        <f t="shared" si="7"/>
        <v>#REF!</v>
      </c>
      <c r="CK16" s="44"/>
      <c r="CL16" s="44" t="str">
        <f t="shared" si="8"/>
        <v>#REF!</v>
      </c>
      <c r="CM16" s="45"/>
      <c r="DO16" s="45"/>
      <c r="DP16" s="45"/>
      <c r="DQ16" s="45"/>
      <c r="DR16" s="45"/>
      <c r="DS16" s="45"/>
      <c r="DT16" s="45"/>
      <c r="DY16" s="45"/>
      <c r="DZ16" s="45"/>
      <c r="EA16" s="45"/>
      <c r="EB16" s="45"/>
      <c r="EC16" s="45"/>
      <c r="ED16" s="45"/>
      <c r="EE16" s="47"/>
      <c r="EF16" s="45"/>
      <c r="EG16" s="45"/>
    </row>
    <row r="17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40">
        <f t="shared" si="6"/>
        <v>0</v>
      </c>
      <c r="U17" s="40"/>
      <c r="V17" s="40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44" t="str">
        <f t="shared" si="7"/>
        <v>#REF!</v>
      </c>
      <c r="CK17" s="44"/>
      <c r="CL17" s="44" t="str">
        <f t="shared" si="8"/>
        <v>#REF!</v>
      </c>
      <c r="CM17" s="45"/>
      <c r="DO17" s="45"/>
      <c r="DP17" s="45"/>
      <c r="DQ17" s="45"/>
      <c r="DR17" s="45"/>
      <c r="DS17" s="45"/>
      <c r="DT17" s="45"/>
      <c r="DY17" s="45"/>
      <c r="DZ17" s="45"/>
      <c r="EA17" s="45"/>
      <c r="EB17" s="45"/>
      <c r="EC17" s="45"/>
      <c r="ED17" s="45"/>
      <c r="EE17" s="45"/>
      <c r="EF17" s="45"/>
      <c r="EG17" s="45"/>
    </row>
    <row r="18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0"/>
      <c r="T18" s="40">
        <f t="shared" si="6"/>
        <v>0</v>
      </c>
      <c r="U18" s="40"/>
      <c r="V18" s="40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44" t="str">
        <f t="shared" si="7"/>
        <v>#REF!</v>
      </c>
      <c r="CK18" s="44"/>
      <c r="CL18" s="44" t="str">
        <f t="shared" si="8"/>
        <v>#REF!</v>
      </c>
      <c r="CM18" s="45"/>
      <c r="DO18" s="45"/>
      <c r="DP18" s="45"/>
      <c r="DQ18" s="45"/>
      <c r="DR18" s="45"/>
      <c r="DS18" s="45"/>
      <c r="DT18" s="45"/>
      <c r="DY18" s="45"/>
      <c r="DZ18" s="45"/>
      <c r="EA18" s="45"/>
      <c r="EB18" s="45"/>
      <c r="EC18" s="45"/>
      <c r="ED18" s="45"/>
      <c r="EE18" s="45"/>
      <c r="EF18" s="45"/>
      <c r="EG18" s="45"/>
    </row>
    <row r="19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40">
        <f t="shared" si="6"/>
        <v>0</v>
      </c>
      <c r="U19" s="40"/>
      <c r="V19" s="40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44" t="str">
        <f t="shared" si="7"/>
        <v>#REF!</v>
      </c>
      <c r="CK19" s="44"/>
      <c r="CL19" s="44" t="str">
        <f t="shared" si="8"/>
        <v>#REF!</v>
      </c>
      <c r="CM19" s="45"/>
      <c r="DO19" s="45"/>
      <c r="DP19" s="45"/>
      <c r="DQ19" s="45"/>
      <c r="DR19" s="45"/>
      <c r="DS19" s="45"/>
      <c r="DT19" s="45"/>
      <c r="DY19" s="45"/>
      <c r="DZ19" s="45"/>
      <c r="EA19" s="45"/>
      <c r="EB19" s="45"/>
      <c r="EC19" s="45"/>
      <c r="ED19" s="45"/>
      <c r="EE19" s="45"/>
      <c r="EF19" s="45"/>
      <c r="EG19" s="45"/>
    </row>
    <row r="20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0">
        <f t="shared" si="6"/>
        <v>0</v>
      </c>
      <c r="U20" s="40"/>
      <c r="V20" s="40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44" t="str">
        <f t="shared" si="7"/>
        <v>#REF!</v>
      </c>
      <c r="CK20" s="44"/>
      <c r="CL20" s="44" t="str">
        <f t="shared" si="8"/>
        <v>#REF!</v>
      </c>
      <c r="CM20" s="45"/>
      <c r="DO20" s="45"/>
      <c r="DP20" s="45"/>
      <c r="DQ20" s="45"/>
      <c r="DR20" s="45"/>
      <c r="DS20" s="45"/>
      <c r="DT20" s="45"/>
      <c r="DY20" s="45"/>
      <c r="DZ20" s="45"/>
      <c r="EA20" s="45"/>
      <c r="EB20" s="45"/>
      <c r="EC20" s="45"/>
      <c r="ED20" s="45"/>
      <c r="EE20" s="45"/>
      <c r="EF20" s="45"/>
      <c r="EG20" s="45"/>
    </row>
    <row r="21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0"/>
      <c r="T21" s="40">
        <f t="shared" si="6"/>
        <v>0</v>
      </c>
      <c r="U21" s="40"/>
      <c r="V21" s="40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44" t="str">
        <f t="shared" si="7"/>
        <v>#REF!</v>
      </c>
      <c r="CK21" s="44"/>
      <c r="CL21" s="44" t="str">
        <f t="shared" si="8"/>
        <v>#REF!</v>
      </c>
      <c r="CM21" s="45"/>
      <c r="DO21" s="45"/>
      <c r="DP21" s="45"/>
      <c r="DQ21" s="45"/>
      <c r="DR21" s="45"/>
      <c r="DS21" s="45"/>
      <c r="DT21" s="45"/>
      <c r="DY21" s="45"/>
      <c r="DZ21" s="45"/>
      <c r="EA21" s="45"/>
      <c r="EB21" s="45"/>
      <c r="EC21" s="45"/>
      <c r="ED21" s="45"/>
      <c r="EE21" s="45"/>
      <c r="EF21" s="45"/>
      <c r="EG21" s="45"/>
    </row>
    <row r="22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0"/>
      <c r="T22" s="40">
        <f t="shared" si="6"/>
        <v>0</v>
      </c>
      <c r="U22" s="40"/>
      <c r="V22" s="40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44" t="str">
        <f t="shared" si="7"/>
        <v>#REF!</v>
      </c>
      <c r="CK22" s="44"/>
      <c r="CL22" s="44" t="str">
        <f t="shared" si="8"/>
        <v>#REF!</v>
      </c>
      <c r="CM22" s="45"/>
      <c r="DO22" s="45"/>
      <c r="DP22" s="45"/>
      <c r="DQ22" s="45"/>
      <c r="DR22" s="45"/>
      <c r="DS22" s="45"/>
      <c r="DT22" s="45"/>
      <c r="DY22" s="45"/>
      <c r="DZ22" s="45"/>
      <c r="EA22" s="45"/>
      <c r="EB22" s="45"/>
      <c r="EC22" s="45"/>
      <c r="ED22" s="45"/>
      <c r="EE22" s="45"/>
      <c r="EF22" s="45"/>
      <c r="EG22" s="45"/>
    </row>
    <row r="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0"/>
      <c r="T23" s="40">
        <f t="shared" si="6"/>
        <v>0</v>
      </c>
      <c r="U23" s="40"/>
      <c r="V23" s="40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44" t="str">
        <f t="shared" si="7"/>
        <v>#REF!</v>
      </c>
      <c r="CK23" s="44"/>
      <c r="CL23" s="44" t="str">
        <f t="shared" si="8"/>
        <v>#REF!</v>
      </c>
      <c r="CM23" s="45"/>
      <c r="DO23" s="45"/>
      <c r="DP23" s="45"/>
      <c r="DQ23" s="45"/>
      <c r="DR23" s="45"/>
      <c r="DS23" s="45"/>
      <c r="DT23" s="45"/>
      <c r="DY23" s="45"/>
      <c r="DZ23" s="45"/>
      <c r="EA23" s="45"/>
      <c r="EB23" s="45"/>
      <c r="EC23" s="45"/>
      <c r="ED23" s="45"/>
      <c r="EE23" s="45"/>
      <c r="EF23" s="45"/>
      <c r="EG23" s="45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0"/>
      <c r="T24" s="40">
        <f t="shared" si="6"/>
        <v>0</v>
      </c>
      <c r="U24" s="40"/>
      <c r="V24" s="40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44" t="str">
        <f t="shared" si="7"/>
        <v>#REF!</v>
      </c>
      <c r="CK24" s="44"/>
      <c r="CL24" s="44" t="str">
        <f t="shared" si="8"/>
        <v>#REF!</v>
      </c>
      <c r="CM24" s="45"/>
      <c r="DO24" s="45"/>
      <c r="DP24" s="45"/>
      <c r="DQ24" s="45"/>
      <c r="DR24" s="45"/>
      <c r="DS24" s="45"/>
      <c r="DT24" s="45"/>
      <c r="DY24" s="45"/>
      <c r="DZ24" s="45"/>
      <c r="EA24" s="45"/>
      <c r="EB24" s="45"/>
      <c r="EC24" s="45"/>
      <c r="ED24" s="45"/>
      <c r="EE24" s="45"/>
      <c r="EF24" s="45"/>
      <c r="EG24" s="45"/>
    </row>
    <row r="25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0"/>
      <c r="T25" s="40">
        <f t="shared" si="6"/>
        <v>0</v>
      </c>
      <c r="U25" s="40"/>
      <c r="V25" s="40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44" t="str">
        <f t="shared" si="7"/>
        <v>#REF!</v>
      </c>
      <c r="CK25" s="44"/>
      <c r="CL25" s="44" t="str">
        <f t="shared" si="8"/>
        <v>#REF!</v>
      </c>
      <c r="CM25" s="45"/>
      <c r="DO25" s="45"/>
      <c r="DP25" s="45"/>
      <c r="DQ25" s="45"/>
      <c r="DR25" s="45"/>
      <c r="DS25" s="45"/>
      <c r="DT25" s="45"/>
      <c r="DY25" s="45"/>
      <c r="DZ25" s="45"/>
      <c r="EA25" s="45"/>
      <c r="EB25" s="45"/>
      <c r="EC25" s="45"/>
      <c r="ED25" s="45"/>
      <c r="EE25" s="45"/>
      <c r="EF25" s="45"/>
      <c r="EG25" s="45"/>
    </row>
    <row r="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0"/>
      <c r="T26" s="40">
        <f t="shared" si="6"/>
        <v>0</v>
      </c>
      <c r="U26" s="40"/>
      <c r="V26" s="40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44" t="str">
        <f t="shared" si="7"/>
        <v>#REF!</v>
      </c>
      <c r="CK26" s="44"/>
      <c r="CL26" s="44" t="str">
        <f t="shared" si="8"/>
        <v>#REF!</v>
      </c>
      <c r="CM26" s="45"/>
      <c r="DO26" s="45"/>
      <c r="DP26" s="45"/>
      <c r="DQ26" s="45"/>
      <c r="DR26" s="45"/>
      <c r="DS26" s="45"/>
      <c r="DT26" s="45"/>
      <c r="DY26" s="45"/>
      <c r="DZ26" s="45"/>
      <c r="EA26" s="45"/>
      <c r="EB26" s="45"/>
      <c r="EC26" s="45"/>
      <c r="ED26" s="45"/>
      <c r="EE26" s="45"/>
      <c r="EF26" s="45"/>
      <c r="EG26" s="45"/>
    </row>
    <row r="2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0"/>
      <c r="T27" s="40">
        <f t="shared" si="6"/>
        <v>0</v>
      </c>
      <c r="U27" s="40"/>
      <c r="V27" s="40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44" t="str">
        <f t="shared" si="7"/>
        <v>#REF!</v>
      </c>
      <c r="CK27" s="44"/>
      <c r="CL27" s="44" t="str">
        <f t="shared" si="8"/>
        <v>#REF!</v>
      </c>
      <c r="CM27" s="45"/>
      <c r="DO27" s="45"/>
      <c r="DP27" s="45"/>
      <c r="DQ27" s="45"/>
      <c r="DR27" s="45"/>
      <c r="DS27" s="45"/>
      <c r="DT27" s="45"/>
      <c r="DY27" s="45"/>
      <c r="DZ27" s="45"/>
      <c r="EA27" s="45"/>
      <c r="EB27" s="45"/>
      <c r="EC27" s="45"/>
      <c r="ED27" s="45"/>
      <c r="EE27" s="45"/>
      <c r="EF27" s="45"/>
      <c r="EG27" s="45"/>
    </row>
    <row r="28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0"/>
      <c r="T28" s="40">
        <f t="shared" si="6"/>
        <v>0</v>
      </c>
      <c r="U28" s="40"/>
      <c r="V28" s="40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44" t="str">
        <f t="shared" si="7"/>
        <v>#REF!</v>
      </c>
      <c r="CK28" s="44"/>
      <c r="CL28" s="44" t="str">
        <f t="shared" si="8"/>
        <v>#REF!</v>
      </c>
      <c r="CM28" s="45"/>
      <c r="DO28" s="45"/>
      <c r="DP28" s="45"/>
      <c r="DQ28" s="45"/>
      <c r="DR28" s="45"/>
      <c r="DS28" s="45"/>
      <c r="DT28" s="45"/>
      <c r="DY28" s="45"/>
      <c r="DZ28" s="45"/>
      <c r="EA28" s="45"/>
      <c r="EB28" s="45"/>
      <c r="EC28" s="45"/>
      <c r="ED28" s="45"/>
      <c r="EE28" s="45"/>
      <c r="EF28" s="45"/>
      <c r="EG28" s="45"/>
    </row>
    <row r="29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T29" s="40">
        <f t="shared" si="6"/>
        <v>0</v>
      </c>
      <c r="U29" s="40"/>
      <c r="V29" s="40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44" t="str">
        <f t="shared" si="7"/>
        <v>#REF!</v>
      </c>
      <c r="CK29" s="44"/>
      <c r="CL29" s="44" t="str">
        <f t="shared" si="8"/>
        <v>#REF!</v>
      </c>
      <c r="CM29" s="45"/>
      <c r="DO29" s="45"/>
      <c r="DP29" s="45"/>
      <c r="DQ29" s="45"/>
      <c r="DR29" s="45"/>
      <c r="DS29" s="45"/>
      <c r="DT29" s="45"/>
      <c r="DY29" s="45"/>
      <c r="DZ29" s="45"/>
      <c r="EA29" s="45"/>
      <c r="EB29" s="45"/>
      <c r="EC29" s="45"/>
      <c r="ED29" s="45"/>
      <c r="EE29" s="45"/>
      <c r="EF29" s="45"/>
      <c r="EG29" s="45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40"/>
      <c r="T30" s="40">
        <f t="shared" si="6"/>
        <v>0</v>
      </c>
      <c r="U30" s="40"/>
      <c r="V30" s="40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44" t="str">
        <f t="shared" si="7"/>
        <v>#REF!</v>
      </c>
      <c r="CK30" s="44"/>
      <c r="CL30" s="44" t="str">
        <f t="shared" si="8"/>
        <v>#REF!</v>
      </c>
      <c r="CM30" s="45"/>
      <c r="DO30" s="45"/>
      <c r="DP30" s="45"/>
      <c r="DQ30" s="45"/>
      <c r="DR30" s="45"/>
      <c r="DS30" s="45"/>
      <c r="DT30" s="45"/>
      <c r="DY30" s="45"/>
      <c r="DZ30" s="45"/>
      <c r="EA30" s="45"/>
      <c r="EB30" s="45"/>
      <c r="EC30" s="45"/>
      <c r="ED30" s="45"/>
      <c r="EE30" s="45"/>
      <c r="EF30" s="45"/>
      <c r="EG30" s="45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0"/>
      <c r="T31" s="40">
        <f t="shared" si="6"/>
        <v>0</v>
      </c>
      <c r="U31" s="40"/>
      <c r="V31" s="40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44" t="str">
        <f t="shared" si="7"/>
        <v>#REF!</v>
      </c>
      <c r="CK31" s="44"/>
      <c r="CL31" s="44" t="str">
        <f t="shared" si="8"/>
        <v>#REF!</v>
      </c>
      <c r="CM31" s="45"/>
      <c r="DO31" s="45"/>
      <c r="DP31" s="45"/>
      <c r="DQ31" s="45"/>
      <c r="DR31" s="45"/>
      <c r="DS31" s="45"/>
      <c r="DT31" s="45"/>
      <c r="DY31" s="45"/>
      <c r="DZ31" s="45"/>
      <c r="EA31" s="45"/>
      <c r="EB31" s="45"/>
      <c r="EC31" s="45"/>
      <c r="ED31" s="45"/>
      <c r="EE31" s="45"/>
      <c r="EF31" s="45"/>
      <c r="EG31" s="45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0"/>
      <c r="T32" s="40">
        <f t="shared" si="6"/>
        <v>0</v>
      </c>
      <c r="U32" s="40"/>
      <c r="V32" s="40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44" t="str">
        <f t="shared" si="7"/>
        <v>#REF!</v>
      </c>
      <c r="CK32" s="44"/>
      <c r="CL32" s="44" t="str">
        <f t="shared" si="8"/>
        <v>#REF!</v>
      </c>
      <c r="CM32" s="45"/>
      <c r="DO32" s="45"/>
      <c r="DP32" s="45"/>
      <c r="DQ32" s="45"/>
      <c r="DR32" s="45"/>
      <c r="DS32" s="45"/>
      <c r="DT32" s="45"/>
      <c r="DY32" s="45"/>
      <c r="DZ32" s="45"/>
      <c r="EA32" s="45"/>
      <c r="EB32" s="45"/>
      <c r="EC32" s="45"/>
      <c r="ED32" s="45"/>
      <c r="EE32" s="45"/>
      <c r="EF32" s="45"/>
      <c r="EG32" s="45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0"/>
      <c r="T33" s="40">
        <f t="shared" si="6"/>
        <v>0</v>
      </c>
      <c r="U33" s="40"/>
      <c r="V33" s="40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44" t="str">
        <f t="shared" si="7"/>
        <v>#REF!</v>
      </c>
      <c r="CK33" s="44"/>
      <c r="CL33" s="44" t="str">
        <f t="shared" si="8"/>
        <v>#REF!</v>
      </c>
      <c r="CM33" s="45"/>
      <c r="DO33" s="45"/>
      <c r="DP33" s="45"/>
      <c r="DQ33" s="45"/>
      <c r="DR33" s="45"/>
      <c r="DS33" s="45"/>
      <c r="DT33" s="45"/>
      <c r="DY33" s="45"/>
      <c r="DZ33" s="45"/>
      <c r="EA33" s="45"/>
      <c r="EB33" s="45"/>
      <c r="EC33" s="45"/>
      <c r="ED33" s="45"/>
      <c r="EE33" s="45"/>
      <c r="EF33" s="45"/>
      <c r="EG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8"/>
      <c r="CK34" s="48"/>
      <c r="CL34" s="48"/>
      <c r="CM34" s="45"/>
      <c r="DO34" s="45"/>
      <c r="DP34" s="45"/>
      <c r="DQ34" s="45"/>
      <c r="DR34" s="45"/>
      <c r="DS34" s="45"/>
      <c r="DT34" s="45"/>
      <c r="DY34" s="45"/>
      <c r="DZ34" s="45"/>
      <c r="EA34" s="45"/>
      <c r="EB34" s="45"/>
      <c r="EC34" s="45"/>
      <c r="ED34" s="45"/>
      <c r="EE34" s="45"/>
      <c r="EF34" s="45"/>
      <c r="EG34" s="45"/>
    </row>
    <row r="35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8"/>
      <c r="CK35" s="48"/>
      <c r="CL35" s="48"/>
      <c r="CM35" s="45"/>
      <c r="DO35" s="45"/>
      <c r="DP35" s="45"/>
      <c r="DQ35" s="45"/>
      <c r="DR35" s="45"/>
      <c r="DS35" s="45"/>
      <c r="DT35" s="45"/>
      <c r="DY35" s="45"/>
      <c r="DZ35" s="45"/>
      <c r="EA35" s="45"/>
      <c r="EB35" s="45"/>
      <c r="EC35" s="45"/>
      <c r="ED35" s="45"/>
      <c r="EE35" s="45"/>
      <c r="EF35" s="45"/>
      <c r="EG35" s="45"/>
    </row>
    <row r="3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8"/>
      <c r="CK36" s="48"/>
      <c r="CL36" s="48"/>
      <c r="CM36" s="45"/>
      <c r="DO36" s="45"/>
      <c r="DP36" s="45"/>
      <c r="DQ36" s="45"/>
      <c r="DR36" s="45"/>
      <c r="DS36" s="45"/>
      <c r="DT36" s="45"/>
      <c r="DY36" s="45"/>
      <c r="DZ36" s="45"/>
      <c r="EA36" s="45"/>
      <c r="EB36" s="45"/>
      <c r="EC36" s="45"/>
      <c r="ED36" s="45"/>
      <c r="EE36" s="45"/>
      <c r="EF36" s="45"/>
      <c r="EG36" s="45"/>
    </row>
    <row r="37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8"/>
      <c r="CK37" s="48"/>
      <c r="CL37" s="48"/>
      <c r="CM37" s="45"/>
      <c r="DO37" s="45"/>
      <c r="DP37" s="45"/>
      <c r="DQ37" s="45"/>
      <c r="DR37" s="45"/>
      <c r="DS37" s="45"/>
      <c r="DT37" s="45"/>
      <c r="DY37" s="45"/>
      <c r="DZ37" s="45"/>
      <c r="EA37" s="45"/>
      <c r="EB37" s="45"/>
      <c r="EC37" s="45"/>
      <c r="ED37" s="45"/>
      <c r="EE37" s="45"/>
      <c r="EF37" s="45"/>
      <c r="EG37" s="45"/>
    </row>
    <row r="38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8"/>
      <c r="CK38" s="48"/>
      <c r="CL38" s="48"/>
      <c r="CM38" s="45"/>
      <c r="DO38" s="45"/>
      <c r="DP38" s="45"/>
      <c r="DQ38" s="45"/>
      <c r="DR38" s="45"/>
      <c r="DS38" s="45"/>
      <c r="DT38" s="45"/>
      <c r="DY38" s="45"/>
      <c r="DZ38" s="45"/>
      <c r="EA38" s="45"/>
      <c r="EB38" s="45"/>
      <c r="EC38" s="45"/>
      <c r="ED38" s="45"/>
      <c r="EE38" s="45"/>
      <c r="EF38" s="45"/>
      <c r="EG38" s="45"/>
    </row>
    <row r="39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8"/>
      <c r="CK39" s="48"/>
      <c r="CL39" s="48"/>
      <c r="CM39" s="45"/>
      <c r="DO39" s="45"/>
      <c r="DP39" s="45"/>
      <c r="DQ39" s="45"/>
      <c r="DR39" s="45"/>
      <c r="DS39" s="45"/>
      <c r="DT39" s="45"/>
      <c r="DY39" s="45"/>
      <c r="DZ39" s="45"/>
      <c r="EA39" s="45"/>
      <c r="EB39" s="45"/>
      <c r="EC39" s="45"/>
      <c r="ED39" s="45"/>
      <c r="EE39" s="45"/>
      <c r="EF39" s="45"/>
      <c r="EG39" s="45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8"/>
      <c r="CK40" s="48"/>
      <c r="CL40" s="48"/>
      <c r="CM40" s="45"/>
      <c r="DO40" s="45"/>
      <c r="DP40" s="45"/>
      <c r="DQ40" s="45"/>
      <c r="DR40" s="45"/>
      <c r="DS40" s="45"/>
      <c r="DT40" s="45"/>
      <c r="DY40" s="45"/>
      <c r="DZ40" s="45"/>
      <c r="EA40" s="45"/>
      <c r="EB40" s="45"/>
      <c r="EC40" s="45"/>
      <c r="ED40" s="45"/>
      <c r="EE40" s="45"/>
      <c r="EF40" s="45"/>
      <c r="EG40" s="45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8"/>
      <c r="CK41" s="48"/>
      <c r="CL41" s="48"/>
      <c r="CM41" s="45"/>
      <c r="DO41" s="45"/>
      <c r="DP41" s="45"/>
      <c r="DQ41" s="45"/>
      <c r="DR41" s="45"/>
      <c r="DS41" s="45"/>
      <c r="DT41" s="45"/>
      <c r="DY41" s="45"/>
      <c r="DZ41" s="45"/>
      <c r="EA41" s="45"/>
      <c r="EB41" s="45"/>
      <c r="EC41" s="45"/>
      <c r="ED41" s="45"/>
      <c r="EE41" s="45"/>
      <c r="EF41" s="45"/>
      <c r="EG41" s="45"/>
    </row>
    <row r="42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8"/>
      <c r="CK42" s="48"/>
      <c r="CL42" s="48"/>
      <c r="CM42" s="45"/>
      <c r="DO42" s="45"/>
      <c r="DP42" s="45"/>
      <c r="DQ42" s="45"/>
      <c r="DR42" s="45"/>
      <c r="DS42" s="45"/>
      <c r="DT42" s="45"/>
      <c r="DY42" s="45"/>
      <c r="DZ42" s="45"/>
      <c r="EA42" s="45"/>
      <c r="EB42" s="45"/>
      <c r="EC42" s="45"/>
      <c r="ED42" s="45"/>
      <c r="EE42" s="45"/>
      <c r="EF42" s="45"/>
      <c r="EG42" s="45"/>
    </row>
    <row r="43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8"/>
      <c r="CK43" s="48"/>
      <c r="CL43" s="48"/>
      <c r="CM43" s="45"/>
      <c r="DO43" s="45"/>
      <c r="DP43" s="45"/>
      <c r="DQ43" s="45"/>
      <c r="DR43" s="45"/>
      <c r="DS43" s="45"/>
      <c r="DT43" s="45"/>
      <c r="DY43" s="45"/>
      <c r="DZ43" s="45"/>
      <c r="EA43" s="45"/>
      <c r="EB43" s="45"/>
      <c r="EC43" s="45"/>
      <c r="ED43" s="45"/>
      <c r="EE43" s="45"/>
      <c r="EF43" s="45"/>
      <c r="EG43" s="45"/>
    </row>
    <row r="44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8"/>
      <c r="CK44" s="48"/>
      <c r="CL44" s="48"/>
      <c r="CM44" s="45"/>
      <c r="DO44" s="45"/>
      <c r="DP44" s="45"/>
      <c r="DQ44" s="45"/>
      <c r="DR44" s="45"/>
      <c r="DS44" s="45"/>
      <c r="DT44" s="45"/>
      <c r="DY44" s="45"/>
      <c r="DZ44" s="45"/>
      <c r="EA44" s="45"/>
      <c r="EB44" s="45"/>
      <c r="EC44" s="45"/>
      <c r="ED44" s="45"/>
      <c r="EE44" s="45"/>
      <c r="EF44" s="45"/>
      <c r="EG44" s="45"/>
    </row>
    <row r="45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8"/>
      <c r="CK45" s="48"/>
      <c r="CL45" s="48"/>
      <c r="CM45" s="45"/>
      <c r="DO45" s="45"/>
      <c r="DP45" s="45"/>
      <c r="DQ45" s="45"/>
      <c r="DR45" s="45"/>
      <c r="DS45" s="45"/>
      <c r="DT45" s="45"/>
      <c r="DY45" s="45"/>
      <c r="DZ45" s="45"/>
      <c r="EA45" s="45"/>
      <c r="EB45" s="45"/>
      <c r="EC45" s="45"/>
      <c r="ED45" s="45"/>
      <c r="EE45" s="45"/>
      <c r="EF45" s="45"/>
      <c r="EG45" s="45"/>
    </row>
    <row r="4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8"/>
      <c r="CK46" s="48"/>
      <c r="CL46" s="48"/>
      <c r="CM46" s="45"/>
      <c r="DO46" s="45"/>
      <c r="DP46" s="45"/>
      <c r="DQ46" s="45"/>
      <c r="DR46" s="45"/>
      <c r="DS46" s="45"/>
      <c r="DT46" s="45"/>
      <c r="DY46" s="45"/>
      <c r="DZ46" s="45"/>
      <c r="EA46" s="45"/>
      <c r="EB46" s="45"/>
      <c r="EC46" s="45"/>
      <c r="ED46" s="45"/>
      <c r="EE46" s="45"/>
      <c r="EF46" s="45"/>
      <c r="EG46" s="45"/>
    </row>
    <row r="47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8"/>
      <c r="CK47" s="48"/>
      <c r="CL47" s="48"/>
      <c r="CM47" s="45"/>
      <c r="DO47" s="45"/>
      <c r="DP47" s="45"/>
      <c r="DQ47" s="45"/>
      <c r="DR47" s="45"/>
      <c r="DS47" s="45"/>
      <c r="DT47" s="45"/>
      <c r="DY47" s="45"/>
      <c r="DZ47" s="45"/>
      <c r="EA47" s="45"/>
      <c r="EB47" s="45"/>
      <c r="EC47" s="45"/>
      <c r="ED47" s="45"/>
      <c r="EE47" s="45"/>
      <c r="EF47" s="45"/>
      <c r="EG47" s="45"/>
    </row>
    <row r="48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8"/>
      <c r="CK48" s="48"/>
      <c r="CL48" s="48"/>
      <c r="CM48" s="45"/>
      <c r="DO48" s="45"/>
      <c r="DP48" s="45"/>
      <c r="DQ48" s="45"/>
      <c r="DR48" s="45"/>
      <c r="DS48" s="45"/>
      <c r="DT48" s="45"/>
      <c r="DY48" s="45"/>
      <c r="DZ48" s="45"/>
      <c r="EA48" s="45"/>
      <c r="EB48" s="45"/>
      <c r="EC48" s="45"/>
      <c r="ED48" s="45"/>
      <c r="EE48" s="45"/>
      <c r="EF48" s="45"/>
      <c r="EG48" s="45"/>
    </row>
    <row r="49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8"/>
      <c r="CK49" s="48"/>
      <c r="CL49" s="48"/>
      <c r="CM49" s="45"/>
      <c r="DO49" s="45"/>
      <c r="DP49" s="45"/>
      <c r="DQ49" s="45"/>
      <c r="DR49" s="45"/>
      <c r="DS49" s="45"/>
      <c r="DT49" s="45"/>
      <c r="DY49" s="45"/>
      <c r="DZ49" s="45"/>
      <c r="EA49" s="45"/>
      <c r="EB49" s="45"/>
      <c r="EC49" s="45"/>
      <c r="ED49" s="45"/>
      <c r="EE49" s="45"/>
      <c r="EF49" s="45"/>
      <c r="EG49" s="45"/>
    </row>
    <row r="50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8"/>
      <c r="CK50" s="48"/>
      <c r="CL50" s="48"/>
      <c r="CM50" s="45"/>
      <c r="DO50" s="45"/>
      <c r="DP50" s="45"/>
      <c r="DQ50" s="45"/>
      <c r="DR50" s="45"/>
      <c r="DS50" s="45"/>
      <c r="DT50" s="45"/>
      <c r="DY50" s="45"/>
      <c r="DZ50" s="45"/>
      <c r="EA50" s="45"/>
      <c r="EB50" s="45"/>
      <c r="EC50" s="45"/>
      <c r="ED50" s="45"/>
      <c r="EE50" s="45"/>
      <c r="EF50" s="45"/>
      <c r="EG50" s="45"/>
    </row>
    <row r="51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8"/>
      <c r="CK51" s="48"/>
      <c r="CL51" s="48"/>
      <c r="CM51" s="45"/>
      <c r="DO51" s="45"/>
      <c r="DP51" s="45"/>
      <c r="DQ51" s="45"/>
      <c r="DR51" s="45"/>
      <c r="DS51" s="45"/>
      <c r="DT51" s="45"/>
      <c r="DY51" s="45"/>
      <c r="DZ51" s="45"/>
      <c r="EA51" s="45"/>
      <c r="EB51" s="45"/>
      <c r="EC51" s="45"/>
      <c r="ED51" s="45"/>
      <c r="EE51" s="45"/>
      <c r="EF51" s="45"/>
      <c r="EG51" s="45"/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8"/>
      <c r="CK52" s="48"/>
      <c r="CL52" s="48"/>
      <c r="CM52" s="45"/>
      <c r="DO52" s="45"/>
      <c r="DP52" s="45"/>
      <c r="DQ52" s="45"/>
      <c r="DR52" s="45"/>
      <c r="DS52" s="45"/>
      <c r="DT52" s="45"/>
      <c r="DY52" s="45"/>
      <c r="DZ52" s="45"/>
      <c r="EA52" s="45"/>
      <c r="EB52" s="45"/>
      <c r="EC52" s="45"/>
      <c r="ED52" s="45"/>
      <c r="EE52" s="45"/>
      <c r="EF52" s="45"/>
      <c r="EG52" s="45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8"/>
      <c r="CK53" s="48"/>
      <c r="CL53" s="48"/>
      <c r="CM53" s="45"/>
      <c r="DO53" s="45"/>
      <c r="DP53" s="45"/>
      <c r="DQ53" s="45"/>
      <c r="DR53" s="45"/>
      <c r="DS53" s="45"/>
      <c r="DT53" s="45"/>
      <c r="DY53" s="45"/>
      <c r="DZ53" s="45"/>
      <c r="EA53" s="45"/>
      <c r="EB53" s="45"/>
      <c r="EC53" s="45"/>
      <c r="ED53" s="45"/>
      <c r="EE53" s="45"/>
      <c r="EF53" s="45"/>
      <c r="EG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8"/>
      <c r="CK54" s="48"/>
      <c r="CL54" s="48"/>
      <c r="CM54" s="45"/>
      <c r="DO54" s="45"/>
      <c r="DP54" s="45"/>
      <c r="DQ54" s="45"/>
      <c r="DR54" s="45"/>
      <c r="DS54" s="45"/>
      <c r="DT54" s="45"/>
      <c r="DY54" s="45"/>
      <c r="DZ54" s="45"/>
      <c r="EA54" s="45"/>
      <c r="EB54" s="45"/>
      <c r="EC54" s="45"/>
      <c r="ED54" s="45"/>
      <c r="EE54" s="45"/>
      <c r="EF54" s="45"/>
      <c r="EG54" s="45"/>
    </row>
    <row r="55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8"/>
      <c r="CK55" s="48"/>
      <c r="CL55" s="48"/>
      <c r="CM55" s="45"/>
      <c r="DO55" s="45"/>
      <c r="DP55" s="45"/>
      <c r="DQ55" s="45"/>
      <c r="DR55" s="45"/>
      <c r="DS55" s="45"/>
      <c r="DT55" s="45"/>
      <c r="DY55" s="45"/>
      <c r="DZ55" s="45"/>
      <c r="EA55" s="45"/>
      <c r="EB55" s="45"/>
      <c r="EC55" s="45"/>
      <c r="ED55" s="45"/>
      <c r="EE55" s="45"/>
      <c r="EF55" s="45"/>
      <c r="EG55" s="45"/>
    </row>
    <row r="5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8"/>
      <c r="CK56" s="48"/>
      <c r="CL56" s="48"/>
      <c r="CM56" s="45"/>
      <c r="DO56" s="45"/>
      <c r="DP56" s="45"/>
      <c r="DQ56" s="45"/>
      <c r="DR56" s="45"/>
      <c r="DS56" s="45"/>
      <c r="DT56" s="45"/>
      <c r="DY56" s="45"/>
      <c r="DZ56" s="45"/>
      <c r="EA56" s="45"/>
      <c r="EB56" s="45"/>
      <c r="EC56" s="45"/>
      <c r="ED56" s="45"/>
      <c r="EE56" s="45"/>
      <c r="EF56" s="45"/>
      <c r="EG56" s="45"/>
    </row>
    <row r="57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8"/>
      <c r="CK57" s="48"/>
      <c r="CL57" s="48"/>
      <c r="CM57" s="45"/>
      <c r="DO57" s="45"/>
      <c r="DP57" s="45"/>
      <c r="DQ57" s="45"/>
      <c r="DR57" s="45"/>
      <c r="DS57" s="45"/>
      <c r="DT57" s="45"/>
      <c r="DY57" s="45"/>
      <c r="DZ57" s="45"/>
      <c r="EA57" s="45"/>
      <c r="EB57" s="45"/>
      <c r="EC57" s="45"/>
      <c r="ED57" s="45"/>
      <c r="EE57" s="45"/>
      <c r="EF57" s="45"/>
      <c r="EG57" s="45"/>
    </row>
    <row r="58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8"/>
      <c r="CK58" s="48"/>
      <c r="CL58" s="48"/>
      <c r="CM58" s="45"/>
      <c r="DO58" s="45"/>
      <c r="DP58" s="45"/>
      <c r="DQ58" s="45"/>
      <c r="DR58" s="45"/>
      <c r="DS58" s="45"/>
      <c r="DT58" s="45"/>
      <c r="DY58" s="45"/>
      <c r="DZ58" s="45"/>
      <c r="EA58" s="45"/>
      <c r="EB58" s="45"/>
      <c r="EC58" s="45"/>
      <c r="ED58" s="45"/>
      <c r="EE58" s="45"/>
      <c r="EF58" s="45"/>
      <c r="EG58" s="45"/>
    </row>
    <row r="59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8"/>
      <c r="CK59" s="48"/>
      <c r="CL59" s="48"/>
      <c r="CM59" s="45"/>
      <c r="DO59" s="45"/>
      <c r="DP59" s="45"/>
      <c r="DQ59" s="45"/>
      <c r="DR59" s="45"/>
      <c r="DS59" s="45"/>
      <c r="DT59" s="45"/>
      <c r="DY59" s="45"/>
      <c r="DZ59" s="45"/>
      <c r="EA59" s="45"/>
      <c r="EB59" s="45"/>
      <c r="EC59" s="45"/>
      <c r="ED59" s="45"/>
      <c r="EE59" s="45"/>
      <c r="EF59" s="45"/>
      <c r="EG59" s="45"/>
    </row>
    <row r="60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8"/>
      <c r="CK60" s="48"/>
      <c r="CL60" s="48"/>
      <c r="CM60" s="45"/>
      <c r="DO60" s="45"/>
      <c r="DP60" s="45"/>
      <c r="DQ60" s="45"/>
      <c r="DR60" s="45"/>
      <c r="DS60" s="45"/>
      <c r="DT60" s="45"/>
      <c r="DY60" s="45"/>
      <c r="DZ60" s="45"/>
      <c r="EA60" s="45"/>
      <c r="EB60" s="45"/>
      <c r="EC60" s="45"/>
      <c r="ED60" s="45"/>
      <c r="EE60" s="45"/>
      <c r="EF60" s="45"/>
      <c r="EG60" s="45"/>
    </row>
    <row r="61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8"/>
      <c r="CK61" s="48"/>
      <c r="CL61" s="48"/>
      <c r="CM61" s="45"/>
      <c r="DO61" s="45"/>
      <c r="DP61" s="45"/>
      <c r="DQ61" s="45"/>
      <c r="DR61" s="45"/>
      <c r="DS61" s="45"/>
      <c r="DT61" s="45"/>
      <c r="DY61" s="45"/>
      <c r="DZ61" s="45"/>
      <c r="EA61" s="45"/>
      <c r="EB61" s="45"/>
      <c r="EC61" s="45"/>
      <c r="ED61" s="45"/>
      <c r="EE61" s="45"/>
      <c r="EF61" s="45"/>
      <c r="EG61" s="45"/>
    </row>
    <row r="62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8"/>
      <c r="CK62" s="48"/>
      <c r="CL62" s="48"/>
      <c r="CM62" s="45"/>
      <c r="DO62" s="45"/>
      <c r="DP62" s="45"/>
      <c r="DQ62" s="45"/>
      <c r="DR62" s="45"/>
      <c r="DS62" s="45"/>
      <c r="DT62" s="45"/>
      <c r="DY62" s="45"/>
      <c r="DZ62" s="45"/>
      <c r="EA62" s="45"/>
      <c r="EB62" s="45"/>
      <c r="EC62" s="45"/>
      <c r="ED62" s="45"/>
      <c r="EE62" s="45"/>
      <c r="EF62" s="45"/>
      <c r="EG62" s="45"/>
    </row>
    <row r="63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8"/>
      <c r="CK63" s="48"/>
      <c r="CL63" s="48"/>
      <c r="CM63" s="45"/>
      <c r="DO63" s="45"/>
      <c r="DP63" s="45"/>
      <c r="DQ63" s="45"/>
      <c r="DR63" s="45"/>
      <c r="DS63" s="45"/>
      <c r="DT63" s="45"/>
      <c r="DY63" s="45"/>
      <c r="DZ63" s="45"/>
      <c r="EA63" s="45"/>
      <c r="EB63" s="45"/>
      <c r="EC63" s="45"/>
      <c r="ED63" s="45"/>
      <c r="EE63" s="45"/>
      <c r="EF63" s="45"/>
      <c r="EG63" s="45"/>
    </row>
    <row r="64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8"/>
      <c r="CK64" s="48"/>
      <c r="CL64" s="48"/>
      <c r="CM64" s="45"/>
      <c r="DO64" s="45"/>
      <c r="DP64" s="45"/>
      <c r="DQ64" s="45"/>
      <c r="DR64" s="45"/>
      <c r="DS64" s="45"/>
      <c r="DT64" s="45"/>
      <c r="DY64" s="45"/>
      <c r="DZ64" s="45"/>
      <c r="EA64" s="45"/>
      <c r="EB64" s="45"/>
      <c r="EC64" s="45"/>
      <c r="ED64" s="45"/>
      <c r="EE64" s="45"/>
      <c r="EF64" s="45"/>
      <c r="EG64" s="45"/>
    </row>
    <row r="65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8"/>
      <c r="CK65" s="48"/>
      <c r="CL65" s="48"/>
      <c r="CM65" s="45"/>
      <c r="DO65" s="45"/>
      <c r="DP65" s="45"/>
      <c r="DQ65" s="45"/>
      <c r="DR65" s="45"/>
      <c r="DS65" s="45"/>
      <c r="DT65" s="45"/>
      <c r="DY65" s="45"/>
      <c r="DZ65" s="45"/>
      <c r="EA65" s="45"/>
      <c r="EB65" s="45"/>
      <c r="EC65" s="45"/>
      <c r="ED65" s="45"/>
      <c r="EE65" s="45"/>
      <c r="EF65" s="45"/>
      <c r="EG65" s="45"/>
    </row>
    <row r="6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8"/>
      <c r="CK66" s="48"/>
      <c r="CL66" s="48"/>
      <c r="CM66" s="45"/>
      <c r="DO66" s="45"/>
      <c r="DP66" s="45"/>
      <c r="DQ66" s="45"/>
      <c r="DR66" s="45"/>
      <c r="DS66" s="45"/>
      <c r="DT66" s="45"/>
      <c r="DY66" s="45"/>
      <c r="DZ66" s="45"/>
      <c r="EA66" s="45"/>
      <c r="EB66" s="45"/>
      <c r="EC66" s="45"/>
      <c r="ED66" s="45"/>
      <c r="EE66" s="45"/>
      <c r="EF66" s="45"/>
      <c r="EG66" s="45"/>
    </row>
    <row r="67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8"/>
      <c r="CK67" s="48"/>
      <c r="CL67" s="48"/>
      <c r="CM67" s="45"/>
      <c r="DO67" s="45"/>
      <c r="DP67" s="45"/>
      <c r="DQ67" s="45"/>
      <c r="DR67" s="45"/>
      <c r="DS67" s="45"/>
      <c r="DT67" s="45"/>
      <c r="DY67" s="45"/>
      <c r="DZ67" s="45"/>
      <c r="EA67" s="45"/>
      <c r="EB67" s="45"/>
      <c r="EC67" s="45"/>
      <c r="ED67" s="45"/>
      <c r="EE67" s="45"/>
      <c r="EF67" s="45"/>
      <c r="EG67" s="45"/>
    </row>
    <row r="68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8"/>
      <c r="CK68" s="48"/>
      <c r="CL68" s="48"/>
      <c r="CM68" s="45"/>
      <c r="DO68" s="45"/>
      <c r="DP68" s="45"/>
      <c r="DQ68" s="45"/>
      <c r="DR68" s="45"/>
      <c r="DS68" s="45"/>
      <c r="DT68" s="45"/>
      <c r="DY68" s="45"/>
      <c r="DZ68" s="45"/>
      <c r="EA68" s="45"/>
      <c r="EB68" s="45"/>
      <c r="EC68" s="45"/>
      <c r="ED68" s="45"/>
      <c r="EE68" s="45"/>
      <c r="EF68" s="45"/>
      <c r="EG68" s="45"/>
    </row>
    <row r="69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8"/>
      <c r="CK69" s="48"/>
      <c r="CL69" s="48"/>
      <c r="CM69" s="45"/>
      <c r="DO69" s="45"/>
      <c r="DP69" s="45"/>
      <c r="DQ69" s="45"/>
      <c r="DR69" s="45"/>
      <c r="DS69" s="45"/>
      <c r="DT69" s="45"/>
      <c r="DY69" s="45"/>
      <c r="DZ69" s="45"/>
      <c r="EA69" s="45"/>
      <c r="EB69" s="45"/>
      <c r="EC69" s="45"/>
      <c r="ED69" s="45"/>
      <c r="EE69" s="45"/>
      <c r="EF69" s="45"/>
      <c r="EG69" s="45"/>
    </row>
    <row r="70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8"/>
      <c r="CK70" s="48"/>
      <c r="CL70" s="48"/>
      <c r="CM70" s="45"/>
      <c r="DO70" s="45"/>
      <c r="DP70" s="45"/>
      <c r="DQ70" s="45"/>
      <c r="DR70" s="45"/>
      <c r="DS70" s="45"/>
      <c r="DT70" s="45"/>
      <c r="DY70" s="45"/>
      <c r="DZ70" s="45"/>
      <c r="EA70" s="45"/>
      <c r="EB70" s="45"/>
      <c r="EC70" s="45"/>
      <c r="ED70" s="45"/>
      <c r="EE70" s="45"/>
      <c r="EF70" s="45"/>
      <c r="EG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8"/>
      <c r="CK71" s="48"/>
      <c r="CL71" s="48"/>
      <c r="CM71" s="45"/>
      <c r="DO71" s="45"/>
      <c r="DP71" s="45"/>
      <c r="DQ71" s="45"/>
      <c r="DR71" s="45"/>
      <c r="DS71" s="45"/>
      <c r="DT71" s="45"/>
      <c r="DY71" s="45"/>
      <c r="DZ71" s="45"/>
      <c r="EA71" s="45"/>
      <c r="EB71" s="45"/>
      <c r="EC71" s="45"/>
      <c r="ED71" s="45"/>
      <c r="EE71" s="45"/>
      <c r="EF71" s="45"/>
      <c r="EG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8"/>
      <c r="CK72" s="48"/>
      <c r="CL72" s="48"/>
      <c r="CM72" s="45"/>
      <c r="DO72" s="45"/>
      <c r="DP72" s="45"/>
      <c r="DQ72" s="45"/>
      <c r="DR72" s="45"/>
      <c r="DS72" s="45"/>
      <c r="DT72" s="45"/>
      <c r="DY72" s="45"/>
      <c r="DZ72" s="45"/>
      <c r="EA72" s="45"/>
      <c r="EB72" s="45"/>
      <c r="EC72" s="45"/>
      <c r="ED72" s="45"/>
      <c r="EE72" s="45"/>
      <c r="EF72" s="45"/>
      <c r="EG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8"/>
      <c r="CK73" s="48"/>
      <c r="CL73" s="48"/>
      <c r="CM73" s="45"/>
      <c r="DO73" s="45"/>
      <c r="DP73" s="45"/>
      <c r="DQ73" s="45"/>
      <c r="DR73" s="45"/>
      <c r="DS73" s="45"/>
      <c r="DT73" s="45"/>
      <c r="DY73" s="45"/>
      <c r="DZ73" s="45"/>
      <c r="EA73" s="45"/>
      <c r="EB73" s="45"/>
      <c r="EC73" s="45"/>
      <c r="ED73" s="45"/>
      <c r="EE73" s="45"/>
      <c r="EF73" s="45"/>
      <c r="EG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8"/>
      <c r="CK74" s="48"/>
      <c r="CL74" s="48"/>
      <c r="CM74" s="45"/>
      <c r="DO74" s="45"/>
      <c r="DP74" s="45"/>
      <c r="DQ74" s="45"/>
      <c r="DR74" s="45"/>
      <c r="DS74" s="45"/>
      <c r="DT74" s="45"/>
      <c r="DY74" s="45"/>
      <c r="DZ74" s="45"/>
      <c r="EA74" s="45"/>
      <c r="EB74" s="45"/>
      <c r="EC74" s="45"/>
      <c r="ED74" s="45"/>
      <c r="EE74" s="45"/>
      <c r="EF74" s="45"/>
      <c r="EG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8"/>
      <c r="CK75" s="48"/>
      <c r="CL75" s="48"/>
      <c r="CM75" s="45"/>
      <c r="DO75" s="45"/>
      <c r="DP75" s="45"/>
      <c r="DQ75" s="45"/>
      <c r="DR75" s="45"/>
      <c r="DS75" s="45"/>
      <c r="DT75" s="45"/>
      <c r="DY75" s="45"/>
      <c r="DZ75" s="45"/>
      <c r="EA75" s="45"/>
      <c r="EB75" s="45"/>
      <c r="EC75" s="45"/>
      <c r="ED75" s="45"/>
      <c r="EE75" s="45"/>
      <c r="EF75" s="45"/>
      <c r="EG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8"/>
      <c r="CK76" s="48"/>
      <c r="CL76" s="48"/>
      <c r="CM76" s="45"/>
      <c r="DO76" s="45"/>
      <c r="DP76" s="45"/>
      <c r="DQ76" s="45"/>
      <c r="DR76" s="45"/>
      <c r="DS76" s="45"/>
      <c r="DT76" s="45"/>
      <c r="DY76" s="45"/>
      <c r="DZ76" s="45"/>
      <c r="EA76" s="45"/>
      <c r="EB76" s="45"/>
      <c r="EC76" s="45"/>
      <c r="ED76" s="45"/>
      <c r="EE76" s="45"/>
      <c r="EF76" s="45"/>
      <c r="EG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8"/>
      <c r="CK77" s="48"/>
      <c r="CL77" s="48"/>
      <c r="CM77" s="45"/>
      <c r="DO77" s="45"/>
      <c r="DP77" s="45"/>
      <c r="DQ77" s="45"/>
      <c r="DR77" s="45"/>
      <c r="DS77" s="45"/>
      <c r="DT77" s="45"/>
      <c r="DY77" s="45"/>
      <c r="DZ77" s="45"/>
      <c r="EA77" s="45"/>
      <c r="EB77" s="45"/>
      <c r="EC77" s="45"/>
      <c r="ED77" s="45"/>
      <c r="EE77" s="45"/>
      <c r="EF77" s="45"/>
      <c r="EG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8"/>
      <c r="CK78" s="48"/>
      <c r="CL78" s="48"/>
      <c r="CM78" s="45"/>
      <c r="DO78" s="45"/>
      <c r="DP78" s="45"/>
      <c r="DQ78" s="45"/>
      <c r="DR78" s="45"/>
      <c r="DS78" s="45"/>
      <c r="DT78" s="45"/>
      <c r="DY78" s="45"/>
      <c r="DZ78" s="45"/>
      <c r="EA78" s="45"/>
      <c r="EB78" s="45"/>
      <c r="EC78" s="45"/>
      <c r="ED78" s="45"/>
      <c r="EE78" s="45"/>
      <c r="EF78" s="45"/>
      <c r="EG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8"/>
      <c r="CK79" s="48"/>
      <c r="CL79" s="48"/>
      <c r="CM79" s="45"/>
      <c r="DO79" s="45"/>
      <c r="DP79" s="45"/>
      <c r="DQ79" s="45"/>
      <c r="DR79" s="45"/>
      <c r="DS79" s="45"/>
      <c r="DT79" s="45"/>
      <c r="DY79" s="45"/>
      <c r="DZ79" s="45"/>
      <c r="EA79" s="45"/>
      <c r="EB79" s="45"/>
      <c r="EC79" s="45"/>
      <c r="ED79" s="45"/>
      <c r="EE79" s="45"/>
      <c r="EF79" s="45"/>
      <c r="EG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8"/>
      <c r="CK80" s="48"/>
      <c r="CL80" s="48"/>
      <c r="CM80" s="45"/>
      <c r="DO80" s="45"/>
      <c r="DP80" s="45"/>
      <c r="DQ80" s="45"/>
      <c r="DR80" s="45"/>
      <c r="DS80" s="45"/>
      <c r="DT80" s="45"/>
      <c r="DY80" s="45"/>
      <c r="DZ80" s="45"/>
      <c r="EA80" s="45"/>
      <c r="EB80" s="45"/>
      <c r="EC80" s="45"/>
      <c r="ED80" s="45"/>
      <c r="EE80" s="45"/>
      <c r="EF80" s="45"/>
      <c r="EG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8"/>
      <c r="CK81" s="48"/>
      <c r="CL81" s="48"/>
      <c r="CM81" s="45"/>
      <c r="DO81" s="45"/>
      <c r="DP81" s="45"/>
      <c r="DQ81" s="45"/>
      <c r="DR81" s="45"/>
      <c r="DS81" s="45"/>
      <c r="DT81" s="45"/>
      <c r="DY81" s="45"/>
      <c r="DZ81" s="45"/>
      <c r="EA81" s="45"/>
      <c r="EB81" s="45"/>
      <c r="EC81" s="45"/>
      <c r="ED81" s="45"/>
      <c r="EE81" s="45"/>
      <c r="EF81" s="45"/>
      <c r="EG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8"/>
      <c r="CK82" s="48"/>
      <c r="CL82" s="48"/>
      <c r="CM82" s="45"/>
      <c r="DO82" s="45"/>
      <c r="DP82" s="45"/>
      <c r="DQ82" s="45"/>
      <c r="DR82" s="45"/>
      <c r="DS82" s="45"/>
      <c r="DT82" s="45"/>
      <c r="DY82" s="45"/>
      <c r="DZ82" s="45"/>
      <c r="EA82" s="45"/>
      <c r="EB82" s="45"/>
      <c r="EC82" s="45"/>
      <c r="ED82" s="45"/>
      <c r="EE82" s="45"/>
      <c r="EF82" s="45"/>
      <c r="EG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8"/>
      <c r="CK83" s="48"/>
      <c r="CL83" s="48"/>
      <c r="CM83" s="45"/>
      <c r="DO83" s="45"/>
      <c r="DP83" s="45"/>
      <c r="DQ83" s="45"/>
      <c r="DR83" s="45"/>
      <c r="DS83" s="45"/>
      <c r="DT83" s="45"/>
      <c r="DY83" s="45"/>
      <c r="DZ83" s="45"/>
      <c r="EA83" s="45"/>
      <c r="EB83" s="45"/>
      <c r="EC83" s="45"/>
      <c r="ED83" s="45"/>
      <c r="EE83" s="45"/>
      <c r="EF83" s="45"/>
      <c r="EG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8"/>
      <c r="CK84" s="48"/>
      <c r="CL84" s="48"/>
      <c r="CM84" s="45"/>
      <c r="DO84" s="45"/>
      <c r="DP84" s="45"/>
      <c r="DQ84" s="45"/>
      <c r="DR84" s="45"/>
      <c r="DS84" s="45"/>
      <c r="DT84" s="45"/>
      <c r="DY84" s="45"/>
      <c r="DZ84" s="45"/>
      <c r="EA84" s="45"/>
      <c r="EB84" s="45"/>
      <c r="EC84" s="45"/>
      <c r="ED84" s="45"/>
      <c r="EE84" s="45"/>
      <c r="EF84" s="45"/>
      <c r="EG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8"/>
      <c r="CK85" s="48"/>
      <c r="CL85" s="48"/>
      <c r="CM85" s="45"/>
      <c r="DO85" s="45"/>
      <c r="DP85" s="45"/>
      <c r="DQ85" s="45"/>
      <c r="DR85" s="45"/>
      <c r="DS85" s="45"/>
      <c r="DT85" s="45"/>
      <c r="DY85" s="45"/>
      <c r="DZ85" s="45"/>
      <c r="EA85" s="45"/>
      <c r="EB85" s="45"/>
      <c r="EC85" s="45"/>
      <c r="ED85" s="45"/>
      <c r="EE85" s="45"/>
      <c r="EF85" s="45"/>
      <c r="EG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8"/>
      <c r="CK86" s="48"/>
      <c r="CL86" s="48"/>
      <c r="CM86" s="45"/>
      <c r="DO86" s="45"/>
      <c r="DP86" s="45"/>
      <c r="DQ86" s="45"/>
      <c r="DR86" s="45"/>
      <c r="DS86" s="45"/>
      <c r="DT86" s="45"/>
      <c r="DY86" s="45"/>
      <c r="DZ86" s="45"/>
      <c r="EA86" s="45"/>
      <c r="EB86" s="45"/>
      <c r="EC86" s="45"/>
      <c r="ED86" s="45"/>
      <c r="EE86" s="45"/>
      <c r="EF86" s="45"/>
      <c r="EG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8"/>
      <c r="CK87" s="48"/>
      <c r="CL87" s="48"/>
      <c r="CM87" s="45"/>
      <c r="DO87" s="45"/>
      <c r="DP87" s="45"/>
      <c r="DQ87" s="45"/>
      <c r="DR87" s="45"/>
      <c r="DS87" s="45"/>
      <c r="DT87" s="45"/>
      <c r="DY87" s="45"/>
      <c r="DZ87" s="45"/>
      <c r="EA87" s="45"/>
      <c r="EB87" s="45"/>
      <c r="EC87" s="45"/>
      <c r="ED87" s="45"/>
      <c r="EE87" s="45"/>
      <c r="EF87" s="45"/>
      <c r="EG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8"/>
      <c r="CK88" s="48"/>
      <c r="CL88" s="48"/>
      <c r="CM88" s="45"/>
      <c r="DO88" s="45"/>
      <c r="DP88" s="45"/>
      <c r="DQ88" s="45"/>
      <c r="DR88" s="45"/>
      <c r="DS88" s="45"/>
      <c r="DT88" s="45"/>
      <c r="DY88" s="45"/>
      <c r="DZ88" s="45"/>
      <c r="EA88" s="45"/>
      <c r="EB88" s="45"/>
      <c r="EC88" s="45"/>
      <c r="ED88" s="45"/>
      <c r="EE88" s="45"/>
      <c r="EF88" s="45"/>
      <c r="EG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8"/>
      <c r="CK89" s="48"/>
      <c r="CL89" s="48"/>
      <c r="CM89" s="45"/>
      <c r="DO89" s="45"/>
      <c r="DP89" s="45"/>
      <c r="DQ89" s="45"/>
      <c r="DR89" s="45"/>
      <c r="DS89" s="45"/>
      <c r="DT89" s="45"/>
      <c r="DY89" s="45"/>
      <c r="DZ89" s="45"/>
      <c r="EA89" s="45"/>
      <c r="EB89" s="45"/>
      <c r="EC89" s="45"/>
      <c r="ED89" s="45"/>
      <c r="EE89" s="45"/>
      <c r="EF89" s="45"/>
      <c r="EG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8"/>
      <c r="CK90" s="48"/>
      <c r="CL90" s="48"/>
      <c r="CM90" s="45"/>
      <c r="DO90" s="45"/>
      <c r="DP90" s="45"/>
      <c r="DQ90" s="45"/>
      <c r="DR90" s="45"/>
      <c r="DS90" s="45"/>
      <c r="DT90" s="45"/>
      <c r="DY90" s="45"/>
      <c r="DZ90" s="45"/>
      <c r="EA90" s="45"/>
      <c r="EB90" s="45"/>
      <c r="EC90" s="45"/>
      <c r="ED90" s="45"/>
      <c r="EE90" s="45"/>
      <c r="EF90" s="45"/>
      <c r="EG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8"/>
      <c r="CK91" s="48"/>
      <c r="CL91" s="48"/>
      <c r="CM91" s="45"/>
      <c r="DO91" s="45"/>
      <c r="DP91" s="45"/>
      <c r="DQ91" s="45"/>
      <c r="DR91" s="45"/>
      <c r="DS91" s="45"/>
      <c r="DT91" s="45"/>
      <c r="DY91" s="45"/>
      <c r="DZ91" s="45"/>
      <c r="EA91" s="45"/>
      <c r="EB91" s="45"/>
      <c r="EC91" s="45"/>
      <c r="ED91" s="45"/>
      <c r="EE91" s="45"/>
      <c r="EF91" s="45"/>
      <c r="EG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8"/>
      <c r="CK92" s="48"/>
      <c r="CL92" s="48"/>
      <c r="CM92" s="45"/>
      <c r="DO92" s="45"/>
      <c r="DP92" s="45"/>
      <c r="DQ92" s="45"/>
      <c r="DR92" s="45"/>
      <c r="DS92" s="45"/>
      <c r="DT92" s="45"/>
      <c r="DY92" s="45"/>
      <c r="DZ92" s="45"/>
      <c r="EA92" s="45"/>
      <c r="EB92" s="45"/>
      <c r="EC92" s="45"/>
      <c r="ED92" s="45"/>
      <c r="EE92" s="45"/>
      <c r="EF92" s="45"/>
      <c r="EG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8"/>
      <c r="CK93" s="48"/>
      <c r="CL93" s="48"/>
      <c r="CM93" s="45"/>
      <c r="DO93" s="45"/>
      <c r="DP93" s="45"/>
      <c r="DQ93" s="45"/>
      <c r="DR93" s="45"/>
      <c r="DS93" s="45"/>
      <c r="DT93" s="45"/>
      <c r="DY93" s="45"/>
      <c r="DZ93" s="45"/>
      <c r="EA93" s="45"/>
      <c r="EB93" s="45"/>
      <c r="EC93" s="45"/>
      <c r="ED93" s="45"/>
      <c r="EE93" s="45"/>
      <c r="EF93" s="45"/>
      <c r="EG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8"/>
      <c r="CK94" s="48"/>
      <c r="CL94" s="48"/>
      <c r="CM94" s="45"/>
      <c r="DO94" s="45"/>
      <c r="DP94" s="45"/>
      <c r="DQ94" s="45"/>
      <c r="DR94" s="45"/>
      <c r="DS94" s="45"/>
      <c r="DT94" s="45"/>
      <c r="DY94" s="45"/>
      <c r="DZ94" s="45"/>
      <c r="EA94" s="45"/>
      <c r="EB94" s="45"/>
      <c r="EC94" s="45"/>
      <c r="ED94" s="45"/>
      <c r="EE94" s="45"/>
      <c r="EF94" s="45"/>
      <c r="EG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8"/>
      <c r="CK95" s="48"/>
      <c r="CL95" s="48"/>
      <c r="CM95" s="45"/>
      <c r="DO95" s="45"/>
      <c r="DP95" s="45"/>
      <c r="DQ95" s="45"/>
      <c r="DR95" s="45"/>
      <c r="DS95" s="45"/>
      <c r="DT95" s="45"/>
      <c r="DY95" s="45"/>
      <c r="DZ95" s="45"/>
      <c r="EA95" s="45"/>
      <c r="EB95" s="45"/>
      <c r="EC95" s="45"/>
      <c r="ED95" s="45"/>
      <c r="EE95" s="45"/>
      <c r="EF95" s="45"/>
      <c r="EG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8"/>
      <c r="CK96" s="48"/>
      <c r="CL96" s="48"/>
      <c r="CM96" s="45"/>
      <c r="DO96" s="45"/>
      <c r="DP96" s="45"/>
      <c r="DQ96" s="45"/>
      <c r="DR96" s="45"/>
      <c r="DS96" s="45"/>
      <c r="DT96" s="45"/>
      <c r="DY96" s="45"/>
      <c r="DZ96" s="45"/>
      <c r="EA96" s="45"/>
      <c r="EB96" s="45"/>
      <c r="EC96" s="45"/>
      <c r="ED96" s="45"/>
      <c r="EE96" s="45"/>
      <c r="EF96" s="45"/>
      <c r="EG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8"/>
      <c r="CK97" s="48"/>
      <c r="CL97" s="48"/>
      <c r="CM97" s="45"/>
      <c r="DO97" s="45"/>
      <c r="DP97" s="45"/>
      <c r="DQ97" s="45"/>
      <c r="DR97" s="45"/>
      <c r="DS97" s="45"/>
      <c r="DT97" s="45"/>
      <c r="DY97" s="45"/>
      <c r="DZ97" s="45"/>
      <c r="EA97" s="45"/>
      <c r="EB97" s="45"/>
      <c r="EC97" s="45"/>
      <c r="ED97" s="45"/>
      <c r="EE97" s="45"/>
      <c r="EF97" s="45"/>
      <c r="EG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8"/>
      <c r="CK98" s="48"/>
      <c r="CL98" s="48"/>
      <c r="CM98" s="45"/>
      <c r="DO98" s="45"/>
      <c r="DP98" s="45"/>
      <c r="DQ98" s="45"/>
      <c r="DR98" s="45"/>
      <c r="DS98" s="45"/>
      <c r="DT98" s="45"/>
      <c r="DY98" s="45"/>
      <c r="DZ98" s="45"/>
      <c r="EA98" s="45"/>
      <c r="EB98" s="45"/>
      <c r="EC98" s="45"/>
      <c r="ED98" s="45"/>
      <c r="EE98" s="45"/>
      <c r="EF98" s="45"/>
      <c r="EG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8"/>
      <c r="CK99" s="48"/>
      <c r="CL99" s="48"/>
      <c r="CM99" s="45"/>
      <c r="DO99" s="45"/>
      <c r="DP99" s="45"/>
      <c r="DQ99" s="45"/>
      <c r="DR99" s="45"/>
      <c r="DS99" s="45"/>
      <c r="DT99" s="45"/>
      <c r="DY99" s="45"/>
      <c r="DZ99" s="45"/>
      <c r="EA99" s="45"/>
      <c r="EB99" s="45"/>
      <c r="EC99" s="45"/>
      <c r="ED99" s="45"/>
      <c r="EE99" s="45"/>
      <c r="EF99" s="45"/>
      <c r="EG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8"/>
      <c r="CK100" s="48"/>
      <c r="CL100" s="48"/>
      <c r="CM100" s="45"/>
      <c r="DO100" s="45"/>
      <c r="DP100" s="45"/>
      <c r="DQ100" s="45"/>
      <c r="DR100" s="45"/>
      <c r="DS100" s="45"/>
      <c r="DT100" s="45"/>
      <c r="DY100" s="45"/>
      <c r="DZ100" s="45"/>
      <c r="EA100" s="45"/>
      <c r="EB100" s="45"/>
      <c r="EC100" s="45"/>
      <c r="ED100" s="45"/>
      <c r="EE100" s="45"/>
      <c r="EF100" s="45"/>
      <c r="EG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8"/>
      <c r="CK101" s="48"/>
      <c r="CL101" s="48"/>
      <c r="CM101" s="45"/>
      <c r="DO101" s="45"/>
      <c r="DP101" s="45"/>
      <c r="DQ101" s="45"/>
      <c r="DR101" s="45"/>
      <c r="DS101" s="45"/>
      <c r="DT101" s="45"/>
      <c r="DY101" s="45"/>
      <c r="DZ101" s="45"/>
      <c r="EA101" s="45"/>
      <c r="EB101" s="45"/>
      <c r="EC101" s="45"/>
      <c r="ED101" s="45"/>
      <c r="EE101" s="45"/>
      <c r="EF101" s="45"/>
      <c r="EG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8"/>
      <c r="CK102" s="48"/>
      <c r="CL102" s="48"/>
      <c r="CM102" s="45"/>
      <c r="DO102" s="45"/>
      <c r="DP102" s="45"/>
      <c r="DQ102" s="45"/>
      <c r="DR102" s="45"/>
      <c r="DS102" s="45"/>
      <c r="DT102" s="45"/>
      <c r="DY102" s="45"/>
      <c r="DZ102" s="45"/>
      <c r="EA102" s="45"/>
      <c r="EB102" s="45"/>
      <c r="EC102" s="45"/>
      <c r="ED102" s="45"/>
      <c r="EE102" s="45"/>
      <c r="EF102" s="45"/>
      <c r="EG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8"/>
      <c r="CK103" s="48"/>
      <c r="CL103" s="48"/>
      <c r="CM103" s="45"/>
      <c r="DO103" s="45"/>
      <c r="DP103" s="45"/>
      <c r="DQ103" s="45"/>
      <c r="DR103" s="45"/>
      <c r="DS103" s="45"/>
      <c r="DT103" s="45"/>
      <c r="DY103" s="45"/>
      <c r="DZ103" s="45"/>
      <c r="EA103" s="45"/>
      <c r="EB103" s="45"/>
      <c r="EC103" s="45"/>
      <c r="ED103" s="45"/>
      <c r="EE103" s="45"/>
      <c r="EF103" s="45"/>
      <c r="EG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8"/>
      <c r="CK104" s="48"/>
      <c r="CL104" s="48"/>
      <c r="CM104" s="45"/>
      <c r="DO104" s="45"/>
      <c r="DP104" s="45"/>
      <c r="DQ104" s="45"/>
      <c r="DR104" s="45"/>
      <c r="DS104" s="45"/>
      <c r="DT104" s="45"/>
      <c r="DY104" s="45"/>
      <c r="DZ104" s="45"/>
      <c r="EA104" s="45"/>
      <c r="EB104" s="45"/>
      <c r="EC104" s="45"/>
      <c r="ED104" s="45"/>
      <c r="EE104" s="45"/>
      <c r="EF104" s="45"/>
      <c r="EG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8"/>
      <c r="CK105" s="48"/>
      <c r="CL105" s="48"/>
      <c r="CM105" s="45"/>
      <c r="DO105" s="45"/>
      <c r="DP105" s="45"/>
      <c r="DQ105" s="45"/>
      <c r="DR105" s="45"/>
      <c r="DS105" s="45"/>
      <c r="DT105" s="45"/>
      <c r="DY105" s="45"/>
      <c r="DZ105" s="45"/>
      <c r="EA105" s="45"/>
      <c r="EB105" s="45"/>
      <c r="EC105" s="45"/>
      <c r="ED105" s="45"/>
      <c r="EE105" s="45"/>
      <c r="EF105" s="45"/>
      <c r="EG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8"/>
      <c r="CK106" s="48"/>
      <c r="CL106" s="48"/>
      <c r="CM106" s="45"/>
      <c r="DO106" s="45"/>
      <c r="DP106" s="45"/>
      <c r="DQ106" s="45"/>
      <c r="DR106" s="45"/>
      <c r="DS106" s="45"/>
      <c r="DT106" s="45"/>
      <c r="DY106" s="45"/>
      <c r="DZ106" s="45"/>
      <c r="EA106" s="45"/>
      <c r="EB106" s="45"/>
      <c r="EC106" s="45"/>
      <c r="ED106" s="45"/>
      <c r="EE106" s="45"/>
      <c r="EF106" s="45"/>
      <c r="EG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8"/>
      <c r="CK107" s="48"/>
      <c r="CL107" s="48"/>
      <c r="CM107" s="45"/>
      <c r="DO107" s="45"/>
      <c r="DP107" s="45"/>
      <c r="DQ107" s="45"/>
      <c r="DR107" s="45"/>
      <c r="DS107" s="45"/>
      <c r="DT107" s="45"/>
      <c r="DY107" s="45"/>
      <c r="DZ107" s="45"/>
      <c r="EA107" s="45"/>
      <c r="EB107" s="45"/>
      <c r="EC107" s="45"/>
      <c r="ED107" s="45"/>
      <c r="EE107" s="45"/>
      <c r="EF107" s="45"/>
      <c r="EG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8"/>
      <c r="CK108" s="48"/>
      <c r="CL108" s="48"/>
      <c r="CM108" s="45"/>
      <c r="DO108" s="45"/>
      <c r="DP108" s="45"/>
      <c r="DQ108" s="45"/>
      <c r="DR108" s="45"/>
      <c r="DS108" s="45"/>
      <c r="DT108" s="45"/>
      <c r="DY108" s="45"/>
      <c r="DZ108" s="45"/>
      <c r="EA108" s="45"/>
      <c r="EB108" s="45"/>
      <c r="EC108" s="45"/>
      <c r="ED108" s="45"/>
      <c r="EE108" s="45"/>
      <c r="EF108" s="45"/>
      <c r="EG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8"/>
      <c r="CK109" s="48"/>
      <c r="CL109" s="48"/>
      <c r="CM109" s="45"/>
      <c r="DO109" s="45"/>
      <c r="DP109" s="45"/>
      <c r="DQ109" s="45"/>
      <c r="DR109" s="45"/>
      <c r="DS109" s="45"/>
      <c r="DT109" s="45"/>
      <c r="DY109" s="45"/>
      <c r="DZ109" s="45"/>
      <c r="EA109" s="45"/>
      <c r="EB109" s="45"/>
      <c r="EC109" s="45"/>
      <c r="ED109" s="45"/>
      <c r="EE109" s="45"/>
      <c r="EF109" s="45"/>
      <c r="EG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8"/>
      <c r="CK110" s="48"/>
      <c r="CL110" s="48"/>
      <c r="CM110" s="45"/>
      <c r="DO110" s="45"/>
      <c r="DP110" s="45"/>
      <c r="DQ110" s="45"/>
      <c r="DR110" s="45"/>
      <c r="DS110" s="45"/>
      <c r="DT110" s="45"/>
      <c r="DY110" s="45"/>
      <c r="DZ110" s="45"/>
      <c r="EA110" s="45"/>
      <c r="EB110" s="45"/>
      <c r="EC110" s="45"/>
      <c r="ED110" s="45"/>
      <c r="EE110" s="45"/>
      <c r="EF110" s="45"/>
      <c r="EG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8"/>
      <c r="CK111" s="48"/>
      <c r="CL111" s="48"/>
      <c r="CM111" s="45"/>
      <c r="DO111" s="45"/>
      <c r="DP111" s="45"/>
      <c r="DQ111" s="45"/>
      <c r="DR111" s="45"/>
      <c r="DS111" s="45"/>
      <c r="DT111" s="45"/>
      <c r="DY111" s="45"/>
      <c r="DZ111" s="45"/>
      <c r="EA111" s="45"/>
      <c r="EB111" s="45"/>
      <c r="EC111" s="45"/>
      <c r="ED111" s="45"/>
      <c r="EE111" s="45"/>
      <c r="EF111" s="45"/>
      <c r="EG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8"/>
      <c r="CK112" s="48"/>
      <c r="CL112" s="48"/>
      <c r="CM112" s="45"/>
      <c r="DO112" s="45"/>
      <c r="DP112" s="45"/>
      <c r="DQ112" s="45"/>
      <c r="DR112" s="45"/>
      <c r="DS112" s="45"/>
      <c r="DT112" s="45"/>
      <c r="DY112" s="45"/>
      <c r="DZ112" s="45"/>
      <c r="EA112" s="45"/>
      <c r="EB112" s="45"/>
      <c r="EC112" s="45"/>
      <c r="ED112" s="45"/>
      <c r="EE112" s="45"/>
      <c r="EF112" s="45"/>
      <c r="EG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8"/>
      <c r="CK113" s="48"/>
      <c r="CL113" s="48"/>
      <c r="CM113" s="45"/>
      <c r="DO113" s="45"/>
      <c r="DP113" s="45"/>
      <c r="DQ113" s="45"/>
      <c r="DR113" s="45"/>
      <c r="DS113" s="45"/>
      <c r="DT113" s="45"/>
      <c r="DY113" s="45"/>
      <c r="DZ113" s="45"/>
      <c r="EA113" s="45"/>
      <c r="EB113" s="45"/>
      <c r="EC113" s="45"/>
      <c r="ED113" s="45"/>
      <c r="EE113" s="45"/>
      <c r="EF113" s="45"/>
      <c r="EG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8"/>
      <c r="CK114" s="48"/>
      <c r="CL114" s="48"/>
      <c r="CM114" s="45"/>
      <c r="DO114" s="45"/>
      <c r="DP114" s="45"/>
      <c r="DQ114" s="45"/>
      <c r="DR114" s="45"/>
      <c r="DS114" s="45"/>
      <c r="DT114" s="45"/>
      <c r="DY114" s="45"/>
      <c r="DZ114" s="45"/>
      <c r="EA114" s="45"/>
      <c r="EB114" s="45"/>
      <c r="EC114" s="45"/>
      <c r="ED114" s="45"/>
      <c r="EE114" s="45"/>
      <c r="EF114" s="45"/>
      <c r="EG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8"/>
      <c r="CK115" s="48"/>
      <c r="CL115" s="48"/>
      <c r="CM115" s="45"/>
      <c r="DO115" s="45"/>
      <c r="DP115" s="45"/>
      <c r="DQ115" s="45"/>
      <c r="DR115" s="45"/>
      <c r="DS115" s="45"/>
      <c r="DT115" s="45"/>
      <c r="DY115" s="45"/>
      <c r="DZ115" s="45"/>
      <c r="EA115" s="45"/>
      <c r="EB115" s="45"/>
      <c r="EC115" s="45"/>
      <c r="ED115" s="45"/>
      <c r="EE115" s="45"/>
      <c r="EF115" s="45"/>
      <c r="EG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8"/>
      <c r="CK116" s="48"/>
      <c r="CL116" s="48"/>
      <c r="CM116" s="45"/>
      <c r="DO116" s="45"/>
      <c r="DP116" s="45"/>
      <c r="DQ116" s="45"/>
      <c r="DR116" s="45"/>
      <c r="DS116" s="45"/>
      <c r="DT116" s="45"/>
      <c r="DY116" s="45"/>
      <c r="DZ116" s="45"/>
      <c r="EA116" s="45"/>
      <c r="EB116" s="45"/>
      <c r="EC116" s="45"/>
      <c r="ED116" s="45"/>
      <c r="EE116" s="45"/>
      <c r="EF116" s="45"/>
      <c r="EG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8"/>
      <c r="CK117" s="48"/>
      <c r="CL117" s="48"/>
      <c r="CM117" s="45"/>
      <c r="DO117" s="45"/>
      <c r="DP117" s="45"/>
      <c r="DQ117" s="45"/>
      <c r="DR117" s="45"/>
      <c r="DS117" s="45"/>
      <c r="DT117" s="45"/>
      <c r="DY117" s="45"/>
      <c r="DZ117" s="45"/>
      <c r="EA117" s="45"/>
      <c r="EB117" s="45"/>
      <c r="EC117" s="45"/>
      <c r="ED117" s="45"/>
      <c r="EE117" s="45"/>
      <c r="EF117" s="45"/>
      <c r="EG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8"/>
      <c r="CK118" s="48"/>
      <c r="CL118" s="48"/>
      <c r="CM118" s="45"/>
      <c r="DO118" s="45"/>
      <c r="DP118" s="45"/>
      <c r="DQ118" s="45"/>
      <c r="DR118" s="45"/>
      <c r="DS118" s="45"/>
      <c r="DT118" s="45"/>
      <c r="DY118" s="45"/>
      <c r="DZ118" s="45"/>
      <c r="EA118" s="45"/>
      <c r="EB118" s="45"/>
      <c r="EC118" s="45"/>
      <c r="ED118" s="45"/>
      <c r="EE118" s="45"/>
      <c r="EF118" s="45"/>
      <c r="EG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8"/>
      <c r="CK119" s="48"/>
      <c r="CL119" s="48"/>
      <c r="CM119" s="45"/>
      <c r="DO119" s="45"/>
      <c r="DP119" s="45"/>
      <c r="DQ119" s="45"/>
      <c r="DR119" s="45"/>
      <c r="DS119" s="45"/>
      <c r="DT119" s="45"/>
      <c r="DY119" s="45"/>
      <c r="DZ119" s="45"/>
      <c r="EA119" s="45"/>
      <c r="EB119" s="45"/>
      <c r="EC119" s="45"/>
      <c r="ED119" s="45"/>
      <c r="EE119" s="45"/>
      <c r="EF119" s="45"/>
      <c r="EG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8"/>
      <c r="CK120" s="48"/>
      <c r="CL120" s="48"/>
      <c r="CM120" s="45"/>
      <c r="DO120" s="45"/>
      <c r="DP120" s="45"/>
      <c r="DQ120" s="45"/>
      <c r="DR120" s="45"/>
      <c r="DS120" s="45"/>
      <c r="DT120" s="45"/>
      <c r="DY120" s="45"/>
      <c r="DZ120" s="45"/>
      <c r="EA120" s="45"/>
      <c r="EB120" s="45"/>
      <c r="EC120" s="45"/>
      <c r="ED120" s="45"/>
      <c r="EE120" s="45"/>
      <c r="EF120" s="45"/>
      <c r="EG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8"/>
      <c r="CK121" s="48"/>
      <c r="CL121" s="48"/>
      <c r="CM121" s="45"/>
      <c r="DO121" s="45"/>
      <c r="DP121" s="45"/>
      <c r="DQ121" s="45"/>
      <c r="DR121" s="45"/>
      <c r="DS121" s="45"/>
      <c r="DT121" s="45"/>
      <c r="DY121" s="45"/>
      <c r="DZ121" s="45"/>
      <c r="EA121" s="45"/>
      <c r="EB121" s="45"/>
      <c r="EC121" s="45"/>
      <c r="ED121" s="45"/>
      <c r="EE121" s="45"/>
      <c r="EF121" s="45"/>
      <c r="EG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8"/>
      <c r="CK122" s="48"/>
      <c r="CL122" s="48"/>
      <c r="CM122" s="45"/>
      <c r="DO122" s="45"/>
      <c r="DP122" s="45"/>
      <c r="DQ122" s="45"/>
      <c r="DR122" s="45"/>
      <c r="DS122" s="45"/>
      <c r="DT122" s="45"/>
      <c r="DY122" s="45"/>
      <c r="DZ122" s="45"/>
      <c r="EA122" s="45"/>
      <c r="EB122" s="45"/>
      <c r="EC122" s="45"/>
      <c r="ED122" s="45"/>
      <c r="EE122" s="45"/>
      <c r="EF122" s="45"/>
      <c r="EG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8"/>
      <c r="CK123" s="48"/>
      <c r="CL123" s="48"/>
      <c r="CM123" s="45"/>
      <c r="DO123" s="45"/>
      <c r="DP123" s="45"/>
      <c r="DQ123" s="45"/>
      <c r="DR123" s="45"/>
      <c r="DS123" s="45"/>
      <c r="DT123" s="45"/>
      <c r="DY123" s="45"/>
      <c r="DZ123" s="45"/>
      <c r="EA123" s="45"/>
      <c r="EB123" s="45"/>
      <c r="EC123" s="45"/>
      <c r="ED123" s="45"/>
      <c r="EE123" s="45"/>
      <c r="EF123" s="45"/>
      <c r="EG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8"/>
      <c r="CK124" s="48"/>
      <c r="CL124" s="48"/>
      <c r="CM124" s="45"/>
      <c r="DO124" s="45"/>
      <c r="DP124" s="45"/>
      <c r="DQ124" s="45"/>
      <c r="DR124" s="45"/>
      <c r="DS124" s="45"/>
      <c r="DT124" s="45"/>
      <c r="DY124" s="45"/>
      <c r="DZ124" s="45"/>
      <c r="EA124" s="45"/>
      <c r="EB124" s="45"/>
      <c r="EC124" s="45"/>
      <c r="ED124" s="45"/>
      <c r="EE124" s="45"/>
      <c r="EF124" s="45"/>
      <c r="EG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8"/>
      <c r="CK125" s="48"/>
      <c r="CL125" s="48"/>
      <c r="CM125" s="45"/>
      <c r="DO125" s="45"/>
      <c r="DP125" s="45"/>
      <c r="DQ125" s="45"/>
      <c r="DR125" s="45"/>
      <c r="DS125" s="45"/>
      <c r="DT125" s="45"/>
      <c r="DY125" s="45"/>
      <c r="DZ125" s="45"/>
      <c r="EA125" s="45"/>
      <c r="EB125" s="45"/>
      <c r="EC125" s="45"/>
      <c r="ED125" s="45"/>
      <c r="EE125" s="45"/>
      <c r="EF125" s="45"/>
      <c r="EG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8"/>
      <c r="CK126" s="48"/>
      <c r="CL126" s="48"/>
      <c r="CM126" s="45"/>
      <c r="DO126" s="45"/>
      <c r="DP126" s="45"/>
      <c r="DQ126" s="45"/>
      <c r="DR126" s="45"/>
      <c r="DS126" s="45"/>
      <c r="DT126" s="45"/>
      <c r="DY126" s="45"/>
      <c r="DZ126" s="45"/>
      <c r="EA126" s="45"/>
      <c r="EB126" s="45"/>
      <c r="EC126" s="45"/>
      <c r="ED126" s="45"/>
      <c r="EE126" s="45"/>
      <c r="EF126" s="45"/>
      <c r="EG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8"/>
      <c r="CK127" s="48"/>
      <c r="CL127" s="48"/>
      <c r="CM127" s="45"/>
      <c r="DO127" s="45"/>
      <c r="DP127" s="45"/>
      <c r="DQ127" s="45"/>
      <c r="DR127" s="45"/>
      <c r="DS127" s="45"/>
      <c r="DT127" s="45"/>
      <c r="DY127" s="45"/>
      <c r="DZ127" s="45"/>
      <c r="EA127" s="45"/>
      <c r="EB127" s="45"/>
      <c r="EC127" s="45"/>
      <c r="ED127" s="45"/>
      <c r="EE127" s="45"/>
      <c r="EF127" s="45"/>
      <c r="EG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8"/>
      <c r="CK128" s="48"/>
      <c r="CL128" s="48"/>
      <c r="CM128" s="45"/>
      <c r="DO128" s="45"/>
      <c r="DP128" s="45"/>
      <c r="DQ128" s="45"/>
      <c r="DR128" s="45"/>
      <c r="DS128" s="45"/>
      <c r="DT128" s="45"/>
      <c r="DY128" s="45"/>
      <c r="DZ128" s="45"/>
      <c r="EA128" s="45"/>
      <c r="EB128" s="45"/>
      <c r="EC128" s="45"/>
      <c r="ED128" s="45"/>
      <c r="EE128" s="45"/>
      <c r="EF128" s="45"/>
      <c r="EG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8"/>
      <c r="CK129" s="48"/>
      <c r="CL129" s="48"/>
      <c r="CM129" s="45"/>
      <c r="DO129" s="45"/>
      <c r="DP129" s="45"/>
      <c r="DQ129" s="45"/>
      <c r="DR129" s="45"/>
      <c r="DS129" s="45"/>
      <c r="DT129" s="45"/>
      <c r="DY129" s="45"/>
      <c r="DZ129" s="45"/>
      <c r="EA129" s="45"/>
      <c r="EB129" s="45"/>
      <c r="EC129" s="45"/>
      <c r="ED129" s="45"/>
      <c r="EE129" s="45"/>
      <c r="EF129" s="45"/>
      <c r="EG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8"/>
      <c r="CK130" s="48"/>
      <c r="CL130" s="48"/>
      <c r="CM130" s="45"/>
      <c r="DO130" s="45"/>
      <c r="DP130" s="45"/>
      <c r="DQ130" s="45"/>
      <c r="DR130" s="45"/>
      <c r="DS130" s="45"/>
      <c r="DT130" s="45"/>
      <c r="DY130" s="45"/>
      <c r="DZ130" s="45"/>
      <c r="EA130" s="45"/>
      <c r="EB130" s="45"/>
      <c r="EC130" s="45"/>
      <c r="ED130" s="45"/>
      <c r="EE130" s="45"/>
      <c r="EF130" s="45"/>
      <c r="EG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8"/>
      <c r="CK131" s="48"/>
      <c r="CL131" s="48"/>
      <c r="CM131" s="45"/>
      <c r="DO131" s="45"/>
      <c r="DP131" s="45"/>
      <c r="DQ131" s="45"/>
      <c r="DR131" s="45"/>
      <c r="DS131" s="45"/>
      <c r="DT131" s="45"/>
      <c r="DY131" s="45"/>
      <c r="DZ131" s="45"/>
      <c r="EA131" s="45"/>
      <c r="EB131" s="45"/>
      <c r="EC131" s="45"/>
      <c r="ED131" s="45"/>
      <c r="EE131" s="45"/>
      <c r="EF131" s="45"/>
      <c r="EG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8"/>
      <c r="CK132" s="48"/>
      <c r="CL132" s="48"/>
      <c r="CM132" s="45"/>
      <c r="DO132" s="45"/>
      <c r="DP132" s="45"/>
      <c r="DQ132" s="45"/>
      <c r="DR132" s="45"/>
      <c r="DS132" s="45"/>
      <c r="DT132" s="45"/>
      <c r="DY132" s="45"/>
      <c r="DZ132" s="45"/>
      <c r="EA132" s="45"/>
      <c r="EB132" s="45"/>
      <c r="EC132" s="45"/>
      <c r="ED132" s="45"/>
      <c r="EE132" s="45"/>
      <c r="EF132" s="45"/>
      <c r="EG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8"/>
      <c r="CK133" s="48"/>
      <c r="CL133" s="48"/>
      <c r="CM133" s="45"/>
      <c r="DO133" s="45"/>
      <c r="DP133" s="45"/>
      <c r="DQ133" s="45"/>
      <c r="DR133" s="45"/>
      <c r="DS133" s="45"/>
      <c r="DT133" s="45"/>
      <c r="DY133" s="45"/>
      <c r="DZ133" s="45"/>
      <c r="EA133" s="45"/>
      <c r="EB133" s="45"/>
      <c r="EC133" s="45"/>
      <c r="ED133" s="45"/>
      <c r="EE133" s="45"/>
      <c r="EF133" s="45"/>
      <c r="EG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8"/>
      <c r="CK134" s="48"/>
      <c r="CL134" s="48"/>
      <c r="CM134" s="45"/>
      <c r="DO134" s="45"/>
      <c r="DP134" s="45"/>
      <c r="DQ134" s="45"/>
      <c r="DR134" s="45"/>
      <c r="DS134" s="45"/>
      <c r="DT134" s="45"/>
      <c r="DY134" s="45"/>
      <c r="DZ134" s="45"/>
      <c r="EA134" s="45"/>
      <c r="EB134" s="45"/>
      <c r="EC134" s="45"/>
      <c r="ED134" s="45"/>
      <c r="EE134" s="45"/>
      <c r="EF134" s="45"/>
      <c r="EG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8"/>
      <c r="CK135" s="48"/>
      <c r="CL135" s="48"/>
      <c r="CM135" s="45"/>
      <c r="DO135" s="45"/>
      <c r="DP135" s="45"/>
      <c r="DQ135" s="45"/>
      <c r="DR135" s="45"/>
      <c r="DS135" s="45"/>
      <c r="DT135" s="45"/>
      <c r="DY135" s="45"/>
      <c r="DZ135" s="45"/>
      <c r="EA135" s="45"/>
      <c r="EB135" s="45"/>
      <c r="EC135" s="45"/>
      <c r="ED135" s="45"/>
      <c r="EE135" s="45"/>
      <c r="EF135" s="45"/>
      <c r="EG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8"/>
      <c r="CK136" s="48"/>
      <c r="CL136" s="48"/>
      <c r="CM136" s="45"/>
      <c r="DO136" s="45"/>
      <c r="DP136" s="45"/>
      <c r="DQ136" s="45"/>
      <c r="DR136" s="45"/>
      <c r="DS136" s="45"/>
      <c r="DT136" s="45"/>
      <c r="DY136" s="45"/>
      <c r="DZ136" s="45"/>
      <c r="EA136" s="45"/>
      <c r="EB136" s="45"/>
      <c r="EC136" s="45"/>
      <c r="ED136" s="45"/>
      <c r="EE136" s="45"/>
      <c r="EF136" s="45"/>
      <c r="EG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8"/>
      <c r="CK137" s="48"/>
      <c r="CL137" s="48"/>
      <c r="CM137" s="45"/>
      <c r="DO137" s="45"/>
      <c r="DP137" s="45"/>
      <c r="DQ137" s="45"/>
      <c r="DR137" s="45"/>
      <c r="DS137" s="45"/>
      <c r="DT137" s="45"/>
      <c r="DY137" s="45"/>
      <c r="DZ137" s="45"/>
      <c r="EA137" s="45"/>
      <c r="EB137" s="45"/>
      <c r="EC137" s="45"/>
      <c r="ED137" s="45"/>
      <c r="EE137" s="45"/>
      <c r="EF137" s="45"/>
      <c r="EG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8"/>
      <c r="CK138" s="48"/>
      <c r="CL138" s="48"/>
      <c r="CM138" s="45"/>
      <c r="DO138" s="45"/>
      <c r="DP138" s="45"/>
      <c r="DQ138" s="45"/>
      <c r="DR138" s="45"/>
      <c r="DS138" s="45"/>
      <c r="DT138" s="45"/>
      <c r="DY138" s="45"/>
      <c r="DZ138" s="45"/>
      <c r="EA138" s="45"/>
      <c r="EB138" s="45"/>
      <c r="EC138" s="45"/>
      <c r="ED138" s="45"/>
      <c r="EE138" s="45"/>
      <c r="EF138" s="45"/>
      <c r="EG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8"/>
      <c r="CK139" s="48"/>
      <c r="CL139" s="48"/>
      <c r="CM139" s="45"/>
      <c r="DO139" s="45"/>
      <c r="DP139" s="45"/>
      <c r="DQ139" s="45"/>
      <c r="DR139" s="45"/>
      <c r="DS139" s="45"/>
      <c r="DT139" s="45"/>
      <c r="DY139" s="45"/>
      <c r="DZ139" s="45"/>
      <c r="EA139" s="45"/>
      <c r="EB139" s="45"/>
      <c r="EC139" s="45"/>
      <c r="ED139" s="45"/>
      <c r="EE139" s="45"/>
      <c r="EF139" s="45"/>
      <c r="EG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8"/>
      <c r="CK140" s="48"/>
      <c r="CL140" s="48"/>
      <c r="CM140" s="45"/>
      <c r="DO140" s="45"/>
      <c r="DP140" s="45"/>
      <c r="DQ140" s="45"/>
      <c r="DR140" s="45"/>
      <c r="DS140" s="45"/>
      <c r="DT140" s="45"/>
      <c r="DY140" s="45"/>
      <c r="DZ140" s="45"/>
      <c r="EA140" s="45"/>
      <c r="EB140" s="45"/>
      <c r="EC140" s="45"/>
      <c r="ED140" s="45"/>
      <c r="EE140" s="45"/>
      <c r="EF140" s="45"/>
      <c r="EG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8"/>
      <c r="CK141" s="48"/>
      <c r="CL141" s="48"/>
      <c r="CM141" s="45"/>
      <c r="DO141" s="45"/>
      <c r="DP141" s="45"/>
      <c r="DQ141" s="45"/>
      <c r="DR141" s="45"/>
      <c r="DS141" s="45"/>
      <c r="DT141" s="45"/>
      <c r="DY141" s="45"/>
      <c r="DZ141" s="45"/>
      <c r="EA141" s="45"/>
      <c r="EB141" s="45"/>
      <c r="EC141" s="45"/>
      <c r="ED141" s="45"/>
      <c r="EE141" s="45"/>
      <c r="EF141" s="45"/>
      <c r="EG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8"/>
      <c r="CK142" s="48"/>
      <c r="CL142" s="48"/>
      <c r="CM142" s="45"/>
      <c r="DO142" s="45"/>
      <c r="DP142" s="45"/>
      <c r="DQ142" s="45"/>
      <c r="DR142" s="45"/>
      <c r="DS142" s="45"/>
      <c r="DT142" s="45"/>
      <c r="DY142" s="45"/>
      <c r="DZ142" s="45"/>
      <c r="EA142" s="45"/>
      <c r="EB142" s="45"/>
      <c r="EC142" s="45"/>
      <c r="ED142" s="45"/>
      <c r="EE142" s="45"/>
      <c r="EF142" s="45"/>
      <c r="EG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8"/>
      <c r="CK143" s="48"/>
      <c r="CL143" s="48"/>
      <c r="CM143" s="45"/>
      <c r="DO143" s="45"/>
      <c r="DP143" s="45"/>
      <c r="DQ143" s="45"/>
      <c r="DR143" s="45"/>
      <c r="DS143" s="45"/>
      <c r="DT143" s="45"/>
      <c r="DY143" s="45"/>
      <c r="DZ143" s="45"/>
      <c r="EA143" s="45"/>
      <c r="EB143" s="45"/>
      <c r="EC143" s="45"/>
      <c r="ED143" s="45"/>
      <c r="EE143" s="45"/>
      <c r="EF143" s="45"/>
      <c r="EG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8"/>
      <c r="CK144" s="48"/>
      <c r="CL144" s="48"/>
      <c r="CM144" s="45"/>
      <c r="DO144" s="45"/>
      <c r="DP144" s="45"/>
      <c r="DQ144" s="45"/>
      <c r="DR144" s="45"/>
      <c r="DS144" s="45"/>
      <c r="DT144" s="45"/>
      <c r="DY144" s="45"/>
      <c r="DZ144" s="45"/>
      <c r="EA144" s="45"/>
      <c r="EB144" s="45"/>
      <c r="EC144" s="45"/>
      <c r="ED144" s="45"/>
      <c r="EE144" s="45"/>
      <c r="EF144" s="45"/>
      <c r="EG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8"/>
      <c r="CK145" s="48"/>
      <c r="CL145" s="48"/>
      <c r="CM145" s="45"/>
      <c r="DO145" s="45"/>
      <c r="DP145" s="45"/>
      <c r="DQ145" s="45"/>
      <c r="DR145" s="45"/>
      <c r="DS145" s="45"/>
      <c r="DT145" s="45"/>
      <c r="DY145" s="45"/>
      <c r="DZ145" s="45"/>
      <c r="EA145" s="45"/>
      <c r="EB145" s="45"/>
      <c r="EC145" s="45"/>
      <c r="ED145" s="45"/>
      <c r="EE145" s="45"/>
      <c r="EF145" s="45"/>
      <c r="EG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8"/>
      <c r="CK146" s="48"/>
      <c r="CL146" s="48"/>
      <c r="CM146" s="45"/>
      <c r="DO146" s="45"/>
      <c r="DP146" s="45"/>
      <c r="DQ146" s="45"/>
      <c r="DR146" s="45"/>
      <c r="DS146" s="45"/>
      <c r="DT146" s="45"/>
      <c r="DY146" s="45"/>
      <c r="DZ146" s="45"/>
      <c r="EA146" s="45"/>
      <c r="EB146" s="45"/>
      <c r="EC146" s="45"/>
      <c r="ED146" s="45"/>
      <c r="EE146" s="45"/>
      <c r="EF146" s="45"/>
      <c r="EG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8"/>
      <c r="CK147" s="48"/>
      <c r="CL147" s="48"/>
      <c r="CM147" s="45"/>
      <c r="DO147" s="45"/>
      <c r="DP147" s="45"/>
      <c r="DQ147" s="45"/>
      <c r="DR147" s="45"/>
      <c r="DS147" s="45"/>
      <c r="DT147" s="45"/>
      <c r="DY147" s="45"/>
      <c r="DZ147" s="45"/>
      <c r="EA147" s="45"/>
      <c r="EB147" s="45"/>
      <c r="EC147" s="45"/>
      <c r="ED147" s="45"/>
      <c r="EE147" s="45"/>
      <c r="EF147" s="45"/>
      <c r="EG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8"/>
      <c r="CK148" s="48"/>
      <c r="CL148" s="48"/>
      <c r="CM148" s="45"/>
      <c r="DO148" s="45"/>
      <c r="DP148" s="45"/>
      <c r="DQ148" s="45"/>
      <c r="DR148" s="45"/>
      <c r="DS148" s="45"/>
      <c r="DT148" s="45"/>
      <c r="DY148" s="45"/>
      <c r="DZ148" s="45"/>
      <c r="EA148" s="45"/>
      <c r="EB148" s="45"/>
      <c r="EC148" s="45"/>
      <c r="ED148" s="45"/>
      <c r="EE148" s="45"/>
      <c r="EF148" s="45"/>
      <c r="EG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8"/>
      <c r="CK149" s="48"/>
      <c r="CL149" s="48"/>
      <c r="CM149" s="45"/>
      <c r="DO149" s="45"/>
      <c r="DP149" s="45"/>
      <c r="DQ149" s="45"/>
      <c r="DR149" s="45"/>
      <c r="DS149" s="45"/>
      <c r="DT149" s="45"/>
      <c r="DY149" s="45"/>
      <c r="DZ149" s="45"/>
      <c r="EA149" s="45"/>
      <c r="EB149" s="45"/>
      <c r="EC149" s="45"/>
      <c r="ED149" s="45"/>
      <c r="EE149" s="45"/>
      <c r="EF149" s="45"/>
      <c r="EG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8"/>
      <c r="CK150" s="48"/>
      <c r="CL150" s="48"/>
      <c r="CM150" s="45"/>
      <c r="DO150" s="45"/>
      <c r="DP150" s="45"/>
      <c r="DQ150" s="45"/>
      <c r="DR150" s="45"/>
      <c r="DS150" s="45"/>
      <c r="DT150" s="45"/>
      <c r="DY150" s="45"/>
      <c r="DZ150" s="45"/>
      <c r="EA150" s="45"/>
      <c r="EB150" s="45"/>
      <c r="EC150" s="45"/>
      <c r="ED150" s="45"/>
      <c r="EE150" s="45"/>
      <c r="EF150" s="45"/>
      <c r="EG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8"/>
      <c r="CK151" s="48"/>
      <c r="CL151" s="48"/>
      <c r="CM151" s="45"/>
      <c r="DO151" s="45"/>
      <c r="DP151" s="45"/>
      <c r="DQ151" s="45"/>
      <c r="DR151" s="45"/>
      <c r="DS151" s="45"/>
      <c r="DT151" s="45"/>
      <c r="DY151" s="45"/>
      <c r="DZ151" s="45"/>
      <c r="EA151" s="45"/>
      <c r="EB151" s="45"/>
      <c r="EC151" s="45"/>
      <c r="ED151" s="45"/>
      <c r="EE151" s="45"/>
      <c r="EF151" s="45"/>
      <c r="EG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8"/>
      <c r="CK152" s="48"/>
      <c r="CL152" s="48"/>
      <c r="CM152" s="45"/>
      <c r="DO152" s="45"/>
      <c r="DP152" s="45"/>
      <c r="DQ152" s="45"/>
      <c r="DR152" s="45"/>
      <c r="DS152" s="45"/>
      <c r="DT152" s="45"/>
      <c r="DY152" s="45"/>
      <c r="DZ152" s="45"/>
      <c r="EA152" s="45"/>
      <c r="EB152" s="45"/>
      <c r="EC152" s="45"/>
      <c r="ED152" s="45"/>
      <c r="EE152" s="45"/>
      <c r="EF152" s="45"/>
      <c r="EG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8"/>
      <c r="CK153" s="48"/>
      <c r="CL153" s="48"/>
      <c r="CM153" s="45"/>
      <c r="DO153" s="45"/>
      <c r="DP153" s="45"/>
      <c r="DQ153" s="45"/>
      <c r="DR153" s="45"/>
      <c r="DS153" s="45"/>
      <c r="DT153" s="45"/>
      <c r="DY153" s="45"/>
      <c r="DZ153" s="45"/>
      <c r="EA153" s="45"/>
      <c r="EB153" s="45"/>
      <c r="EC153" s="45"/>
      <c r="ED153" s="45"/>
      <c r="EE153" s="45"/>
      <c r="EF153" s="45"/>
      <c r="EG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8"/>
      <c r="CK154" s="48"/>
      <c r="CL154" s="48"/>
      <c r="CM154" s="45"/>
      <c r="DO154" s="45"/>
      <c r="DP154" s="45"/>
      <c r="DQ154" s="45"/>
      <c r="DR154" s="45"/>
      <c r="DS154" s="45"/>
      <c r="DT154" s="45"/>
      <c r="DY154" s="45"/>
      <c r="DZ154" s="45"/>
      <c r="EA154" s="45"/>
      <c r="EB154" s="45"/>
      <c r="EC154" s="45"/>
      <c r="ED154" s="45"/>
      <c r="EE154" s="45"/>
      <c r="EF154" s="45"/>
      <c r="EG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8"/>
      <c r="CK155" s="48"/>
      <c r="CL155" s="48"/>
      <c r="CM155" s="45"/>
      <c r="DO155" s="45"/>
      <c r="DP155" s="45"/>
      <c r="DQ155" s="45"/>
      <c r="DR155" s="45"/>
      <c r="DS155" s="45"/>
      <c r="DT155" s="45"/>
      <c r="DY155" s="45"/>
      <c r="DZ155" s="45"/>
      <c r="EA155" s="45"/>
      <c r="EB155" s="45"/>
      <c r="EC155" s="45"/>
      <c r="ED155" s="45"/>
      <c r="EE155" s="45"/>
      <c r="EF155" s="45"/>
      <c r="EG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8"/>
      <c r="CK156" s="48"/>
      <c r="CL156" s="48"/>
      <c r="CM156" s="45"/>
      <c r="DO156" s="45"/>
      <c r="DP156" s="45"/>
      <c r="DQ156" s="45"/>
      <c r="DR156" s="45"/>
      <c r="DS156" s="45"/>
      <c r="DT156" s="45"/>
      <c r="DY156" s="45"/>
      <c r="DZ156" s="45"/>
      <c r="EA156" s="45"/>
      <c r="EB156" s="45"/>
      <c r="EC156" s="45"/>
      <c r="ED156" s="45"/>
      <c r="EE156" s="45"/>
      <c r="EF156" s="45"/>
      <c r="EG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8"/>
      <c r="CK157" s="48"/>
      <c r="CL157" s="48"/>
      <c r="CM157" s="45"/>
      <c r="DO157" s="45"/>
      <c r="DP157" s="45"/>
      <c r="DQ157" s="45"/>
      <c r="DR157" s="45"/>
      <c r="DS157" s="45"/>
      <c r="DT157" s="45"/>
      <c r="DY157" s="45"/>
      <c r="DZ157" s="45"/>
      <c r="EA157" s="45"/>
      <c r="EB157" s="45"/>
      <c r="EC157" s="45"/>
      <c r="ED157" s="45"/>
      <c r="EE157" s="45"/>
      <c r="EF157" s="45"/>
      <c r="EG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8"/>
      <c r="CK158" s="48"/>
      <c r="CL158" s="48"/>
      <c r="CM158" s="45"/>
      <c r="DO158" s="45"/>
      <c r="DP158" s="45"/>
      <c r="DQ158" s="45"/>
      <c r="DR158" s="45"/>
      <c r="DS158" s="45"/>
      <c r="DT158" s="45"/>
      <c r="DY158" s="45"/>
      <c r="DZ158" s="45"/>
      <c r="EA158" s="45"/>
      <c r="EB158" s="45"/>
      <c r="EC158" s="45"/>
      <c r="ED158" s="45"/>
      <c r="EE158" s="45"/>
      <c r="EF158" s="45"/>
      <c r="EG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8"/>
      <c r="CK159" s="48"/>
      <c r="CL159" s="48"/>
      <c r="CM159" s="45"/>
      <c r="DO159" s="45"/>
      <c r="DP159" s="45"/>
      <c r="DQ159" s="45"/>
      <c r="DR159" s="45"/>
      <c r="DS159" s="45"/>
      <c r="DT159" s="45"/>
      <c r="DY159" s="45"/>
      <c r="DZ159" s="45"/>
      <c r="EA159" s="45"/>
      <c r="EB159" s="45"/>
      <c r="EC159" s="45"/>
      <c r="ED159" s="45"/>
      <c r="EE159" s="45"/>
      <c r="EF159" s="45"/>
      <c r="EG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8"/>
      <c r="CK160" s="48"/>
      <c r="CL160" s="48"/>
      <c r="CM160" s="45"/>
      <c r="DO160" s="45"/>
      <c r="DP160" s="45"/>
      <c r="DQ160" s="45"/>
      <c r="DR160" s="45"/>
      <c r="DS160" s="45"/>
      <c r="DT160" s="45"/>
      <c r="DY160" s="45"/>
      <c r="DZ160" s="45"/>
      <c r="EA160" s="45"/>
      <c r="EB160" s="45"/>
      <c r="EC160" s="45"/>
      <c r="ED160" s="45"/>
      <c r="EE160" s="45"/>
      <c r="EF160" s="45"/>
      <c r="EG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8"/>
      <c r="CK161" s="48"/>
      <c r="CL161" s="48"/>
      <c r="CM161" s="45"/>
      <c r="DO161" s="45"/>
      <c r="DP161" s="45"/>
      <c r="DQ161" s="45"/>
      <c r="DR161" s="45"/>
      <c r="DS161" s="45"/>
      <c r="DT161" s="45"/>
      <c r="DY161" s="45"/>
      <c r="DZ161" s="45"/>
      <c r="EA161" s="45"/>
      <c r="EB161" s="45"/>
      <c r="EC161" s="45"/>
      <c r="ED161" s="45"/>
      <c r="EE161" s="45"/>
      <c r="EF161" s="45"/>
      <c r="EG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8"/>
      <c r="CK162" s="48"/>
      <c r="CL162" s="48"/>
      <c r="CM162" s="45"/>
      <c r="DO162" s="45"/>
      <c r="DP162" s="45"/>
      <c r="DQ162" s="45"/>
      <c r="DR162" s="45"/>
      <c r="DS162" s="45"/>
      <c r="DT162" s="45"/>
      <c r="DY162" s="45"/>
      <c r="DZ162" s="45"/>
      <c r="EA162" s="45"/>
      <c r="EB162" s="45"/>
      <c r="EC162" s="45"/>
      <c r="ED162" s="45"/>
      <c r="EE162" s="45"/>
      <c r="EF162" s="45"/>
      <c r="EG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8"/>
      <c r="CK163" s="48"/>
      <c r="CL163" s="48"/>
      <c r="CM163" s="45"/>
      <c r="DO163" s="45"/>
      <c r="DP163" s="45"/>
      <c r="DQ163" s="45"/>
      <c r="DR163" s="45"/>
      <c r="DS163" s="45"/>
      <c r="DT163" s="45"/>
      <c r="DY163" s="45"/>
      <c r="DZ163" s="45"/>
      <c r="EA163" s="45"/>
      <c r="EB163" s="45"/>
      <c r="EC163" s="45"/>
      <c r="ED163" s="45"/>
      <c r="EE163" s="45"/>
      <c r="EF163" s="45"/>
      <c r="EG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8"/>
      <c r="CK164" s="48"/>
      <c r="CL164" s="48"/>
      <c r="CM164" s="45"/>
      <c r="DO164" s="45"/>
      <c r="DP164" s="45"/>
      <c r="DQ164" s="45"/>
      <c r="DR164" s="45"/>
      <c r="DS164" s="45"/>
      <c r="DT164" s="45"/>
      <c r="DY164" s="45"/>
      <c r="DZ164" s="45"/>
      <c r="EA164" s="45"/>
      <c r="EB164" s="45"/>
      <c r="EC164" s="45"/>
      <c r="ED164" s="45"/>
      <c r="EE164" s="45"/>
      <c r="EF164" s="45"/>
      <c r="EG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8"/>
      <c r="CK165" s="48"/>
      <c r="CL165" s="48"/>
      <c r="CM165" s="45"/>
      <c r="DO165" s="45"/>
      <c r="DP165" s="45"/>
      <c r="DQ165" s="45"/>
      <c r="DR165" s="45"/>
      <c r="DS165" s="45"/>
      <c r="DT165" s="45"/>
      <c r="DY165" s="45"/>
      <c r="DZ165" s="45"/>
      <c r="EA165" s="45"/>
      <c r="EB165" s="45"/>
      <c r="EC165" s="45"/>
      <c r="ED165" s="45"/>
      <c r="EE165" s="45"/>
      <c r="EF165" s="45"/>
      <c r="EG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8"/>
      <c r="CK166" s="48"/>
      <c r="CL166" s="48"/>
      <c r="CM166" s="45"/>
      <c r="DO166" s="45"/>
      <c r="DP166" s="45"/>
      <c r="DQ166" s="45"/>
      <c r="DR166" s="45"/>
      <c r="DS166" s="45"/>
      <c r="DT166" s="45"/>
      <c r="DY166" s="45"/>
      <c r="DZ166" s="45"/>
      <c r="EA166" s="45"/>
      <c r="EB166" s="45"/>
      <c r="EC166" s="45"/>
      <c r="ED166" s="45"/>
      <c r="EE166" s="45"/>
      <c r="EF166" s="45"/>
      <c r="EG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8"/>
      <c r="CK167" s="48"/>
      <c r="CL167" s="48"/>
      <c r="CM167" s="45"/>
      <c r="DO167" s="45"/>
      <c r="DP167" s="45"/>
      <c r="DQ167" s="45"/>
      <c r="DR167" s="45"/>
      <c r="DS167" s="45"/>
      <c r="DT167" s="45"/>
      <c r="DY167" s="45"/>
      <c r="DZ167" s="45"/>
      <c r="EA167" s="45"/>
      <c r="EB167" s="45"/>
      <c r="EC167" s="45"/>
      <c r="ED167" s="45"/>
      <c r="EE167" s="45"/>
      <c r="EF167" s="45"/>
      <c r="EG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8"/>
      <c r="CK168" s="48"/>
      <c r="CL168" s="48"/>
      <c r="CM168" s="45"/>
      <c r="DO168" s="45"/>
      <c r="DP168" s="45"/>
      <c r="DQ168" s="45"/>
      <c r="DR168" s="45"/>
      <c r="DS168" s="45"/>
      <c r="DT168" s="45"/>
      <c r="DY168" s="45"/>
      <c r="DZ168" s="45"/>
      <c r="EA168" s="45"/>
      <c r="EB168" s="45"/>
      <c r="EC168" s="45"/>
      <c r="ED168" s="45"/>
      <c r="EE168" s="45"/>
      <c r="EF168" s="45"/>
      <c r="EG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8"/>
      <c r="CK169" s="48"/>
      <c r="CL169" s="48"/>
      <c r="CM169" s="45"/>
      <c r="DO169" s="45"/>
      <c r="DP169" s="45"/>
      <c r="DQ169" s="45"/>
      <c r="DR169" s="45"/>
      <c r="DS169" s="45"/>
      <c r="DT169" s="45"/>
      <c r="DY169" s="45"/>
      <c r="DZ169" s="45"/>
      <c r="EA169" s="45"/>
      <c r="EB169" s="45"/>
      <c r="EC169" s="45"/>
      <c r="ED169" s="45"/>
      <c r="EE169" s="45"/>
      <c r="EF169" s="45"/>
      <c r="EG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8"/>
      <c r="CK170" s="48"/>
      <c r="CL170" s="48"/>
      <c r="CM170" s="45"/>
      <c r="DO170" s="45"/>
      <c r="DP170" s="45"/>
      <c r="DQ170" s="45"/>
      <c r="DR170" s="45"/>
      <c r="DS170" s="45"/>
      <c r="DT170" s="45"/>
      <c r="DY170" s="45"/>
      <c r="DZ170" s="45"/>
      <c r="EA170" s="45"/>
      <c r="EB170" s="45"/>
      <c r="EC170" s="45"/>
      <c r="ED170" s="45"/>
      <c r="EE170" s="45"/>
      <c r="EF170" s="45"/>
      <c r="EG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8"/>
      <c r="CK171" s="48"/>
      <c r="CL171" s="48"/>
      <c r="CM171" s="45"/>
      <c r="DO171" s="45"/>
      <c r="DP171" s="45"/>
      <c r="DQ171" s="45"/>
      <c r="DR171" s="45"/>
      <c r="DS171" s="45"/>
      <c r="DT171" s="45"/>
      <c r="DY171" s="45"/>
      <c r="DZ171" s="45"/>
      <c r="EA171" s="45"/>
      <c r="EB171" s="45"/>
      <c r="EC171" s="45"/>
      <c r="ED171" s="45"/>
      <c r="EE171" s="45"/>
      <c r="EF171" s="45"/>
      <c r="EG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8"/>
      <c r="CK172" s="48"/>
      <c r="CL172" s="48"/>
      <c r="CM172" s="45"/>
      <c r="DO172" s="45"/>
      <c r="DP172" s="45"/>
      <c r="DQ172" s="45"/>
      <c r="DR172" s="45"/>
      <c r="DS172" s="45"/>
      <c r="DT172" s="45"/>
      <c r="DY172" s="45"/>
      <c r="DZ172" s="45"/>
      <c r="EA172" s="45"/>
      <c r="EB172" s="45"/>
      <c r="EC172" s="45"/>
      <c r="ED172" s="45"/>
      <c r="EE172" s="45"/>
      <c r="EF172" s="45"/>
      <c r="EG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8"/>
      <c r="CK173" s="48"/>
      <c r="CL173" s="48"/>
      <c r="CM173" s="45"/>
      <c r="DO173" s="45"/>
      <c r="DP173" s="45"/>
      <c r="DQ173" s="45"/>
      <c r="DR173" s="45"/>
      <c r="DS173" s="45"/>
      <c r="DT173" s="45"/>
      <c r="DY173" s="45"/>
      <c r="DZ173" s="45"/>
      <c r="EA173" s="45"/>
      <c r="EB173" s="45"/>
      <c r="EC173" s="45"/>
      <c r="ED173" s="45"/>
      <c r="EE173" s="45"/>
      <c r="EF173" s="45"/>
      <c r="EG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8"/>
      <c r="CK174" s="48"/>
      <c r="CL174" s="48"/>
      <c r="CM174" s="45"/>
      <c r="DO174" s="45"/>
      <c r="DP174" s="45"/>
      <c r="DQ174" s="45"/>
      <c r="DR174" s="45"/>
      <c r="DS174" s="45"/>
      <c r="DT174" s="45"/>
      <c r="DY174" s="45"/>
      <c r="DZ174" s="45"/>
      <c r="EA174" s="45"/>
      <c r="EB174" s="45"/>
      <c r="EC174" s="45"/>
      <c r="ED174" s="45"/>
      <c r="EE174" s="45"/>
      <c r="EF174" s="45"/>
      <c r="EG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8"/>
      <c r="CK175" s="48"/>
      <c r="CL175" s="48"/>
      <c r="CM175" s="45"/>
      <c r="DO175" s="45"/>
      <c r="DP175" s="45"/>
      <c r="DQ175" s="45"/>
      <c r="DR175" s="45"/>
      <c r="DS175" s="45"/>
      <c r="DT175" s="45"/>
      <c r="DY175" s="45"/>
      <c r="DZ175" s="45"/>
      <c r="EA175" s="45"/>
      <c r="EB175" s="45"/>
      <c r="EC175" s="45"/>
      <c r="ED175" s="45"/>
      <c r="EE175" s="45"/>
      <c r="EF175" s="45"/>
      <c r="EG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8"/>
      <c r="CK176" s="48"/>
      <c r="CL176" s="48"/>
      <c r="CM176" s="45"/>
      <c r="DO176" s="45"/>
      <c r="DP176" s="45"/>
      <c r="DQ176" s="45"/>
      <c r="DR176" s="45"/>
      <c r="DS176" s="45"/>
      <c r="DT176" s="45"/>
      <c r="DY176" s="45"/>
      <c r="DZ176" s="45"/>
      <c r="EA176" s="45"/>
      <c r="EB176" s="45"/>
      <c r="EC176" s="45"/>
      <c r="ED176" s="45"/>
      <c r="EE176" s="45"/>
      <c r="EF176" s="45"/>
      <c r="EG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8"/>
      <c r="CK177" s="48"/>
      <c r="CL177" s="48"/>
      <c r="CM177" s="45"/>
      <c r="DO177" s="45"/>
      <c r="DP177" s="45"/>
      <c r="DQ177" s="45"/>
      <c r="DR177" s="45"/>
      <c r="DS177" s="45"/>
      <c r="DT177" s="45"/>
      <c r="DY177" s="45"/>
      <c r="DZ177" s="45"/>
      <c r="EA177" s="45"/>
      <c r="EB177" s="45"/>
      <c r="EC177" s="45"/>
      <c r="ED177" s="45"/>
      <c r="EE177" s="45"/>
      <c r="EF177" s="45"/>
      <c r="EG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8"/>
      <c r="CK178" s="48"/>
      <c r="CL178" s="48"/>
      <c r="CM178" s="45"/>
      <c r="DO178" s="45"/>
      <c r="DP178" s="45"/>
      <c r="DQ178" s="45"/>
      <c r="DR178" s="45"/>
      <c r="DS178" s="45"/>
      <c r="DT178" s="45"/>
      <c r="DY178" s="45"/>
      <c r="DZ178" s="45"/>
      <c r="EA178" s="45"/>
      <c r="EB178" s="45"/>
      <c r="EC178" s="45"/>
      <c r="ED178" s="45"/>
      <c r="EE178" s="45"/>
      <c r="EF178" s="45"/>
      <c r="EG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8"/>
      <c r="CK179" s="48"/>
      <c r="CL179" s="48"/>
      <c r="CM179" s="45"/>
      <c r="DO179" s="45"/>
      <c r="DP179" s="45"/>
      <c r="DQ179" s="45"/>
      <c r="DR179" s="45"/>
      <c r="DS179" s="45"/>
      <c r="DT179" s="45"/>
      <c r="DY179" s="45"/>
      <c r="DZ179" s="45"/>
      <c r="EA179" s="45"/>
      <c r="EB179" s="45"/>
      <c r="EC179" s="45"/>
      <c r="ED179" s="45"/>
      <c r="EE179" s="45"/>
      <c r="EF179" s="45"/>
      <c r="EG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8"/>
      <c r="CK180" s="48"/>
      <c r="CL180" s="48"/>
      <c r="CM180" s="45"/>
      <c r="DO180" s="45"/>
      <c r="DP180" s="45"/>
      <c r="DQ180" s="45"/>
      <c r="DR180" s="45"/>
      <c r="DS180" s="45"/>
      <c r="DT180" s="45"/>
      <c r="DY180" s="45"/>
      <c r="DZ180" s="45"/>
      <c r="EA180" s="45"/>
      <c r="EB180" s="45"/>
      <c r="EC180" s="45"/>
      <c r="ED180" s="45"/>
      <c r="EE180" s="45"/>
      <c r="EF180" s="45"/>
      <c r="EG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8"/>
      <c r="CK181" s="48"/>
      <c r="CL181" s="48"/>
      <c r="CM181" s="45"/>
      <c r="DO181" s="45"/>
      <c r="DP181" s="45"/>
      <c r="DQ181" s="45"/>
      <c r="DR181" s="45"/>
      <c r="DS181" s="45"/>
      <c r="DT181" s="45"/>
      <c r="DY181" s="45"/>
      <c r="DZ181" s="45"/>
      <c r="EA181" s="45"/>
      <c r="EB181" s="45"/>
      <c r="EC181" s="45"/>
      <c r="ED181" s="45"/>
      <c r="EE181" s="45"/>
      <c r="EF181" s="45"/>
      <c r="EG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8"/>
      <c r="CK182" s="48"/>
      <c r="CL182" s="48"/>
      <c r="CM182" s="45"/>
      <c r="DO182" s="45"/>
      <c r="DP182" s="45"/>
      <c r="DQ182" s="45"/>
      <c r="DR182" s="45"/>
      <c r="DS182" s="45"/>
      <c r="DT182" s="45"/>
      <c r="DY182" s="45"/>
      <c r="DZ182" s="45"/>
      <c r="EA182" s="45"/>
      <c r="EB182" s="45"/>
      <c r="EC182" s="45"/>
      <c r="ED182" s="45"/>
      <c r="EE182" s="45"/>
      <c r="EF182" s="45"/>
      <c r="EG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8"/>
      <c r="CK183" s="48"/>
      <c r="CL183" s="48"/>
      <c r="CM183" s="45"/>
      <c r="DO183" s="45"/>
      <c r="DP183" s="45"/>
      <c r="DQ183" s="45"/>
      <c r="DR183" s="45"/>
      <c r="DS183" s="45"/>
      <c r="DT183" s="45"/>
      <c r="DY183" s="45"/>
      <c r="DZ183" s="45"/>
      <c r="EA183" s="45"/>
      <c r="EB183" s="45"/>
      <c r="EC183" s="45"/>
      <c r="ED183" s="45"/>
      <c r="EE183" s="45"/>
      <c r="EF183" s="45"/>
      <c r="EG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8"/>
      <c r="CK184" s="48"/>
      <c r="CL184" s="48"/>
      <c r="CM184" s="45"/>
      <c r="DO184" s="45"/>
      <c r="DP184" s="45"/>
      <c r="DQ184" s="45"/>
      <c r="DR184" s="45"/>
      <c r="DS184" s="45"/>
      <c r="DT184" s="45"/>
      <c r="DY184" s="45"/>
      <c r="DZ184" s="45"/>
      <c r="EA184" s="45"/>
      <c r="EB184" s="45"/>
      <c r="EC184" s="45"/>
      <c r="ED184" s="45"/>
      <c r="EE184" s="45"/>
      <c r="EF184" s="45"/>
      <c r="EG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8"/>
      <c r="CK185" s="48"/>
      <c r="CL185" s="48"/>
      <c r="CM185" s="45"/>
      <c r="DO185" s="45"/>
      <c r="DP185" s="45"/>
      <c r="DQ185" s="45"/>
      <c r="DR185" s="45"/>
      <c r="DS185" s="45"/>
      <c r="DT185" s="45"/>
      <c r="DY185" s="45"/>
      <c r="DZ185" s="45"/>
      <c r="EA185" s="45"/>
      <c r="EB185" s="45"/>
      <c r="EC185" s="45"/>
      <c r="ED185" s="45"/>
      <c r="EE185" s="45"/>
      <c r="EF185" s="45"/>
      <c r="EG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8"/>
      <c r="CK186" s="48"/>
      <c r="CL186" s="48"/>
      <c r="CM186" s="45"/>
      <c r="DO186" s="45"/>
      <c r="DP186" s="45"/>
      <c r="DQ186" s="45"/>
      <c r="DR186" s="45"/>
      <c r="DS186" s="45"/>
      <c r="DT186" s="45"/>
      <c r="DY186" s="45"/>
      <c r="DZ186" s="45"/>
      <c r="EA186" s="45"/>
      <c r="EB186" s="45"/>
      <c r="EC186" s="45"/>
      <c r="ED186" s="45"/>
      <c r="EE186" s="45"/>
      <c r="EF186" s="45"/>
      <c r="EG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8"/>
      <c r="CK187" s="48"/>
      <c r="CL187" s="48"/>
      <c r="CM187" s="45"/>
      <c r="DO187" s="45"/>
      <c r="DP187" s="45"/>
      <c r="DQ187" s="45"/>
      <c r="DR187" s="45"/>
      <c r="DS187" s="45"/>
      <c r="DT187" s="45"/>
      <c r="DY187" s="45"/>
      <c r="DZ187" s="45"/>
      <c r="EA187" s="45"/>
      <c r="EB187" s="45"/>
      <c r="EC187" s="45"/>
      <c r="ED187" s="45"/>
      <c r="EE187" s="45"/>
      <c r="EF187" s="45"/>
      <c r="EG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8"/>
      <c r="CK188" s="48"/>
      <c r="CL188" s="48"/>
      <c r="CM188" s="45"/>
      <c r="DO188" s="45"/>
      <c r="DP188" s="45"/>
      <c r="DQ188" s="45"/>
      <c r="DR188" s="45"/>
      <c r="DS188" s="45"/>
      <c r="DT188" s="45"/>
      <c r="DY188" s="45"/>
      <c r="DZ188" s="45"/>
      <c r="EA188" s="45"/>
      <c r="EB188" s="45"/>
      <c r="EC188" s="45"/>
      <c r="ED188" s="45"/>
      <c r="EE188" s="45"/>
      <c r="EF188" s="45"/>
      <c r="EG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8"/>
      <c r="CK189" s="48"/>
      <c r="CL189" s="48"/>
      <c r="CM189" s="45"/>
      <c r="DO189" s="45"/>
      <c r="DP189" s="45"/>
      <c r="DQ189" s="45"/>
      <c r="DR189" s="45"/>
      <c r="DS189" s="45"/>
      <c r="DT189" s="45"/>
      <c r="DY189" s="45"/>
      <c r="DZ189" s="45"/>
      <c r="EA189" s="45"/>
      <c r="EB189" s="45"/>
      <c r="EC189" s="45"/>
      <c r="ED189" s="45"/>
      <c r="EE189" s="45"/>
      <c r="EF189" s="45"/>
      <c r="EG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8"/>
      <c r="CK190" s="48"/>
      <c r="CL190" s="48"/>
      <c r="CM190" s="45"/>
      <c r="DO190" s="45"/>
      <c r="DP190" s="45"/>
      <c r="DQ190" s="45"/>
      <c r="DR190" s="45"/>
      <c r="DS190" s="45"/>
      <c r="DT190" s="45"/>
      <c r="DY190" s="45"/>
      <c r="DZ190" s="45"/>
      <c r="EA190" s="45"/>
      <c r="EB190" s="45"/>
      <c r="EC190" s="45"/>
      <c r="ED190" s="45"/>
      <c r="EE190" s="45"/>
      <c r="EF190" s="45"/>
      <c r="EG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8"/>
      <c r="CK191" s="48"/>
      <c r="CL191" s="48"/>
      <c r="CM191" s="45"/>
      <c r="DO191" s="45"/>
      <c r="DP191" s="45"/>
      <c r="DQ191" s="45"/>
      <c r="DR191" s="45"/>
      <c r="DS191" s="45"/>
      <c r="DT191" s="45"/>
      <c r="DY191" s="45"/>
      <c r="DZ191" s="45"/>
      <c r="EA191" s="45"/>
      <c r="EB191" s="45"/>
      <c r="EC191" s="45"/>
      <c r="ED191" s="45"/>
      <c r="EE191" s="45"/>
      <c r="EF191" s="45"/>
      <c r="EG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8"/>
      <c r="CK192" s="48"/>
      <c r="CL192" s="48"/>
      <c r="CM192" s="45"/>
      <c r="DO192" s="45"/>
      <c r="DP192" s="45"/>
      <c r="DQ192" s="45"/>
      <c r="DR192" s="45"/>
      <c r="DS192" s="45"/>
      <c r="DT192" s="45"/>
      <c r="DY192" s="45"/>
      <c r="DZ192" s="45"/>
      <c r="EA192" s="45"/>
      <c r="EB192" s="45"/>
      <c r="EC192" s="45"/>
      <c r="ED192" s="45"/>
      <c r="EE192" s="45"/>
      <c r="EF192" s="45"/>
      <c r="EG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8"/>
      <c r="CK193" s="48"/>
      <c r="CL193" s="48"/>
      <c r="CM193" s="45"/>
      <c r="DO193" s="45"/>
      <c r="DP193" s="45"/>
      <c r="DQ193" s="45"/>
      <c r="DR193" s="45"/>
      <c r="DS193" s="45"/>
      <c r="DT193" s="45"/>
      <c r="DY193" s="45"/>
      <c r="DZ193" s="45"/>
      <c r="EA193" s="45"/>
      <c r="EB193" s="45"/>
      <c r="EC193" s="45"/>
      <c r="ED193" s="45"/>
      <c r="EE193" s="45"/>
      <c r="EF193" s="45"/>
      <c r="EG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8"/>
      <c r="CK194" s="48"/>
      <c r="CL194" s="48"/>
      <c r="CM194" s="45"/>
      <c r="DO194" s="45"/>
      <c r="DP194" s="45"/>
      <c r="DQ194" s="45"/>
      <c r="DR194" s="45"/>
      <c r="DS194" s="45"/>
      <c r="DT194" s="45"/>
      <c r="DY194" s="45"/>
      <c r="DZ194" s="45"/>
      <c r="EA194" s="45"/>
      <c r="EB194" s="45"/>
      <c r="EC194" s="45"/>
      <c r="ED194" s="45"/>
      <c r="EE194" s="45"/>
      <c r="EF194" s="45"/>
      <c r="EG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8"/>
      <c r="CK195" s="48"/>
      <c r="CL195" s="48"/>
      <c r="CM195" s="45"/>
      <c r="DO195" s="45"/>
      <c r="DP195" s="45"/>
      <c r="DQ195" s="45"/>
      <c r="DR195" s="45"/>
      <c r="DS195" s="45"/>
      <c r="DT195" s="45"/>
      <c r="DY195" s="45"/>
      <c r="DZ195" s="45"/>
      <c r="EA195" s="45"/>
      <c r="EB195" s="45"/>
      <c r="EC195" s="45"/>
      <c r="ED195" s="45"/>
      <c r="EE195" s="45"/>
      <c r="EF195" s="45"/>
      <c r="EG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8"/>
      <c r="CK196" s="48"/>
      <c r="CL196" s="48"/>
      <c r="CM196" s="45"/>
      <c r="DO196" s="45"/>
      <c r="DP196" s="45"/>
      <c r="DQ196" s="45"/>
      <c r="DR196" s="45"/>
      <c r="DS196" s="45"/>
      <c r="DT196" s="45"/>
      <c r="DY196" s="45"/>
      <c r="DZ196" s="45"/>
      <c r="EA196" s="45"/>
      <c r="EB196" s="45"/>
      <c r="EC196" s="45"/>
      <c r="ED196" s="45"/>
      <c r="EE196" s="45"/>
      <c r="EF196" s="45"/>
      <c r="EG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8"/>
      <c r="CK197" s="48"/>
      <c r="CL197" s="48"/>
      <c r="CM197" s="45"/>
      <c r="DO197" s="45"/>
      <c r="DP197" s="45"/>
      <c r="DQ197" s="45"/>
      <c r="DR197" s="45"/>
      <c r="DS197" s="45"/>
      <c r="DT197" s="45"/>
      <c r="DY197" s="45"/>
      <c r="DZ197" s="45"/>
      <c r="EA197" s="45"/>
      <c r="EB197" s="45"/>
      <c r="EC197" s="45"/>
      <c r="ED197" s="45"/>
      <c r="EE197" s="45"/>
      <c r="EF197" s="45"/>
      <c r="EG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8"/>
      <c r="CK198" s="48"/>
      <c r="CL198" s="48"/>
      <c r="CM198" s="45"/>
      <c r="DO198" s="45"/>
      <c r="DP198" s="45"/>
      <c r="DQ198" s="45"/>
      <c r="DR198" s="45"/>
      <c r="DS198" s="45"/>
      <c r="DT198" s="45"/>
      <c r="DY198" s="45"/>
      <c r="DZ198" s="45"/>
      <c r="EA198" s="45"/>
      <c r="EB198" s="45"/>
      <c r="EC198" s="45"/>
      <c r="ED198" s="45"/>
      <c r="EE198" s="45"/>
      <c r="EF198" s="45"/>
      <c r="EG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8"/>
      <c r="CK199" s="48"/>
      <c r="CL199" s="48"/>
      <c r="CM199" s="45"/>
      <c r="DO199" s="45"/>
      <c r="DP199" s="45"/>
      <c r="DQ199" s="45"/>
      <c r="DR199" s="45"/>
      <c r="DS199" s="45"/>
      <c r="DT199" s="45"/>
      <c r="DY199" s="45"/>
      <c r="DZ199" s="45"/>
      <c r="EA199" s="45"/>
      <c r="EB199" s="45"/>
      <c r="EC199" s="45"/>
      <c r="ED199" s="45"/>
      <c r="EE199" s="45"/>
      <c r="EF199" s="45"/>
      <c r="EG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8"/>
      <c r="CK200" s="48"/>
      <c r="CL200" s="48"/>
      <c r="CM200" s="45"/>
      <c r="DO200" s="45"/>
      <c r="DP200" s="45"/>
      <c r="DQ200" s="45"/>
      <c r="DR200" s="45"/>
      <c r="DS200" s="45"/>
      <c r="DT200" s="45"/>
      <c r="DY200" s="45"/>
      <c r="DZ200" s="45"/>
      <c r="EA200" s="45"/>
      <c r="EB200" s="45"/>
      <c r="EC200" s="45"/>
      <c r="ED200" s="45"/>
      <c r="EE200" s="45"/>
      <c r="EF200" s="45"/>
      <c r="EG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8"/>
      <c r="CK201" s="48"/>
      <c r="CL201" s="48"/>
      <c r="CM201" s="45"/>
      <c r="DO201" s="45"/>
      <c r="DP201" s="45"/>
      <c r="DQ201" s="45"/>
      <c r="DR201" s="45"/>
      <c r="DS201" s="45"/>
      <c r="DT201" s="45"/>
      <c r="DY201" s="45"/>
      <c r="DZ201" s="45"/>
      <c r="EA201" s="45"/>
      <c r="EB201" s="45"/>
      <c r="EC201" s="45"/>
      <c r="ED201" s="45"/>
      <c r="EE201" s="45"/>
      <c r="EF201" s="45"/>
      <c r="EG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8"/>
      <c r="CK202" s="48"/>
      <c r="CL202" s="48"/>
      <c r="CM202" s="45"/>
      <c r="DO202" s="45"/>
      <c r="DP202" s="45"/>
      <c r="DQ202" s="45"/>
      <c r="DR202" s="45"/>
      <c r="DS202" s="45"/>
      <c r="DT202" s="45"/>
      <c r="DY202" s="45"/>
      <c r="DZ202" s="45"/>
      <c r="EA202" s="45"/>
      <c r="EB202" s="45"/>
      <c r="EC202" s="45"/>
      <c r="ED202" s="45"/>
      <c r="EE202" s="45"/>
      <c r="EF202" s="45"/>
      <c r="EG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8"/>
      <c r="CK203" s="48"/>
      <c r="CL203" s="48"/>
      <c r="CM203" s="45"/>
      <c r="DO203" s="45"/>
      <c r="DP203" s="45"/>
      <c r="DQ203" s="45"/>
      <c r="DR203" s="45"/>
      <c r="DS203" s="45"/>
      <c r="DT203" s="45"/>
      <c r="DY203" s="45"/>
      <c r="DZ203" s="45"/>
      <c r="EA203" s="45"/>
      <c r="EB203" s="45"/>
      <c r="EC203" s="45"/>
      <c r="ED203" s="45"/>
      <c r="EE203" s="45"/>
      <c r="EF203" s="45"/>
      <c r="EG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8"/>
      <c r="CK204" s="48"/>
      <c r="CL204" s="48"/>
      <c r="CM204" s="45"/>
      <c r="DO204" s="45"/>
      <c r="DP204" s="45"/>
      <c r="DQ204" s="45"/>
      <c r="DR204" s="45"/>
      <c r="DS204" s="45"/>
      <c r="DT204" s="45"/>
      <c r="DY204" s="45"/>
      <c r="DZ204" s="45"/>
      <c r="EA204" s="45"/>
      <c r="EB204" s="45"/>
      <c r="EC204" s="45"/>
      <c r="ED204" s="45"/>
      <c r="EE204" s="45"/>
      <c r="EF204" s="45"/>
      <c r="EG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8"/>
      <c r="CK205" s="48"/>
      <c r="CL205" s="48"/>
      <c r="CM205" s="45"/>
      <c r="DO205" s="45"/>
      <c r="DP205" s="45"/>
      <c r="DQ205" s="45"/>
      <c r="DR205" s="45"/>
      <c r="DS205" s="45"/>
      <c r="DT205" s="45"/>
      <c r="DY205" s="45"/>
      <c r="DZ205" s="45"/>
      <c r="EA205" s="45"/>
      <c r="EB205" s="45"/>
      <c r="EC205" s="45"/>
      <c r="ED205" s="45"/>
      <c r="EE205" s="45"/>
      <c r="EF205" s="45"/>
      <c r="EG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8"/>
      <c r="CK206" s="48"/>
      <c r="CL206" s="48"/>
      <c r="CM206" s="45"/>
      <c r="DO206" s="45"/>
      <c r="DP206" s="45"/>
      <c r="DQ206" s="45"/>
      <c r="DR206" s="45"/>
      <c r="DS206" s="45"/>
      <c r="DT206" s="45"/>
      <c r="DY206" s="45"/>
      <c r="DZ206" s="45"/>
      <c r="EA206" s="45"/>
      <c r="EB206" s="45"/>
      <c r="EC206" s="45"/>
      <c r="ED206" s="45"/>
      <c r="EE206" s="45"/>
      <c r="EF206" s="45"/>
      <c r="EG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8"/>
      <c r="CK207" s="48"/>
      <c r="CL207" s="48"/>
      <c r="CM207" s="45"/>
      <c r="DO207" s="45"/>
      <c r="DP207" s="45"/>
      <c r="DQ207" s="45"/>
      <c r="DR207" s="45"/>
      <c r="DS207" s="45"/>
      <c r="DT207" s="45"/>
      <c r="DY207" s="45"/>
      <c r="DZ207" s="45"/>
      <c r="EA207" s="45"/>
      <c r="EB207" s="45"/>
      <c r="EC207" s="45"/>
      <c r="ED207" s="45"/>
      <c r="EE207" s="45"/>
      <c r="EF207" s="45"/>
      <c r="EG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8"/>
      <c r="CK208" s="48"/>
      <c r="CL208" s="48"/>
      <c r="CM208" s="45"/>
      <c r="DO208" s="45"/>
      <c r="DP208" s="45"/>
      <c r="DQ208" s="45"/>
      <c r="DR208" s="45"/>
      <c r="DS208" s="45"/>
      <c r="DT208" s="45"/>
      <c r="DY208" s="45"/>
      <c r="DZ208" s="45"/>
      <c r="EA208" s="45"/>
      <c r="EB208" s="45"/>
      <c r="EC208" s="45"/>
      <c r="ED208" s="45"/>
      <c r="EE208" s="45"/>
      <c r="EF208" s="45"/>
      <c r="EG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8"/>
      <c r="CK209" s="48"/>
      <c r="CL209" s="48"/>
      <c r="CM209" s="45"/>
      <c r="DO209" s="45"/>
      <c r="DP209" s="45"/>
      <c r="DQ209" s="45"/>
      <c r="DR209" s="45"/>
      <c r="DS209" s="45"/>
      <c r="DT209" s="45"/>
      <c r="DY209" s="45"/>
      <c r="DZ209" s="45"/>
      <c r="EA209" s="45"/>
      <c r="EB209" s="45"/>
      <c r="EC209" s="45"/>
      <c r="ED209" s="45"/>
      <c r="EE209" s="45"/>
      <c r="EF209" s="45"/>
      <c r="EG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8"/>
      <c r="CK210" s="48"/>
      <c r="CL210" s="48"/>
      <c r="CM210" s="45"/>
      <c r="DO210" s="45"/>
      <c r="DP210" s="45"/>
      <c r="DQ210" s="45"/>
      <c r="DR210" s="45"/>
      <c r="DS210" s="45"/>
      <c r="DT210" s="45"/>
      <c r="DY210" s="45"/>
      <c r="DZ210" s="45"/>
      <c r="EA210" s="45"/>
      <c r="EB210" s="45"/>
      <c r="EC210" s="45"/>
      <c r="ED210" s="45"/>
      <c r="EE210" s="45"/>
      <c r="EF210" s="45"/>
      <c r="EG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8"/>
      <c r="CK211" s="48"/>
      <c r="CL211" s="48"/>
      <c r="CM211" s="45"/>
      <c r="DO211" s="45"/>
      <c r="DP211" s="45"/>
      <c r="DQ211" s="45"/>
      <c r="DR211" s="45"/>
      <c r="DS211" s="45"/>
      <c r="DT211" s="45"/>
      <c r="DY211" s="45"/>
      <c r="DZ211" s="45"/>
      <c r="EA211" s="45"/>
      <c r="EB211" s="45"/>
      <c r="EC211" s="45"/>
      <c r="ED211" s="45"/>
      <c r="EE211" s="45"/>
      <c r="EF211" s="45"/>
      <c r="EG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8"/>
      <c r="CK212" s="48"/>
      <c r="CL212" s="48"/>
      <c r="CM212" s="45"/>
      <c r="DO212" s="45"/>
      <c r="DP212" s="45"/>
      <c r="DQ212" s="45"/>
      <c r="DR212" s="45"/>
      <c r="DS212" s="45"/>
      <c r="DT212" s="45"/>
      <c r="DY212" s="45"/>
      <c r="DZ212" s="45"/>
      <c r="EA212" s="45"/>
      <c r="EB212" s="45"/>
      <c r="EC212" s="45"/>
      <c r="ED212" s="45"/>
      <c r="EE212" s="45"/>
      <c r="EF212" s="45"/>
      <c r="EG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8"/>
      <c r="CK213" s="48"/>
      <c r="CL213" s="48"/>
      <c r="CM213" s="45"/>
      <c r="DO213" s="45"/>
      <c r="DP213" s="45"/>
      <c r="DQ213" s="45"/>
      <c r="DR213" s="45"/>
      <c r="DS213" s="45"/>
      <c r="DT213" s="45"/>
      <c r="DY213" s="45"/>
      <c r="DZ213" s="45"/>
      <c r="EA213" s="45"/>
      <c r="EB213" s="45"/>
      <c r="EC213" s="45"/>
      <c r="ED213" s="45"/>
      <c r="EE213" s="45"/>
      <c r="EF213" s="45"/>
      <c r="EG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8"/>
      <c r="CK214" s="48"/>
      <c r="CL214" s="48"/>
      <c r="CM214" s="45"/>
      <c r="DO214" s="45"/>
      <c r="DP214" s="45"/>
      <c r="DQ214" s="45"/>
      <c r="DR214" s="45"/>
      <c r="DS214" s="45"/>
      <c r="DT214" s="45"/>
      <c r="DY214" s="45"/>
      <c r="DZ214" s="45"/>
      <c r="EA214" s="45"/>
      <c r="EB214" s="45"/>
      <c r="EC214" s="45"/>
      <c r="ED214" s="45"/>
      <c r="EE214" s="45"/>
      <c r="EF214" s="45"/>
      <c r="EG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8"/>
      <c r="CK215" s="48"/>
      <c r="CL215" s="48"/>
      <c r="CM215" s="45"/>
      <c r="DO215" s="45"/>
      <c r="DP215" s="45"/>
      <c r="DQ215" s="45"/>
      <c r="DR215" s="45"/>
      <c r="DS215" s="45"/>
      <c r="DT215" s="45"/>
      <c r="DY215" s="45"/>
      <c r="DZ215" s="45"/>
      <c r="EA215" s="45"/>
      <c r="EB215" s="45"/>
      <c r="EC215" s="45"/>
      <c r="ED215" s="45"/>
      <c r="EE215" s="45"/>
      <c r="EF215" s="45"/>
      <c r="EG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8"/>
      <c r="CK216" s="48"/>
      <c r="CL216" s="48"/>
      <c r="CM216" s="45"/>
      <c r="DO216" s="45"/>
      <c r="DP216" s="45"/>
      <c r="DQ216" s="45"/>
      <c r="DR216" s="45"/>
      <c r="DS216" s="45"/>
      <c r="DT216" s="45"/>
      <c r="DY216" s="45"/>
      <c r="DZ216" s="45"/>
      <c r="EA216" s="45"/>
      <c r="EB216" s="45"/>
      <c r="EC216" s="45"/>
      <c r="ED216" s="45"/>
      <c r="EE216" s="45"/>
      <c r="EF216" s="45"/>
      <c r="EG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8"/>
      <c r="CK217" s="48"/>
      <c r="CL217" s="48"/>
      <c r="CM217" s="45"/>
      <c r="DO217" s="45"/>
      <c r="DP217" s="45"/>
      <c r="DQ217" s="45"/>
      <c r="DR217" s="45"/>
      <c r="DS217" s="45"/>
      <c r="DT217" s="45"/>
      <c r="DY217" s="45"/>
      <c r="DZ217" s="45"/>
      <c r="EA217" s="45"/>
      <c r="EB217" s="45"/>
      <c r="EC217" s="45"/>
      <c r="ED217" s="45"/>
      <c r="EE217" s="45"/>
      <c r="EF217" s="45"/>
      <c r="EG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8"/>
      <c r="CK218" s="48"/>
      <c r="CL218" s="48"/>
      <c r="CM218" s="45"/>
      <c r="DO218" s="45"/>
      <c r="DP218" s="45"/>
      <c r="DQ218" s="45"/>
      <c r="DR218" s="45"/>
      <c r="DS218" s="45"/>
      <c r="DT218" s="45"/>
      <c r="DY218" s="45"/>
      <c r="DZ218" s="45"/>
      <c r="EA218" s="45"/>
      <c r="EB218" s="45"/>
      <c r="EC218" s="45"/>
      <c r="ED218" s="45"/>
      <c r="EE218" s="45"/>
      <c r="EF218" s="45"/>
      <c r="EG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8"/>
      <c r="CK219" s="48"/>
      <c r="CL219" s="48"/>
      <c r="CM219" s="45"/>
      <c r="DO219" s="45"/>
      <c r="DP219" s="45"/>
      <c r="DQ219" s="45"/>
      <c r="DR219" s="45"/>
      <c r="DS219" s="45"/>
      <c r="DT219" s="45"/>
      <c r="DY219" s="45"/>
      <c r="DZ219" s="45"/>
      <c r="EA219" s="45"/>
      <c r="EB219" s="45"/>
      <c r="EC219" s="45"/>
      <c r="ED219" s="45"/>
      <c r="EE219" s="45"/>
      <c r="EF219" s="45"/>
      <c r="EG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8"/>
      <c r="CK220" s="48"/>
      <c r="CL220" s="48"/>
      <c r="CM220" s="45"/>
      <c r="DO220" s="45"/>
      <c r="DP220" s="45"/>
      <c r="DQ220" s="45"/>
      <c r="DR220" s="45"/>
      <c r="DS220" s="45"/>
      <c r="DT220" s="45"/>
      <c r="DY220" s="45"/>
      <c r="DZ220" s="45"/>
      <c r="EA220" s="45"/>
      <c r="EB220" s="45"/>
      <c r="EC220" s="45"/>
      <c r="ED220" s="45"/>
      <c r="EE220" s="45"/>
      <c r="EF220" s="45"/>
      <c r="EG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8"/>
      <c r="CK221" s="48"/>
      <c r="CL221" s="48"/>
      <c r="CM221" s="45"/>
      <c r="DO221" s="45"/>
      <c r="DP221" s="45"/>
      <c r="DQ221" s="45"/>
      <c r="DR221" s="45"/>
      <c r="DS221" s="45"/>
      <c r="DT221" s="45"/>
      <c r="DY221" s="45"/>
      <c r="DZ221" s="45"/>
      <c r="EA221" s="45"/>
      <c r="EB221" s="45"/>
      <c r="EC221" s="45"/>
      <c r="ED221" s="45"/>
      <c r="EE221" s="45"/>
      <c r="EF221" s="45"/>
      <c r="EG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8"/>
      <c r="CK222" s="48"/>
      <c r="CL222" s="48"/>
      <c r="CM222" s="45"/>
      <c r="DO222" s="45"/>
      <c r="DP222" s="45"/>
      <c r="DQ222" s="45"/>
      <c r="DR222" s="45"/>
      <c r="DS222" s="45"/>
      <c r="DT222" s="45"/>
      <c r="DY222" s="45"/>
      <c r="DZ222" s="45"/>
      <c r="EA222" s="45"/>
      <c r="EB222" s="45"/>
      <c r="EC222" s="45"/>
      <c r="ED222" s="45"/>
      <c r="EE222" s="45"/>
      <c r="EF222" s="45"/>
      <c r="EG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8"/>
      <c r="CK223" s="48"/>
      <c r="CL223" s="48"/>
      <c r="CM223" s="45"/>
      <c r="DO223" s="45"/>
      <c r="DP223" s="45"/>
      <c r="DQ223" s="45"/>
      <c r="DR223" s="45"/>
      <c r="DS223" s="45"/>
      <c r="DT223" s="45"/>
      <c r="DY223" s="45"/>
      <c r="DZ223" s="45"/>
      <c r="EA223" s="45"/>
      <c r="EB223" s="45"/>
      <c r="EC223" s="45"/>
      <c r="ED223" s="45"/>
      <c r="EE223" s="45"/>
      <c r="EF223" s="45"/>
      <c r="EG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8"/>
      <c r="CK224" s="48"/>
      <c r="CL224" s="48"/>
      <c r="CM224" s="45"/>
      <c r="DO224" s="45"/>
      <c r="DP224" s="45"/>
      <c r="DQ224" s="45"/>
      <c r="DR224" s="45"/>
      <c r="DS224" s="45"/>
      <c r="DT224" s="45"/>
      <c r="DY224" s="45"/>
      <c r="DZ224" s="45"/>
      <c r="EA224" s="45"/>
      <c r="EB224" s="45"/>
      <c r="EC224" s="45"/>
      <c r="ED224" s="45"/>
      <c r="EE224" s="45"/>
      <c r="EF224" s="45"/>
      <c r="EG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8"/>
      <c r="CK225" s="48"/>
      <c r="CL225" s="48"/>
      <c r="CM225" s="45"/>
      <c r="DO225" s="45"/>
      <c r="DP225" s="45"/>
      <c r="DQ225" s="45"/>
      <c r="DR225" s="45"/>
      <c r="DS225" s="45"/>
      <c r="DT225" s="45"/>
      <c r="DY225" s="45"/>
      <c r="DZ225" s="45"/>
      <c r="EA225" s="45"/>
      <c r="EB225" s="45"/>
      <c r="EC225" s="45"/>
      <c r="ED225" s="45"/>
      <c r="EE225" s="45"/>
      <c r="EF225" s="45"/>
      <c r="EG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8"/>
      <c r="CK226" s="48"/>
      <c r="CL226" s="48"/>
      <c r="CM226" s="45"/>
      <c r="DO226" s="45"/>
      <c r="DP226" s="45"/>
      <c r="DQ226" s="45"/>
      <c r="DR226" s="45"/>
      <c r="DS226" s="45"/>
      <c r="DT226" s="45"/>
      <c r="DY226" s="45"/>
      <c r="DZ226" s="45"/>
      <c r="EA226" s="45"/>
      <c r="EB226" s="45"/>
      <c r="EC226" s="45"/>
      <c r="ED226" s="45"/>
      <c r="EE226" s="45"/>
      <c r="EF226" s="45"/>
      <c r="EG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8"/>
      <c r="CK227" s="48"/>
      <c r="CL227" s="48"/>
      <c r="CM227" s="45"/>
      <c r="DO227" s="45"/>
      <c r="DP227" s="45"/>
      <c r="DQ227" s="45"/>
      <c r="DR227" s="45"/>
      <c r="DS227" s="45"/>
      <c r="DT227" s="45"/>
      <c r="DY227" s="45"/>
      <c r="DZ227" s="45"/>
      <c r="EA227" s="45"/>
      <c r="EB227" s="45"/>
      <c r="EC227" s="45"/>
      <c r="ED227" s="45"/>
      <c r="EE227" s="45"/>
      <c r="EF227" s="45"/>
      <c r="EG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8"/>
      <c r="CK228" s="48"/>
      <c r="CL228" s="48"/>
      <c r="CM228" s="45"/>
      <c r="DO228" s="45"/>
      <c r="DP228" s="45"/>
      <c r="DQ228" s="45"/>
      <c r="DR228" s="45"/>
      <c r="DS228" s="45"/>
      <c r="DT228" s="45"/>
      <c r="DY228" s="45"/>
      <c r="DZ228" s="45"/>
      <c r="EA228" s="45"/>
      <c r="EB228" s="45"/>
      <c r="EC228" s="45"/>
      <c r="ED228" s="45"/>
      <c r="EE228" s="45"/>
      <c r="EF228" s="45"/>
      <c r="EG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8"/>
      <c r="CK229" s="48"/>
      <c r="CL229" s="48"/>
      <c r="CM229" s="45"/>
      <c r="DO229" s="45"/>
      <c r="DP229" s="45"/>
      <c r="DQ229" s="45"/>
      <c r="DR229" s="45"/>
      <c r="DS229" s="45"/>
      <c r="DT229" s="45"/>
      <c r="DY229" s="45"/>
      <c r="DZ229" s="45"/>
      <c r="EA229" s="45"/>
      <c r="EB229" s="45"/>
      <c r="EC229" s="45"/>
      <c r="ED229" s="45"/>
      <c r="EE229" s="45"/>
      <c r="EF229" s="45"/>
      <c r="EG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8"/>
      <c r="CK230" s="48"/>
      <c r="CL230" s="48"/>
      <c r="CM230" s="45"/>
      <c r="DO230" s="45"/>
      <c r="DP230" s="45"/>
      <c r="DQ230" s="45"/>
      <c r="DR230" s="45"/>
      <c r="DS230" s="45"/>
      <c r="DT230" s="45"/>
      <c r="DY230" s="45"/>
      <c r="DZ230" s="45"/>
      <c r="EA230" s="45"/>
      <c r="EB230" s="45"/>
      <c r="EC230" s="45"/>
      <c r="ED230" s="45"/>
      <c r="EE230" s="45"/>
      <c r="EF230" s="45"/>
      <c r="EG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8"/>
      <c r="CK231" s="48"/>
      <c r="CL231" s="48"/>
      <c r="CM231" s="45"/>
      <c r="DO231" s="45"/>
      <c r="DP231" s="45"/>
      <c r="DQ231" s="45"/>
      <c r="DR231" s="45"/>
      <c r="DS231" s="45"/>
      <c r="DT231" s="45"/>
      <c r="DY231" s="45"/>
      <c r="DZ231" s="45"/>
      <c r="EA231" s="45"/>
      <c r="EB231" s="45"/>
      <c r="EC231" s="45"/>
      <c r="ED231" s="45"/>
      <c r="EE231" s="45"/>
      <c r="EF231" s="45"/>
      <c r="EG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8"/>
      <c r="CK232" s="48"/>
      <c r="CL232" s="48"/>
      <c r="CM232" s="45"/>
      <c r="DO232" s="45"/>
      <c r="DP232" s="45"/>
      <c r="DQ232" s="45"/>
      <c r="DR232" s="45"/>
      <c r="DS232" s="45"/>
      <c r="DT232" s="45"/>
      <c r="DY232" s="45"/>
      <c r="DZ232" s="45"/>
      <c r="EA232" s="45"/>
      <c r="EB232" s="45"/>
      <c r="EC232" s="45"/>
      <c r="ED232" s="45"/>
      <c r="EE232" s="45"/>
      <c r="EF232" s="45"/>
      <c r="EG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8"/>
      <c r="CK233" s="48"/>
      <c r="CL233" s="48"/>
      <c r="CM233" s="45"/>
      <c r="DO233" s="45"/>
      <c r="DP233" s="45"/>
      <c r="DQ233" s="45"/>
      <c r="DR233" s="45"/>
      <c r="DS233" s="45"/>
      <c r="DT233" s="45"/>
      <c r="DY233" s="45"/>
      <c r="DZ233" s="45"/>
      <c r="EA233" s="45"/>
      <c r="EB233" s="45"/>
      <c r="EC233" s="45"/>
      <c r="ED233" s="45"/>
      <c r="EE233" s="45"/>
      <c r="EF233" s="45"/>
      <c r="EG233" s="45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DO234" s="49"/>
      <c r="DP234" s="49"/>
      <c r="DQ234" s="49"/>
      <c r="DR234" s="49"/>
      <c r="DS234" s="49"/>
      <c r="DT234" s="49"/>
      <c r="DY234" s="49"/>
      <c r="DZ234" s="49"/>
      <c r="EA234" s="49"/>
      <c r="EB234" s="49"/>
      <c r="EC234" s="49"/>
      <c r="ED234" s="49"/>
      <c r="EE234" s="49"/>
      <c r="EF234" s="49"/>
      <c r="EG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DO235" s="49"/>
      <c r="DP235" s="49"/>
      <c r="DQ235" s="49"/>
      <c r="DR235" s="49"/>
      <c r="DS235" s="49"/>
      <c r="DT235" s="49"/>
      <c r="DY235" s="49"/>
      <c r="DZ235" s="49"/>
      <c r="EA235" s="49"/>
      <c r="EB235" s="49"/>
      <c r="EC235" s="49"/>
      <c r="ED235" s="49"/>
      <c r="EE235" s="49"/>
      <c r="EF235" s="49"/>
      <c r="EG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DO236" s="49"/>
      <c r="DP236" s="49"/>
      <c r="DQ236" s="49"/>
      <c r="DR236" s="49"/>
      <c r="DS236" s="49"/>
      <c r="DT236" s="49"/>
      <c r="DY236" s="49"/>
      <c r="DZ236" s="49"/>
      <c r="EA236" s="49"/>
      <c r="EB236" s="49"/>
      <c r="EC236" s="49"/>
      <c r="ED236" s="49"/>
      <c r="EE236" s="49"/>
      <c r="EF236" s="49"/>
      <c r="EG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DO237" s="49"/>
      <c r="DP237" s="49"/>
      <c r="DQ237" s="49"/>
      <c r="DR237" s="49"/>
      <c r="DS237" s="49"/>
      <c r="DT237" s="49"/>
      <c r="DY237" s="49"/>
      <c r="DZ237" s="49"/>
      <c r="EA237" s="49"/>
      <c r="EB237" s="49"/>
      <c r="EC237" s="49"/>
      <c r="ED237" s="49"/>
      <c r="EE237" s="49"/>
      <c r="EF237" s="49"/>
      <c r="EG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DO238" s="49"/>
      <c r="DP238" s="49"/>
      <c r="DQ238" s="49"/>
      <c r="DR238" s="49"/>
      <c r="DS238" s="49"/>
      <c r="DT238" s="49"/>
      <c r="DY238" s="49"/>
      <c r="DZ238" s="49"/>
      <c r="EA238" s="49"/>
      <c r="EB238" s="49"/>
      <c r="EC238" s="49"/>
      <c r="ED238" s="49"/>
      <c r="EE238" s="49"/>
      <c r="EF238" s="49"/>
      <c r="EG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DO239" s="49"/>
      <c r="DP239" s="49"/>
      <c r="DQ239" s="49"/>
      <c r="DR239" s="49"/>
      <c r="DS239" s="49"/>
      <c r="DT239" s="49"/>
      <c r="DY239" s="49"/>
      <c r="DZ239" s="49"/>
      <c r="EA239" s="49"/>
      <c r="EB239" s="49"/>
      <c r="EC239" s="49"/>
      <c r="ED239" s="49"/>
      <c r="EE239" s="49"/>
      <c r="EF239" s="49"/>
      <c r="EG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DO240" s="49"/>
      <c r="DP240" s="49"/>
      <c r="DQ240" s="49"/>
      <c r="DR240" s="49"/>
      <c r="DS240" s="49"/>
      <c r="DT240" s="49"/>
      <c r="DY240" s="49"/>
      <c r="DZ240" s="49"/>
      <c r="EA240" s="49"/>
      <c r="EB240" s="49"/>
      <c r="EC240" s="49"/>
      <c r="ED240" s="49"/>
      <c r="EE240" s="49"/>
      <c r="EF240" s="49"/>
      <c r="EG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DO241" s="49"/>
      <c r="DP241" s="49"/>
      <c r="DQ241" s="49"/>
      <c r="DR241" s="49"/>
      <c r="DS241" s="49"/>
      <c r="DT241" s="49"/>
      <c r="DY241" s="49"/>
      <c r="DZ241" s="49"/>
      <c r="EA241" s="49"/>
      <c r="EB241" s="49"/>
      <c r="EC241" s="49"/>
      <c r="ED241" s="49"/>
      <c r="EE241" s="49"/>
      <c r="EF241" s="49"/>
      <c r="EG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DO242" s="49"/>
      <c r="DP242" s="49"/>
      <c r="DQ242" s="49"/>
      <c r="DR242" s="49"/>
      <c r="DS242" s="49"/>
      <c r="DT242" s="49"/>
      <c r="DY242" s="49"/>
      <c r="DZ242" s="49"/>
      <c r="EA242" s="49"/>
      <c r="EB242" s="49"/>
      <c r="EC242" s="49"/>
      <c r="ED242" s="49"/>
      <c r="EE242" s="49"/>
      <c r="EF242" s="49"/>
      <c r="EG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DO243" s="49"/>
      <c r="DP243" s="49"/>
      <c r="DQ243" s="49"/>
      <c r="DR243" s="49"/>
      <c r="DS243" s="49"/>
      <c r="DT243" s="49"/>
      <c r="DY243" s="49"/>
      <c r="DZ243" s="49"/>
      <c r="EA243" s="49"/>
      <c r="EB243" s="49"/>
      <c r="EC243" s="49"/>
      <c r="ED243" s="49"/>
      <c r="EE243" s="49"/>
      <c r="EF243" s="49"/>
      <c r="EG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DO244" s="49"/>
      <c r="DP244" s="49"/>
      <c r="DQ244" s="49"/>
      <c r="DR244" s="49"/>
      <c r="DS244" s="49"/>
      <c r="DT244" s="49"/>
      <c r="DY244" s="49"/>
      <c r="DZ244" s="49"/>
      <c r="EA244" s="49"/>
      <c r="EB244" s="49"/>
      <c r="EC244" s="49"/>
      <c r="ED244" s="49"/>
      <c r="EE244" s="49"/>
      <c r="EF244" s="49"/>
      <c r="EG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DO245" s="49"/>
      <c r="DP245" s="49"/>
      <c r="DQ245" s="49"/>
      <c r="DR245" s="49"/>
      <c r="DS245" s="49"/>
      <c r="DT245" s="49"/>
      <c r="DY245" s="49"/>
      <c r="DZ245" s="49"/>
      <c r="EA245" s="49"/>
      <c r="EB245" s="49"/>
      <c r="EC245" s="49"/>
      <c r="ED245" s="49"/>
      <c r="EE245" s="49"/>
      <c r="EF245" s="49"/>
      <c r="EG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DO246" s="49"/>
      <c r="DP246" s="49"/>
      <c r="DQ246" s="49"/>
      <c r="DR246" s="49"/>
      <c r="DS246" s="49"/>
      <c r="DT246" s="49"/>
      <c r="DY246" s="49"/>
      <c r="DZ246" s="49"/>
      <c r="EA246" s="49"/>
      <c r="EB246" s="49"/>
      <c r="EC246" s="49"/>
      <c r="ED246" s="49"/>
      <c r="EE246" s="49"/>
      <c r="EF246" s="49"/>
      <c r="EG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DO247" s="49"/>
      <c r="DP247" s="49"/>
      <c r="DQ247" s="49"/>
      <c r="DR247" s="49"/>
      <c r="DS247" s="49"/>
      <c r="DT247" s="49"/>
      <c r="DY247" s="49"/>
      <c r="DZ247" s="49"/>
      <c r="EA247" s="49"/>
      <c r="EB247" s="49"/>
      <c r="EC247" s="49"/>
      <c r="ED247" s="49"/>
      <c r="EE247" s="49"/>
      <c r="EF247" s="49"/>
      <c r="EG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DO248" s="49"/>
      <c r="DP248" s="49"/>
      <c r="DQ248" s="49"/>
      <c r="DR248" s="49"/>
      <c r="DS248" s="49"/>
      <c r="DT248" s="49"/>
      <c r="DY248" s="49"/>
      <c r="DZ248" s="49"/>
      <c r="EA248" s="49"/>
      <c r="EB248" s="49"/>
      <c r="EC248" s="49"/>
      <c r="ED248" s="49"/>
      <c r="EE248" s="49"/>
      <c r="EF248" s="49"/>
      <c r="EG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DO249" s="49"/>
      <c r="DP249" s="49"/>
      <c r="DQ249" s="49"/>
      <c r="DR249" s="49"/>
      <c r="DS249" s="49"/>
      <c r="DT249" s="49"/>
      <c r="DY249" s="49"/>
      <c r="DZ249" s="49"/>
      <c r="EA249" s="49"/>
      <c r="EB249" s="49"/>
      <c r="EC249" s="49"/>
      <c r="ED249" s="49"/>
      <c r="EE249" s="49"/>
      <c r="EF249" s="49"/>
      <c r="EG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DO250" s="49"/>
      <c r="DP250" s="49"/>
      <c r="DQ250" s="49"/>
      <c r="DR250" s="49"/>
      <c r="DS250" s="49"/>
      <c r="DT250" s="49"/>
      <c r="DY250" s="49"/>
      <c r="DZ250" s="49"/>
      <c r="EA250" s="49"/>
      <c r="EB250" s="49"/>
      <c r="EC250" s="49"/>
      <c r="ED250" s="49"/>
      <c r="EE250" s="49"/>
      <c r="EF250" s="49"/>
      <c r="EG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DO251" s="49"/>
      <c r="DP251" s="49"/>
      <c r="DQ251" s="49"/>
      <c r="DR251" s="49"/>
      <c r="DS251" s="49"/>
      <c r="DT251" s="49"/>
      <c r="DY251" s="49"/>
      <c r="DZ251" s="49"/>
      <c r="EA251" s="49"/>
      <c r="EB251" s="49"/>
      <c r="EC251" s="49"/>
      <c r="ED251" s="49"/>
      <c r="EE251" s="49"/>
      <c r="EF251" s="49"/>
      <c r="EG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DO252" s="49"/>
      <c r="DP252" s="49"/>
      <c r="DQ252" s="49"/>
      <c r="DR252" s="49"/>
      <c r="DS252" s="49"/>
      <c r="DT252" s="49"/>
      <c r="DY252" s="49"/>
      <c r="DZ252" s="49"/>
      <c r="EA252" s="49"/>
      <c r="EB252" s="49"/>
      <c r="EC252" s="49"/>
      <c r="ED252" s="49"/>
      <c r="EE252" s="49"/>
      <c r="EF252" s="49"/>
      <c r="EG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DO253" s="49"/>
      <c r="DP253" s="49"/>
      <c r="DQ253" s="49"/>
      <c r="DR253" s="49"/>
      <c r="DS253" s="49"/>
      <c r="DT253" s="49"/>
      <c r="DY253" s="49"/>
      <c r="DZ253" s="49"/>
      <c r="EA253" s="49"/>
      <c r="EB253" s="49"/>
      <c r="EC253" s="49"/>
      <c r="ED253" s="49"/>
      <c r="EE253" s="49"/>
      <c r="EF253" s="49"/>
      <c r="EG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DO254" s="49"/>
      <c r="DP254" s="49"/>
      <c r="DQ254" s="49"/>
      <c r="DR254" s="49"/>
      <c r="DS254" s="49"/>
      <c r="DT254" s="49"/>
      <c r="DY254" s="49"/>
      <c r="DZ254" s="49"/>
      <c r="EA254" s="49"/>
      <c r="EB254" s="49"/>
      <c r="EC254" s="49"/>
      <c r="ED254" s="49"/>
      <c r="EE254" s="49"/>
      <c r="EF254" s="49"/>
      <c r="EG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DO255" s="49"/>
      <c r="DP255" s="49"/>
      <c r="DQ255" s="49"/>
      <c r="DR255" s="49"/>
      <c r="DS255" s="49"/>
      <c r="DT255" s="49"/>
      <c r="DY255" s="49"/>
      <c r="DZ255" s="49"/>
      <c r="EA255" s="49"/>
      <c r="EB255" s="49"/>
      <c r="EC255" s="49"/>
      <c r="ED255" s="49"/>
      <c r="EE255" s="49"/>
      <c r="EF255" s="49"/>
      <c r="EG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DO256" s="49"/>
      <c r="DP256" s="49"/>
      <c r="DQ256" s="49"/>
      <c r="DR256" s="49"/>
      <c r="DS256" s="49"/>
      <c r="DT256" s="49"/>
      <c r="DY256" s="49"/>
      <c r="DZ256" s="49"/>
      <c r="EA256" s="49"/>
      <c r="EB256" s="49"/>
      <c r="EC256" s="49"/>
      <c r="ED256" s="49"/>
      <c r="EE256" s="49"/>
      <c r="EF256" s="49"/>
      <c r="EG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DO257" s="49"/>
      <c r="DP257" s="49"/>
      <c r="DQ257" s="49"/>
      <c r="DR257" s="49"/>
      <c r="DS257" s="49"/>
      <c r="DT257" s="49"/>
      <c r="DY257" s="49"/>
      <c r="DZ257" s="49"/>
      <c r="EA257" s="49"/>
      <c r="EB257" s="49"/>
      <c r="EC257" s="49"/>
      <c r="ED257" s="49"/>
      <c r="EE257" s="49"/>
      <c r="EF257" s="49"/>
      <c r="EG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DO258" s="49"/>
      <c r="DP258" s="49"/>
      <c r="DQ258" s="49"/>
      <c r="DR258" s="49"/>
      <c r="DS258" s="49"/>
      <c r="DT258" s="49"/>
      <c r="DY258" s="49"/>
      <c r="DZ258" s="49"/>
      <c r="EA258" s="49"/>
      <c r="EB258" s="49"/>
      <c r="EC258" s="49"/>
      <c r="ED258" s="49"/>
      <c r="EE258" s="49"/>
      <c r="EF258" s="49"/>
      <c r="EG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DO259" s="49"/>
      <c r="DP259" s="49"/>
      <c r="DQ259" s="49"/>
      <c r="DR259" s="49"/>
      <c r="DS259" s="49"/>
      <c r="DT259" s="49"/>
      <c r="DY259" s="49"/>
      <c r="DZ259" s="49"/>
      <c r="EA259" s="49"/>
      <c r="EB259" s="49"/>
      <c r="EC259" s="49"/>
      <c r="ED259" s="49"/>
      <c r="EE259" s="49"/>
      <c r="EF259" s="49"/>
      <c r="EG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DO260" s="49"/>
      <c r="DP260" s="49"/>
      <c r="DQ260" s="49"/>
      <c r="DR260" s="49"/>
      <c r="DS260" s="49"/>
      <c r="DT260" s="49"/>
      <c r="DY260" s="49"/>
      <c r="DZ260" s="49"/>
      <c r="EA260" s="49"/>
      <c r="EB260" s="49"/>
      <c r="EC260" s="49"/>
      <c r="ED260" s="49"/>
      <c r="EE260" s="49"/>
      <c r="EF260" s="49"/>
      <c r="EG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DO261" s="49"/>
      <c r="DP261" s="49"/>
      <c r="DQ261" s="49"/>
      <c r="DR261" s="49"/>
      <c r="DS261" s="49"/>
      <c r="DT261" s="49"/>
      <c r="DY261" s="49"/>
      <c r="DZ261" s="49"/>
      <c r="EA261" s="49"/>
      <c r="EB261" s="49"/>
      <c r="EC261" s="49"/>
      <c r="ED261" s="49"/>
      <c r="EE261" s="49"/>
      <c r="EF261" s="49"/>
      <c r="EG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DO262" s="49"/>
      <c r="DP262" s="49"/>
      <c r="DQ262" s="49"/>
      <c r="DR262" s="49"/>
      <c r="DS262" s="49"/>
      <c r="DT262" s="49"/>
      <c r="DY262" s="49"/>
      <c r="DZ262" s="49"/>
      <c r="EA262" s="49"/>
      <c r="EB262" s="49"/>
      <c r="EC262" s="49"/>
      <c r="ED262" s="49"/>
      <c r="EE262" s="49"/>
      <c r="EF262" s="49"/>
      <c r="EG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DO263" s="49"/>
      <c r="DP263" s="49"/>
      <c r="DQ263" s="49"/>
      <c r="DR263" s="49"/>
      <c r="DS263" s="49"/>
      <c r="DT263" s="49"/>
      <c r="DY263" s="49"/>
      <c r="DZ263" s="49"/>
      <c r="EA263" s="49"/>
      <c r="EB263" s="49"/>
      <c r="EC263" s="49"/>
      <c r="ED263" s="49"/>
      <c r="EE263" s="49"/>
      <c r="EF263" s="49"/>
      <c r="EG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DO264" s="49"/>
      <c r="DP264" s="49"/>
      <c r="DQ264" s="49"/>
      <c r="DR264" s="49"/>
      <c r="DS264" s="49"/>
      <c r="DT264" s="49"/>
      <c r="DY264" s="49"/>
      <c r="DZ264" s="49"/>
      <c r="EA264" s="49"/>
      <c r="EB264" s="49"/>
      <c r="EC264" s="49"/>
      <c r="ED264" s="49"/>
      <c r="EE264" s="49"/>
      <c r="EF264" s="49"/>
      <c r="EG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DO265" s="49"/>
      <c r="DP265" s="49"/>
      <c r="DQ265" s="49"/>
      <c r="DR265" s="49"/>
      <c r="DS265" s="49"/>
      <c r="DT265" s="49"/>
      <c r="DY265" s="49"/>
      <c r="DZ265" s="49"/>
      <c r="EA265" s="49"/>
      <c r="EB265" s="49"/>
      <c r="EC265" s="49"/>
      <c r="ED265" s="49"/>
      <c r="EE265" s="49"/>
      <c r="EF265" s="49"/>
      <c r="EG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DO266" s="49"/>
      <c r="DP266" s="49"/>
      <c r="DQ266" s="49"/>
      <c r="DR266" s="49"/>
      <c r="DS266" s="49"/>
      <c r="DT266" s="49"/>
      <c r="DY266" s="49"/>
      <c r="DZ266" s="49"/>
      <c r="EA266" s="49"/>
      <c r="EB266" s="49"/>
      <c r="EC266" s="49"/>
      <c r="ED266" s="49"/>
      <c r="EE266" s="49"/>
      <c r="EF266" s="49"/>
      <c r="EG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DO267" s="49"/>
      <c r="DP267" s="49"/>
      <c r="DQ267" s="49"/>
      <c r="DR267" s="49"/>
      <c r="DS267" s="49"/>
      <c r="DT267" s="49"/>
      <c r="DY267" s="49"/>
      <c r="DZ267" s="49"/>
      <c r="EA267" s="49"/>
      <c r="EB267" s="49"/>
      <c r="EC267" s="49"/>
      <c r="ED267" s="49"/>
      <c r="EE267" s="49"/>
      <c r="EF267" s="49"/>
      <c r="EG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DO268" s="49"/>
      <c r="DP268" s="49"/>
      <c r="DQ268" s="49"/>
      <c r="DR268" s="49"/>
      <c r="DS268" s="49"/>
      <c r="DT268" s="49"/>
      <c r="DY268" s="49"/>
      <c r="DZ268" s="49"/>
      <c r="EA268" s="49"/>
      <c r="EB268" s="49"/>
      <c r="EC268" s="49"/>
      <c r="ED268" s="49"/>
      <c r="EE268" s="49"/>
      <c r="EF268" s="49"/>
      <c r="EG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DO269" s="49"/>
      <c r="DP269" s="49"/>
      <c r="DQ269" s="49"/>
      <c r="DR269" s="49"/>
      <c r="DS269" s="49"/>
      <c r="DT269" s="49"/>
      <c r="DY269" s="49"/>
      <c r="DZ269" s="49"/>
      <c r="EA269" s="49"/>
      <c r="EB269" s="49"/>
      <c r="EC269" s="49"/>
      <c r="ED269" s="49"/>
      <c r="EE269" s="49"/>
      <c r="EF269" s="49"/>
      <c r="EG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DO270" s="49"/>
      <c r="DP270" s="49"/>
      <c r="DQ270" s="49"/>
      <c r="DR270" s="49"/>
      <c r="DS270" s="49"/>
      <c r="DT270" s="49"/>
      <c r="DY270" s="49"/>
      <c r="DZ270" s="49"/>
      <c r="EA270" s="49"/>
      <c r="EB270" s="49"/>
      <c r="EC270" s="49"/>
      <c r="ED270" s="49"/>
      <c r="EE270" s="49"/>
      <c r="EF270" s="49"/>
      <c r="EG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DO271" s="49"/>
      <c r="DP271" s="49"/>
      <c r="DQ271" s="49"/>
      <c r="DR271" s="49"/>
      <c r="DS271" s="49"/>
      <c r="DT271" s="49"/>
      <c r="DY271" s="49"/>
      <c r="DZ271" s="49"/>
      <c r="EA271" s="49"/>
      <c r="EB271" s="49"/>
      <c r="EC271" s="49"/>
      <c r="ED271" s="49"/>
      <c r="EE271" s="49"/>
      <c r="EF271" s="49"/>
      <c r="EG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DO272" s="49"/>
      <c r="DP272" s="49"/>
      <c r="DQ272" s="49"/>
      <c r="DR272" s="49"/>
      <c r="DS272" s="49"/>
      <c r="DT272" s="49"/>
      <c r="DY272" s="49"/>
      <c r="DZ272" s="49"/>
      <c r="EA272" s="49"/>
      <c r="EB272" s="49"/>
      <c r="EC272" s="49"/>
      <c r="ED272" s="49"/>
      <c r="EE272" s="49"/>
      <c r="EF272" s="49"/>
      <c r="EG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DO273" s="49"/>
      <c r="DP273" s="49"/>
      <c r="DQ273" s="49"/>
      <c r="DR273" s="49"/>
      <c r="DS273" s="49"/>
      <c r="DT273" s="49"/>
      <c r="DY273" s="49"/>
      <c r="DZ273" s="49"/>
      <c r="EA273" s="49"/>
      <c r="EB273" s="49"/>
      <c r="EC273" s="49"/>
      <c r="ED273" s="49"/>
      <c r="EE273" s="49"/>
      <c r="EF273" s="49"/>
      <c r="EG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DO274" s="49"/>
      <c r="DP274" s="49"/>
      <c r="DQ274" s="49"/>
      <c r="DR274" s="49"/>
      <c r="DS274" s="49"/>
      <c r="DT274" s="49"/>
      <c r="DY274" s="49"/>
      <c r="DZ274" s="49"/>
      <c r="EA274" s="49"/>
      <c r="EB274" s="49"/>
      <c r="EC274" s="49"/>
      <c r="ED274" s="49"/>
      <c r="EE274" s="49"/>
      <c r="EF274" s="49"/>
      <c r="EG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DO275" s="49"/>
      <c r="DP275" s="49"/>
      <c r="DQ275" s="49"/>
      <c r="DR275" s="49"/>
      <c r="DS275" s="49"/>
      <c r="DT275" s="49"/>
      <c r="DY275" s="49"/>
      <c r="DZ275" s="49"/>
      <c r="EA275" s="49"/>
      <c r="EB275" s="49"/>
      <c r="EC275" s="49"/>
      <c r="ED275" s="49"/>
      <c r="EE275" s="49"/>
      <c r="EF275" s="49"/>
      <c r="EG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DO276" s="49"/>
      <c r="DP276" s="49"/>
      <c r="DQ276" s="49"/>
      <c r="DR276" s="49"/>
      <c r="DS276" s="49"/>
      <c r="DT276" s="49"/>
      <c r="DY276" s="49"/>
      <c r="DZ276" s="49"/>
      <c r="EA276" s="49"/>
      <c r="EB276" s="49"/>
      <c r="EC276" s="49"/>
      <c r="ED276" s="49"/>
      <c r="EE276" s="49"/>
      <c r="EF276" s="49"/>
      <c r="EG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DO277" s="49"/>
      <c r="DP277" s="49"/>
      <c r="DQ277" s="49"/>
      <c r="DR277" s="49"/>
      <c r="DS277" s="49"/>
      <c r="DT277" s="49"/>
      <c r="DY277" s="49"/>
      <c r="DZ277" s="49"/>
      <c r="EA277" s="49"/>
      <c r="EB277" s="49"/>
      <c r="EC277" s="49"/>
      <c r="ED277" s="49"/>
      <c r="EE277" s="49"/>
      <c r="EF277" s="49"/>
      <c r="EG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DO278" s="49"/>
      <c r="DP278" s="49"/>
      <c r="DQ278" s="49"/>
      <c r="DR278" s="49"/>
      <c r="DS278" s="49"/>
      <c r="DT278" s="49"/>
      <c r="DY278" s="49"/>
      <c r="DZ278" s="49"/>
      <c r="EA278" s="49"/>
      <c r="EB278" s="49"/>
      <c r="EC278" s="49"/>
      <c r="ED278" s="49"/>
      <c r="EE278" s="49"/>
      <c r="EF278" s="49"/>
      <c r="EG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DO279" s="49"/>
      <c r="DP279" s="49"/>
      <c r="DQ279" s="49"/>
      <c r="DR279" s="49"/>
      <c r="DS279" s="49"/>
      <c r="DT279" s="49"/>
      <c r="DY279" s="49"/>
      <c r="DZ279" s="49"/>
      <c r="EA279" s="49"/>
      <c r="EB279" s="49"/>
      <c r="EC279" s="49"/>
      <c r="ED279" s="49"/>
      <c r="EE279" s="49"/>
      <c r="EF279" s="49"/>
      <c r="EG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DO280" s="49"/>
      <c r="DP280" s="49"/>
      <c r="DQ280" s="49"/>
      <c r="DR280" s="49"/>
      <c r="DS280" s="49"/>
      <c r="DT280" s="49"/>
      <c r="DY280" s="49"/>
      <c r="DZ280" s="49"/>
      <c r="EA280" s="49"/>
      <c r="EB280" s="49"/>
      <c r="EC280" s="49"/>
      <c r="ED280" s="49"/>
      <c r="EE280" s="49"/>
      <c r="EF280" s="49"/>
      <c r="EG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DO281" s="49"/>
      <c r="DP281" s="49"/>
      <c r="DQ281" s="49"/>
      <c r="DR281" s="49"/>
      <c r="DS281" s="49"/>
      <c r="DT281" s="49"/>
      <c r="DY281" s="49"/>
      <c r="DZ281" s="49"/>
      <c r="EA281" s="49"/>
      <c r="EB281" s="49"/>
      <c r="EC281" s="49"/>
      <c r="ED281" s="49"/>
      <c r="EE281" s="49"/>
      <c r="EF281" s="49"/>
      <c r="EG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DO282" s="49"/>
      <c r="DP282" s="49"/>
      <c r="DQ282" s="49"/>
      <c r="DR282" s="49"/>
      <c r="DS282" s="49"/>
      <c r="DT282" s="49"/>
      <c r="DY282" s="49"/>
      <c r="DZ282" s="49"/>
      <c r="EA282" s="49"/>
      <c r="EB282" s="49"/>
      <c r="EC282" s="49"/>
      <c r="ED282" s="49"/>
      <c r="EE282" s="49"/>
      <c r="EF282" s="49"/>
      <c r="EG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DO283" s="49"/>
      <c r="DP283" s="49"/>
      <c r="DQ283" s="49"/>
      <c r="DR283" s="49"/>
      <c r="DS283" s="49"/>
      <c r="DT283" s="49"/>
      <c r="DY283" s="49"/>
      <c r="DZ283" s="49"/>
      <c r="EA283" s="49"/>
      <c r="EB283" s="49"/>
      <c r="EC283" s="49"/>
      <c r="ED283" s="49"/>
      <c r="EE283" s="49"/>
      <c r="EF283" s="49"/>
      <c r="EG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DO284" s="49"/>
      <c r="DP284" s="49"/>
      <c r="DQ284" s="49"/>
      <c r="DR284" s="49"/>
      <c r="DS284" s="49"/>
      <c r="DT284" s="49"/>
      <c r="DY284" s="49"/>
      <c r="DZ284" s="49"/>
      <c r="EA284" s="49"/>
      <c r="EB284" s="49"/>
      <c r="EC284" s="49"/>
      <c r="ED284" s="49"/>
      <c r="EE284" s="49"/>
      <c r="EF284" s="49"/>
      <c r="EG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DO285" s="49"/>
      <c r="DP285" s="49"/>
      <c r="DQ285" s="49"/>
      <c r="DR285" s="49"/>
      <c r="DS285" s="49"/>
      <c r="DT285" s="49"/>
      <c r="DY285" s="49"/>
      <c r="DZ285" s="49"/>
      <c r="EA285" s="49"/>
      <c r="EB285" s="49"/>
      <c r="EC285" s="49"/>
      <c r="ED285" s="49"/>
      <c r="EE285" s="49"/>
      <c r="EF285" s="49"/>
      <c r="EG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DO286" s="49"/>
      <c r="DP286" s="49"/>
      <c r="DQ286" s="49"/>
      <c r="DR286" s="49"/>
      <c r="DS286" s="49"/>
      <c r="DT286" s="49"/>
      <c r="DY286" s="49"/>
      <c r="DZ286" s="49"/>
      <c r="EA286" s="49"/>
      <c r="EB286" s="49"/>
      <c r="EC286" s="49"/>
      <c r="ED286" s="49"/>
      <c r="EE286" s="49"/>
      <c r="EF286" s="49"/>
      <c r="EG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DO287" s="49"/>
      <c r="DP287" s="49"/>
      <c r="DQ287" s="49"/>
      <c r="DR287" s="49"/>
      <c r="DS287" s="49"/>
      <c r="DT287" s="49"/>
      <c r="DY287" s="49"/>
      <c r="DZ287" s="49"/>
      <c r="EA287" s="49"/>
      <c r="EB287" s="49"/>
      <c r="EC287" s="49"/>
      <c r="ED287" s="49"/>
      <c r="EE287" s="49"/>
      <c r="EF287" s="49"/>
      <c r="EG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DO288" s="49"/>
      <c r="DP288" s="49"/>
      <c r="DQ288" s="49"/>
      <c r="DR288" s="49"/>
      <c r="DS288" s="49"/>
      <c r="DT288" s="49"/>
      <c r="DY288" s="49"/>
      <c r="DZ288" s="49"/>
      <c r="EA288" s="49"/>
      <c r="EB288" s="49"/>
      <c r="EC288" s="49"/>
      <c r="ED288" s="49"/>
      <c r="EE288" s="49"/>
      <c r="EF288" s="49"/>
      <c r="EG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DO289" s="49"/>
      <c r="DP289" s="49"/>
      <c r="DQ289" s="49"/>
      <c r="DR289" s="49"/>
      <c r="DS289" s="49"/>
      <c r="DT289" s="49"/>
      <c r="DY289" s="49"/>
      <c r="DZ289" s="49"/>
      <c r="EA289" s="49"/>
      <c r="EB289" s="49"/>
      <c r="EC289" s="49"/>
      <c r="ED289" s="49"/>
      <c r="EE289" s="49"/>
      <c r="EF289" s="49"/>
      <c r="EG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DO290" s="49"/>
      <c r="DP290" s="49"/>
      <c r="DQ290" s="49"/>
      <c r="DR290" s="49"/>
      <c r="DS290" s="49"/>
      <c r="DT290" s="49"/>
      <c r="DY290" s="49"/>
      <c r="DZ290" s="49"/>
      <c r="EA290" s="49"/>
      <c r="EB290" s="49"/>
      <c r="EC290" s="49"/>
      <c r="ED290" s="49"/>
      <c r="EE290" s="49"/>
      <c r="EF290" s="49"/>
      <c r="EG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DO291" s="49"/>
      <c r="DP291" s="49"/>
      <c r="DQ291" s="49"/>
      <c r="DR291" s="49"/>
      <c r="DS291" s="49"/>
      <c r="DT291" s="49"/>
      <c r="DY291" s="49"/>
      <c r="DZ291" s="49"/>
      <c r="EA291" s="49"/>
      <c r="EB291" s="49"/>
      <c r="EC291" s="49"/>
      <c r="ED291" s="49"/>
      <c r="EE291" s="49"/>
      <c r="EF291" s="49"/>
      <c r="EG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DO292" s="49"/>
      <c r="DP292" s="49"/>
      <c r="DQ292" s="49"/>
      <c r="DR292" s="49"/>
      <c r="DS292" s="49"/>
      <c r="DT292" s="49"/>
      <c r="DY292" s="49"/>
      <c r="DZ292" s="49"/>
      <c r="EA292" s="49"/>
      <c r="EB292" s="49"/>
      <c r="EC292" s="49"/>
      <c r="ED292" s="49"/>
      <c r="EE292" s="49"/>
      <c r="EF292" s="49"/>
      <c r="EG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DO293" s="49"/>
      <c r="DP293" s="49"/>
      <c r="DQ293" s="49"/>
      <c r="DR293" s="49"/>
      <c r="DS293" s="49"/>
      <c r="DT293" s="49"/>
      <c r="DY293" s="49"/>
      <c r="DZ293" s="49"/>
      <c r="EA293" s="49"/>
      <c r="EB293" s="49"/>
      <c r="EC293" s="49"/>
      <c r="ED293" s="49"/>
      <c r="EE293" s="49"/>
      <c r="EF293" s="49"/>
      <c r="EG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DO294" s="49"/>
      <c r="DP294" s="49"/>
      <c r="DQ294" s="49"/>
      <c r="DR294" s="49"/>
      <c r="DS294" s="49"/>
      <c r="DT294" s="49"/>
      <c r="DY294" s="49"/>
      <c r="DZ294" s="49"/>
      <c r="EA294" s="49"/>
      <c r="EB294" s="49"/>
      <c r="EC294" s="49"/>
      <c r="ED294" s="49"/>
      <c r="EE294" s="49"/>
      <c r="EF294" s="49"/>
      <c r="EG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DO295" s="49"/>
      <c r="DP295" s="49"/>
      <c r="DQ295" s="49"/>
      <c r="DR295" s="49"/>
      <c r="DS295" s="49"/>
      <c r="DT295" s="49"/>
      <c r="DY295" s="49"/>
      <c r="DZ295" s="49"/>
      <c r="EA295" s="49"/>
      <c r="EB295" s="49"/>
      <c r="EC295" s="49"/>
      <c r="ED295" s="49"/>
      <c r="EE295" s="49"/>
      <c r="EF295" s="49"/>
      <c r="EG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DO296" s="49"/>
      <c r="DP296" s="49"/>
      <c r="DQ296" s="49"/>
      <c r="DR296" s="49"/>
      <c r="DS296" s="49"/>
      <c r="DT296" s="49"/>
      <c r="DY296" s="49"/>
      <c r="DZ296" s="49"/>
      <c r="EA296" s="49"/>
      <c r="EB296" s="49"/>
      <c r="EC296" s="49"/>
      <c r="ED296" s="49"/>
      <c r="EE296" s="49"/>
      <c r="EF296" s="49"/>
      <c r="EG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DO297" s="49"/>
      <c r="DP297" s="49"/>
      <c r="DQ297" s="49"/>
      <c r="DR297" s="49"/>
      <c r="DS297" s="49"/>
      <c r="DT297" s="49"/>
      <c r="DY297" s="49"/>
      <c r="DZ297" s="49"/>
      <c r="EA297" s="49"/>
      <c r="EB297" s="49"/>
      <c r="EC297" s="49"/>
      <c r="ED297" s="49"/>
      <c r="EE297" s="49"/>
      <c r="EF297" s="49"/>
      <c r="EG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DO298" s="49"/>
      <c r="DP298" s="49"/>
      <c r="DQ298" s="49"/>
      <c r="DR298" s="49"/>
      <c r="DS298" s="49"/>
      <c r="DT298" s="49"/>
      <c r="DY298" s="49"/>
      <c r="DZ298" s="49"/>
      <c r="EA298" s="49"/>
      <c r="EB298" s="49"/>
      <c r="EC298" s="49"/>
      <c r="ED298" s="49"/>
      <c r="EE298" s="49"/>
      <c r="EF298" s="49"/>
      <c r="EG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DO299" s="49"/>
      <c r="DP299" s="49"/>
      <c r="DQ299" s="49"/>
      <c r="DR299" s="49"/>
      <c r="DS299" s="49"/>
      <c r="DT299" s="49"/>
      <c r="DY299" s="49"/>
      <c r="DZ299" s="49"/>
      <c r="EA299" s="49"/>
      <c r="EB299" s="49"/>
      <c r="EC299" s="49"/>
      <c r="ED299" s="49"/>
      <c r="EE299" s="49"/>
      <c r="EF299" s="49"/>
      <c r="EG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DO300" s="49"/>
      <c r="DP300" s="49"/>
      <c r="DQ300" s="49"/>
      <c r="DR300" s="49"/>
      <c r="DS300" s="49"/>
      <c r="DT300" s="49"/>
      <c r="DY300" s="49"/>
      <c r="DZ300" s="49"/>
      <c r="EA300" s="49"/>
      <c r="EB300" s="49"/>
      <c r="EC300" s="49"/>
      <c r="ED300" s="49"/>
      <c r="EE300" s="49"/>
      <c r="EF300" s="49"/>
      <c r="EG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DO301" s="49"/>
      <c r="DP301" s="49"/>
      <c r="DQ301" s="49"/>
      <c r="DR301" s="49"/>
      <c r="DS301" s="49"/>
      <c r="DT301" s="49"/>
      <c r="DY301" s="49"/>
      <c r="DZ301" s="49"/>
      <c r="EA301" s="49"/>
      <c r="EB301" s="49"/>
      <c r="EC301" s="49"/>
      <c r="ED301" s="49"/>
      <c r="EE301" s="49"/>
      <c r="EF301" s="49"/>
      <c r="EG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DO302" s="49"/>
      <c r="DP302" s="49"/>
      <c r="DQ302" s="49"/>
      <c r="DR302" s="49"/>
      <c r="DS302" s="49"/>
      <c r="DT302" s="49"/>
      <c r="DY302" s="49"/>
      <c r="DZ302" s="49"/>
      <c r="EA302" s="49"/>
      <c r="EB302" s="49"/>
      <c r="EC302" s="49"/>
      <c r="ED302" s="49"/>
      <c r="EE302" s="49"/>
      <c r="EF302" s="49"/>
      <c r="EG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DO303" s="49"/>
      <c r="DP303" s="49"/>
      <c r="DQ303" s="49"/>
      <c r="DR303" s="49"/>
      <c r="DS303" s="49"/>
      <c r="DT303" s="49"/>
      <c r="DY303" s="49"/>
      <c r="DZ303" s="49"/>
      <c r="EA303" s="49"/>
      <c r="EB303" s="49"/>
      <c r="EC303" s="49"/>
      <c r="ED303" s="49"/>
      <c r="EE303" s="49"/>
      <c r="EF303" s="49"/>
      <c r="EG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DO304" s="49"/>
      <c r="DP304" s="49"/>
      <c r="DQ304" s="49"/>
      <c r="DR304" s="49"/>
      <c r="DS304" s="49"/>
      <c r="DT304" s="49"/>
      <c r="DY304" s="49"/>
      <c r="DZ304" s="49"/>
      <c r="EA304" s="49"/>
      <c r="EB304" s="49"/>
      <c r="EC304" s="49"/>
      <c r="ED304" s="49"/>
      <c r="EE304" s="49"/>
      <c r="EF304" s="49"/>
      <c r="EG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DO305" s="49"/>
      <c r="DP305" s="49"/>
      <c r="DQ305" s="49"/>
      <c r="DR305" s="49"/>
      <c r="DS305" s="49"/>
      <c r="DT305" s="49"/>
      <c r="DY305" s="49"/>
      <c r="DZ305" s="49"/>
      <c r="EA305" s="49"/>
      <c r="EB305" s="49"/>
      <c r="EC305" s="49"/>
      <c r="ED305" s="49"/>
      <c r="EE305" s="49"/>
      <c r="EF305" s="49"/>
      <c r="EG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DO306" s="49"/>
      <c r="DP306" s="49"/>
      <c r="DQ306" s="49"/>
      <c r="DR306" s="49"/>
      <c r="DS306" s="49"/>
      <c r="DT306" s="49"/>
      <c r="DY306" s="49"/>
      <c r="DZ306" s="49"/>
      <c r="EA306" s="49"/>
      <c r="EB306" s="49"/>
      <c r="EC306" s="49"/>
      <c r="ED306" s="49"/>
      <c r="EE306" s="49"/>
      <c r="EF306" s="49"/>
      <c r="EG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DO307" s="49"/>
      <c r="DP307" s="49"/>
      <c r="DQ307" s="49"/>
      <c r="DR307" s="49"/>
      <c r="DS307" s="49"/>
      <c r="DT307" s="49"/>
      <c r="DY307" s="49"/>
      <c r="DZ307" s="49"/>
      <c r="EA307" s="49"/>
      <c r="EB307" s="49"/>
      <c r="EC307" s="49"/>
      <c r="ED307" s="49"/>
      <c r="EE307" s="49"/>
      <c r="EF307" s="49"/>
      <c r="EG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DO308" s="49"/>
      <c r="DP308" s="49"/>
      <c r="DQ308" s="49"/>
      <c r="DR308" s="49"/>
      <c r="DS308" s="49"/>
      <c r="DT308" s="49"/>
      <c r="DY308" s="49"/>
      <c r="DZ308" s="49"/>
      <c r="EA308" s="49"/>
      <c r="EB308" s="49"/>
      <c r="EC308" s="49"/>
      <c r="ED308" s="49"/>
      <c r="EE308" s="49"/>
      <c r="EF308" s="49"/>
      <c r="EG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DO309" s="49"/>
      <c r="DP309" s="49"/>
      <c r="DQ309" s="49"/>
      <c r="DR309" s="49"/>
      <c r="DS309" s="49"/>
      <c r="DT309" s="49"/>
      <c r="DY309" s="49"/>
      <c r="DZ309" s="49"/>
      <c r="EA309" s="49"/>
      <c r="EB309" s="49"/>
      <c r="EC309" s="49"/>
      <c r="ED309" s="49"/>
      <c r="EE309" s="49"/>
      <c r="EF309" s="49"/>
      <c r="EG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DO310" s="49"/>
      <c r="DP310" s="49"/>
      <c r="DQ310" s="49"/>
      <c r="DR310" s="49"/>
      <c r="DS310" s="49"/>
      <c r="DT310" s="49"/>
      <c r="DY310" s="49"/>
      <c r="DZ310" s="49"/>
      <c r="EA310" s="49"/>
      <c r="EB310" s="49"/>
      <c r="EC310" s="49"/>
      <c r="ED310" s="49"/>
      <c r="EE310" s="49"/>
      <c r="EF310" s="49"/>
      <c r="EG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DO311" s="49"/>
      <c r="DP311" s="49"/>
      <c r="DQ311" s="49"/>
      <c r="DR311" s="49"/>
      <c r="DS311" s="49"/>
      <c r="DT311" s="49"/>
      <c r="DY311" s="49"/>
      <c r="DZ311" s="49"/>
      <c r="EA311" s="49"/>
      <c r="EB311" s="49"/>
      <c r="EC311" s="49"/>
      <c r="ED311" s="49"/>
      <c r="EE311" s="49"/>
      <c r="EF311" s="49"/>
      <c r="EG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DO312" s="49"/>
      <c r="DP312" s="49"/>
      <c r="DQ312" s="49"/>
      <c r="DR312" s="49"/>
      <c r="DS312" s="49"/>
      <c r="DT312" s="49"/>
      <c r="DY312" s="49"/>
      <c r="DZ312" s="49"/>
      <c r="EA312" s="49"/>
      <c r="EB312" s="49"/>
      <c r="EC312" s="49"/>
      <c r="ED312" s="49"/>
      <c r="EE312" s="49"/>
      <c r="EF312" s="49"/>
      <c r="EG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DO313" s="49"/>
      <c r="DP313" s="49"/>
      <c r="DQ313" s="49"/>
      <c r="DR313" s="49"/>
      <c r="DS313" s="49"/>
      <c r="DT313" s="49"/>
      <c r="DY313" s="49"/>
      <c r="DZ313" s="49"/>
      <c r="EA313" s="49"/>
      <c r="EB313" s="49"/>
      <c r="EC313" s="49"/>
      <c r="ED313" s="49"/>
      <c r="EE313" s="49"/>
      <c r="EF313" s="49"/>
      <c r="EG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DO314" s="49"/>
      <c r="DP314" s="49"/>
      <c r="DQ314" s="49"/>
      <c r="DR314" s="49"/>
      <c r="DS314" s="49"/>
      <c r="DT314" s="49"/>
      <c r="DY314" s="49"/>
      <c r="DZ314" s="49"/>
      <c r="EA314" s="49"/>
      <c r="EB314" s="49"/>
      <c r="EC314" s="49"/>
      <c r="ED314" s="49"/>
      <c r="EE314" s="49"/>
      <c r="EF314" s="49"/>
      <c r="EG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DO315" s="49"/>
      <c r="DP315" s="49"/>
      <c r="DQ315" s="49"/>
      <c r="DR315" s="49"/>
      <c r="DS315" s="49"/>
      <c r="DT315" s="49"/>
      <c r="DY315" s="49"/>
      <c r="DZ315" s="49"/>
      <c r="EA315" s="49"/>
      <c r="EB315" s="49"/>
      <c r="EC315" s="49"/>
      <c r="ED315" s="49"/>
      <c r="EE315" s="49"/>
      <c r="EF315" s="49"/>
      <c r="EG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DO316" s="49"/>
      <c r="DP316" s="49"/>
      <c r="DQ316" s="49"/>
      <c r="DR316" s="49"/>
      <c r="DS316" s="49"/>
      <c r="DT316" s="49"/>
      <c r="DY316" s="49"/>
      <c r="DZ316" s="49"/>
      <c r="EA316" s="49"/>
      <c r="EB316" s="49"/>
      <c r="EC316" s="49"/>
      <c r="ED316" s="49"/>
      <c r="EE316" s="49"/>
      <c r="EF316" s="49"/>
      <c r="EG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DO317" s="49"/>
      <c r="DP317" s="49"/>
      <c r="DQ317" s="49"/>
      <c r="DR317" s="49"/>
      <c r="DS317" s="49"/>
      <c r="DT317" s="49"/>
      <c r="DY317" s="49"/>
      <c r="DZ317" s="49"/>
      <c r="EA317" s="49"/>
      <c r="EB317" s="49"/>
      <c r="EC317" s="49"/>
      <c r="ED317" s="49"/>
      <c r="EE317" s="49"/>
      <c r="EF317" s="49"/>
      <c r="EG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DO318" s="49"/>
      <c r="DP318" s="49"/>
      <c r="DQ318" s="49"/>
      <c r="DR318" s="49"/>
      <c r="DS318" s="49"/>
      <c r="DT318" s="49"/>
      <c r="DY318" s="49"/>
      <c r="DZ318" s="49"/>
      <c r="EA318" s="49"/>
      <c r="EB318" s="49"/>
      <c r="EC318" s="49"/>
      <c r="ED318" s="49"/>
      <c r="EE318" s="49"/>
      <c r="EF318" s="49"/>
      <c r="EG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DO319" s="49"/>
      <c r="DP319" s="49"/>
      <c r="DQ319" s="49"/>
      <c r="DR319" s="49"/>
      <c r="DS319" s="49"/>
      <c r="DT319" s="49"/>
      <c r="DY319" s="49"/>
      <c r="DZ319" s="49"/>
      <c r="EA319" s="49"/>
      <c r="EB319" s="49"/>
      <c r="EC319" s="49"/>
      <c r="ED319" s="49"/>
      <c r="EE319" s="49"/>
      <c r="EF319" s="49"/>
      <c r="EG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DO320" s="49"/>
      <c r="DP320" s="49"/>
      <c r="DQ320" s="49"/>
      <c r="DR320" s="49"/>
      <c r="DS320" s="49"/>
      <c r="DT320" s="49"/>
      <c r="DY320" s="49"/>
      <c r="DZ320" s="49"/>
      <c r="EA320" s="49"/>
      <c r="EB320" s="49"/>
      <c r="EC320" s="49"/>
      <c r="ED320" s="49"/>
      <c r="EE320" s="49"/>
      <c r="EF320" s="49"/>
      <c r="EG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DO321" s="49"/>
      <c r="DP321" s="49"/>
      <c r="DQ321" s="49"/>
      <c r="DR321" s="49"/>
      <c r="DS321" s="49"/>
      <c r="DT321" s="49"/>
      <c r="DY321" s="49"/>
      <c r="DZ321" s="49"/>
      <c r="EA321" s="49"/>
      <c r="EB321" s="49"/>
      <c r="EC321" s="49"/>
      <c r="ED321" s="49"/>
      <c r="EE321" s="49"/>
      <c r="EF321" s="49"/>
      <c r="EG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DO322" s="49"/>
      <c r="DP322" s="49"/>
      <c r="DQ322" s="49"/>
      <c r="DR322" s="49"/>
      <c r="DS322" s="49"/>
      <c r="DT322" s="49"/>
      <c r="DY322" s="49"/>
      <c r="DZ322" s="49"/>
      <c r="EA322" s="49"/>
      <c r="EB322" s="49"/>
      <c r="EC322" s="49"/>
      <c r="ED322" s="49"/>
      <c r="EE322" s="49"/>
      <c r="EF322" s="49"/>
      <c r="EG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DO323" s="49"/>
      <c r="DP323" s="49"/>
      <c r="DQ323" s="49"/>
      <c r="DR323" s="49"/>
      <c r="DS323" s="49"/>
      <c r="DT323" s="49"/>
      <c r="DY323" s="49"/>
      <c r="DZ323" s="49"/>
      <c r="EA323" s="49"/>
      <c r="EB323" s="49"/>
      <c r="EC323" s="49"/>
      <c r="ED323" s="49"/>
      <c r="EE323" s="49"/>
      <c r="EF323" s="49"/>
      <c r="EG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DO324" s="49"/>
      <c r="DP324" s="49"/>
      <c r="DQ324" s="49"/>
      <c r="DR324" s="49"/>
      <c r="DS324" s="49"/>
      <c r="DT324" s="49"/>
      <c r="DY324" s="49"/>
      <c r="DZ324" s="49"/>
      <c r="EA324" s="49"/>
      <c r="EB324" s="49"/>
      <c r="EC324" s="49"/>
      <c r="ED324" s="49"/>
      <c r="EE324" s="49"/>
      <c r="EF324" s="49"/>
      <c r="EG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DO325" s="49"/>
      <c r="DP325" s="49"/>
      <c r="DQ325" s="49"/>
      <c r="DR325" s="49"/>
      <c r="DS325" s="49"/>
      <c r="DT325" s="49"/>
      <c r="DY325" s="49"/>
      <c r="DZ325" s="49"/>
      <c r="EA325" s="49"/>
      <c r="EB325" s="49"/>
      <c r="EC325" s="49"/>
      <c r="ED325" s="49"/>
      <c r="EE325" s="49"/>
      <c r="EF325" s="49"/>
      <c r="EG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DO326" s="49"/>
      <c r="DP326" s="49"/>
      <c r="DQ326" s="49"/>
      <c r="DR326" s="49"/>
      <c r="DS326" s="49"/>
      <c r="DT326" s="49"/>
      <c r="DY326" s="49"/>
      <c r="DZ326" s="49"/>
      <c r="EA326" s="49"/>
      <c r="EB326" s="49"/>
      <c r="EC326" s="49"/>
      <c r="ED326" s="49"/>
      <c r="EE326" s="49"/>
      <c r="EF326" s="49"/>
      <c r="EG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DO327" s="49"/>
      <c r="DP327" s="49"/>
      <c r="DQ327" s="49"/>
      <c r="DR327" s="49"/>
      <c r="DS327" s="49"/>
      <c r="DT327" s="49"/>
      <c r="DY327" s="49"/>
      <c r="DZ327" s="49"/>
      <c r="EA327" s="49"/>
      <c r="EB327" s="49"/>
      <c r="EC327" s="49"/>
      <c r="ED327" s="49"/>
      <c r="EE327" s="49"/>
      <c r="EF327" s="49"/>
      <c r="EG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DO328" s="49"/>
      <c r="DP328" s="49"/>
      <c r="DQ328" s="49"/>
      <c r="DR328" s="49"/>
      <c r="DS328" s="49"/>
      <c r="DT328" s="49"/>
      <c r="DY328" s="49"/>
      <c r="DZ328" s="49"/>
      <c r="EA328" s="49"/>
      <c r="EB328" s="49"/>
      <c r="EC328" s="49"/>
      <c r="ED328" s="49"/>
      <c r="EE328" s="49"/>
      <c r="EF328" s="49"/>
      <c r="EG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DO329" s="49"/>
      <c r="DP329" s="49"/>
      <c r="DQ329" s="49"/>
      <c r="DR329" s="49"/>
      <c r="DS329" s="49"/>
      <c r="DT329" s="49"/>
      <c r="DY329" s="49"/>
      <c r="DZ329" s="49"/>
      <c r="EA329" s="49"/>
      <c r="EB329" s="49"/>
      <c r="EC329" s="49"/>
      <c r="ED329" s="49"/>
      <c r="EE329" s="49"/>
      <c r="EF329" s="49"/>
      <c r="EG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DO330" s="49"/>
      <c r="DP330" s="49"/>
      <c r="DQ330" s="49"/>
      <c r="DR330" s="49"/>
      <c r="DS330" s="49"/>
      <c r="DT330" s="49"/>
      <c r="DY330" s="49"/>
      <c r="DZ330" s="49"/>
      <c r="EA330" s="49"/>
      <c r="EB330" s="49"/>
      <c r="EC330" s="49"/>
      <c r="ED330" s="49"/>
      <c r="EE330" s="49"/>
      <c r="EF330" s="49"/>
      <c r="EG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DO331" s="49"/>
      <c r="DP331" s="49"/>
      <c r="DQ331" s="49"/>
      <c r="DR331" s="49"/>
      <c r="DS331" s="49"/>
      <c r="DT331" s="49"/>
      <c r="DY331" s="49"/>
      <c r="DZ331" s="49"/>
      <c r="EA331" s="49"/>
      <c r="EB331" s="49"/>
      <c r="EC331" s="49"/>
      <c r="ED331" s="49"/>
      <c r="EE331" s="49"/>
      <c r="EF331" s="49"/>
      <c r="EG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DO332" s="49"/>
      <c r="DP332" s="49"/>
      <c r="DQ332" s="49"/>
      <c r="DR332" s="49"/>
      <c r="DS332" s="49"/>
      <c r="DT332" s="49"/>
      <c r="DY332" s="49"/>
      <c r="DZ332" s="49"/>
      <c r="EA332" s="49"/>
      <c r="EB332" s="49"/>
      <c r="EC332" s="49"/>
      <c r="ED332" s="49"/>
      <c r="EE332" s="49"/>
      <c r="EF332" s="49"/>
      <c r="EG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DO333" s="49"/>
      <c r="DP333" s="49"/>
      <c r="DQ333" s="49"/>
      <c r="DR333" s="49"/>
      <c r="DS333" s="49"/>
      <c r="DT333" s="49"/>
      <c r="DY333" s="49"/>
      <c r="DZ333" s="49"/>
      <c r="EA333" s="49"/>
      <c r="EB333" s="49"/>
      <c r="EC333" s="49"/>
      <c r="ED333" s="49"/>
      <c r="EE333" s="49"/>
      <c r="EF333" s="49"/>
      <c r="EG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DO334" s="49"/>
      <c r="DP334" s="49"/>
      <c r="DQ334" s="49"/>
      <c r="DR334" s="49"/>
      <c r="DS334" s="49"/>
      <c r="DT334" s="49"/>
      <c r="DY334" s="49"/>
      <c r="DZ334" s="49"/>
      <c r="EA334" s="49"/>
      <c r="EB334" s="49"/>
      <c r="EC334" s="49"/>
      <c r="ED334" s="49"/>
      <c r="EE334" s="49"/>
      <c r="EF334" s="49"/>
      <c r="EG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DO335" s="49"/>
      <c r="DP335" s="49"/>
      <c r="DQ335" s="49"/>
      <c r="DR335" s="49"/>
      <c r="DS335" s="49"/>
      <c r="DT335" s="49"/>
      <c r="DY335" s="49"/>
      <c r="DZ335" s="49"/>
      <c r="EA335" s="49"/>
      <c r="EB335" s="49"/>
      <c r="EC335" s="49"/>
      <c r="ED335" s="49"/>
      <c r="EE335" s="49"/>
      <c r="EF335" s="49"/>
      <c r="EG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DO336" s="49"/>
      <c r="DP336" s="49"/>
      <c r="DQ336" s="49"/>
      <c r="DR336" s="49"/>
      <c r="DS336" s="49"/>
      <c r="DT336" s="49"/>
      <c r="DY336" s="49"/>
      <c r="DZ336" s="49"/>
      <c r="EA336" s="49"/>
      <c r="EB336" s="49"/>
      <c r="EC336" s="49"/>
      <c r="ED336" s="49"/>
      <c r="EE336" s="49"/>
      <c r="EF336" s="49"/>
      <c r="EG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DO337" s="49"/>
      <c r="DP337" s="49"/>
      <c r="DQ337" s="49"/>
      <c r="DR337" s="49"/>
      <c r="DS337" s="49"/>
      <c r="DT337" s="49"/>
      <c r="DY337" s="49"/>
      <c r="DZ337" s="49"/>
      <c r="EA337" s="49"/>
      <c r="EB337" s="49"/>
      <c r="EC337" s="49"/>
      <c r="ED337" s="49"/>
      <c r="EE337" s="49"/>
      <c r="EF337" s="49"/>
      <c r="EG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DO338" s="49"/>
      <c r="DP338" s="49"/>
      <c r="DQ338" s="49"/>
      <c r="DR338" s="49"/>
      <c r="DS338" s="49"/>
      <c r="DT338" s="49"/>
      <c r="DY338" s="49"/>
      <c r="DZ338" s="49"/>
      <c r="EA338" s="49"/>
      <c r="EB338" s="49"/>
      <c r="EC338" s="49"/>
      <c r="ED338" s="49"/>
      <c r="EE338" s="49"/>
      <c r="EF338" s="49"/>
      <c r="EG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DO339" s="49"/>
      <c r="DP339" s="49"/>
      <c r="DQ339" s="49"/>
      <c r="DR339" s="49"/>
      <c r="DS339" s="49"/>
      <c r="DT339" s="49"/>
      <c r="DY339" s="49"/>
      <c r="DZ339" s="49"/>
      <c r="EA339" s="49"/>
      <c r="EB339" s="49"/>
      <c r="EC339" s="49"/>
      <c r="ED339" s="49"/>
      <c r="EE339" s="49"/>
      <c r="EF339" s="49"/>
      <c r="EG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DO340" s="49"/>
      <c r="DP340" s="49"/>
      <c r="DQ340" s="49"/>
      <c r="DR340" s="49"/>
      <c r="DS340" s="49"/>
      <c r="DT340" s="49"/>
      <c r="DY340" s="49"/>
      <c r="DZ340" s="49"/>
      <c r="EA340" s="49"/>
      <c r="EB340" s="49"/>
      <c r="EC340" s="49"/>
      <c r="ED340" s="49"/>
      <c r="EE340" s="49"/>
      <c r="EF340" s="49"/>
      <c r="EG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DO341" s="49"/>
      <c r="DP341" s="49"/>
      <c r="DQ341" s="49"/>
      <c r="DR341" s="49"/>
      <c r="DS341" s="49"/>
      <c r="DT341" s="49"/>
      <c r="DY341" s="49"/>
      <c r="DZ341" s="49"/>
      <c r="EA341" s="49"/>
      <c r="EB341" s="49"/>
      <c r="EC341" s="49"/>
      <c r="ED341" s="49"/>
      <c r="EE341" s="49"/>
      <c r="EF341" s="49"/>
      <c r="EG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DO342" s="49"/>
      <c r="DP342" s="49"/>
      <c r="DQ342" s="49"/>
      <c r="DR342" s="49"/>
      <c r="DS342" s="49"/>
      <c r="DT342" s="49"/>
      <c r="DY342" s="49"/>
      <c r="DZ342" s="49"/>
      <c r="EA342" s="49"/>
      <c r="EB342" s="49"/>
      <c r="EC342" s="49"/>
      <c r="ED342" s="49"/>
      <c r="EE342" s="49"/>
      <c r="EF342" s="49"/>
      <c r="EG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DO343" s="49"/>
      <c r="DP343" s="49"/>
      <c r="DQ343" s="49"/>
      <c r="DR343" s="49"/>
      <c r="DS343" s="49"/>
      <c r="DT343" s="49"/>
      <c r="DY343" s="49"/>
      <c r="DZ343" s="49"/>
      <c r="EA343" s="49"/>
      <c r="EB343" s="49"/>
      <c r="EC343" s="49"/>
      <c r="ED343" s="49"/>
      <c r="EE343" s="49"/>
      <c r="EF343" s="49"/>
      <c r="EG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DO344" s="49"/>
      <c r="DP344" s="49"/>
      <c r="DQ344" s="49"/>
      <c r="DR344" s="49"/>
      <c r="DS344" s="49"/>
      <c r="DT344" s="49"/>
      <c r="DY344" s="49"/>
      <c r="DZ344" s="49"/>
      <c r="EA344" s="49"/>
      <c r="EB344" s="49"/>
      <c r="EC344" s="49"/>
      <c r="ED344" s="49"/>
      <c r="EE344" s="49"/>
      <c r="EF344" s="49"/>
      <c r="EG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DO345" s="49"/>
      <c r="DP345" s="49"/>
      <c r="DQ345" s="49"/>
      <c r="DR345" s="49"/>
      <c r="DS345" s="49"/>
      <c r="DT345" s="49"/>
      <c r="DY345" s="49"/>
      <c r="DZ345" s="49"/>
      <c r="EA345" s="49"/>
      <c r="EB345" s="49"/>
      <c r="EC345" s="49"/>
      <c r="ED345" s="49"/>
      <c r="EE345" s="49"/>
      <c r="EF345" s="49"/>
      <c r="EG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DO346" s="49"/>
      <c r="DP346" s="49"/>
      <c r="DQ346" s="49"/>
      <c r="DR346" s="49"/>
      <c r="DS346" s="49"/>
      <c r="DT346" s="49"/>
      <c r="DY346" s="49"/>
      <c r="DZ346" s="49"/>
      <c r="EA346" s="49"/>
      <c r="EB346" s="49"/>
      <c r="EC346" s="49"/>
      <c r="ED346" s="49"/>
      <c r="EE346" s="49"/>
      <c r="EF346" s="49"/>
      <c r="EG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DO347" s="49"/>
      <c r="DP347" s="49"/>
      <c r="DQ347" s="49"/>
      <c r="DR347" s="49"/>
      <c r="DS347" s="49"/>
      <c r="DT347" s="49"/>
      <c r="DY347" s="49"/>
      <c r="DZ347" s="49"/>
      <c r="EA347" s="49"/>
      <c r="EB347" s="49"/>
      <c r="EC347" s="49"/>
      <c r="ED347" s="49"/>
      <c r="EE347" s="49"/>
      <c r="EF347" s="49"/>
      <c r="EG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DO348" s="49"/>
      <c r="DP348" s="49"/>
      <c r="DQ348" s="49"/>
      <c r="DR348" s="49"/>
      <c r="DS348" s="49"/>
      <c r="DT348" s="49"/>
      <c r="DY348" s="49"/>
      <c r="DZ348" s="49"/>
      <c r="EA348" s="49"/>
      <c r="EB348" s="49"/>
      <c r="EC348" s="49"/>
      <c r="ED348" s="49"/>
      <c r="EE348" s="49"/>
      <c r="EF348" s="49"/>
      <c r="EG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DO349" s="49"/>
      <c r="DP349" s="49"/>
      <c r="DQ349" s="49"/>
      <c r="DR349" s="49"/>
      <c r="DS349" s="49"/>
      <c r="DT349" s="49"/>
      <c r="DY349" s="49"/>
      <c r="DZ349" s="49"/>
      <c r="EA349" s="49"/>
      <c r="EB349" s="49"/>
      <c r="EC349" s="49"/>
      <c r="ED349" s="49"/>
      <c r="EE349" s="49"/>
      <c r="EF349" s="49"/>
      <c r="EG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DO350" s="49"/>
      <c r="DP350" s="49"/>
      <c r="DQ350" s="49"/>
      <c r="DR350" s="49"/>
      <c r="DS350" s="49"/>
      <c r="DT350" s="49"/>
      <c r="DY350" s="49"/>
      <c r="DZ350" s="49"/>
      <c r="EA350" s="49"/>
      <c r="EB350" s="49"/>
      <c r="EC350" s="49"/>
      <c r="ED350" s="49"/>
      <c r="EE350" s="49"/>
      <c r="EF350" s="49"/>
      <c r="EG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DO351" s="49"/>
      <c r="DP351" s="49"/>
      <c r="DQ351" s="49"/>
      <c r="DR351" s="49"/>
      <c r="DS351" s="49"/>
      <c r="DT351" s="49"/>
      <c r="DY351" s="49"/>
      <c r="DZ351" s="49"/>
      <c r="EA351" s="49"/>
      <c r="EB351" s="49"/>
      <c r="EC351" s="49"/>
      <c r="ED351" s="49"/>
      <c r="EE351" s="49"/>
      <c r="EF351" s="49"/>
      <c r="EG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DO352" s="49"/>
      <c r="DP352" s="49"/>
      <c r="DQ352" s="49"/>
      <c r="DR352" s="49"/>
      <c r="DS352" s="49"/>
      <c r="DT352" s="49"/>
      <c r="DY352" s="49"/>
      <c r="DZ352" s="49"/>
      <c r="EA352" s="49"/>
      <c r="EB352" s="49"/>
      <c r="EC352" s="49"/>
      <c r="ED352" s="49"/>
      <c r="EE352" s="49"/>
      <c r="EF352" s="49"/>
      <c r="EG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DO353" s="49"/>
      <c r="DP353" s="49"/>
      <c r="DQ353" s="49"/>
      <c r="DR353" s="49"/>
      <c r="DS353" s="49"/>
      <c r="DT353" s="49"/>
      <c r="DY353" s="49"/>
      <c r="DZ353" s="49"/>
      <c r="EA353" s="49"/>
      <c r="EB353" s="49"/>
      <c r="EC353" s="49"/>
      <c r="ED353" s="49"/>
      <c r="EE353" s="49"/>
      <c r="EF353" s="49"/>
      <c r="EG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DO354" s="49"/>
      <c r="DP354" s="49"/>
      <c r="DQ354" s="49"/>
      <c r="DR354" s="49"/>
      <c r="DS354" s="49"/>
      <c r="DT354" s="49"/>
      <c r="DY354" s="49"/>
      <c r="DZ354" s="49"/>
      <c r="EA354" s="49"/>
      <c r="EB354" s="49"/>
      <c r="EC354" s="49"/>
      <c r="ED354" s="49"/>
      <c r="EE354" s="49"/>
      <c r="EF354" s="49"/>
      <c r="EG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DO355" s="49"/>
      <c r="DP355" s="49"/>
      <c r="DQ355" s="49"/>
      <c r="DR355" s="49"/>
      <c r="DS355" s="49"/>
      <c r="DT355" s="49"/>
      <c r="DY355" s="49"/>
      <c r="DZ355" s="49"/>
      <c r="EA355" s="49"/>
      <c r="EB355" s="49"/>
      <c r="EC355" s="49"/>
      <c r="ED355" s="49"/>
      <c r="EE355" s="49"/>
      <c r="EF355" s="49"/>
      <c r="EG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DO356" s="49"/>
      <c r="DP356" s="49"/>
      <c r="DQ356" s="49"/>
      <c r="DR356" s="49"/>
      <c r="DS356" s="49"/>
      <c r="DT356" s="49"/>
      <c r="DY356" s="49"/>
      <c r="DZ356" s="49"/>
      <c r="EA356" s="49"/>
      <c r="EB356" s="49"/>
      <c r="EC356" s="49"/>
      <c r="ED356" s="49"/>
      <c r="EE356" s="49"/>
      <c r="EF356" s="49"/>
      <c r="EG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DO357" s="49"/>
      <c r="DP357" s="49"/>
      <c r="DQ357" s="49"/>
      <c r="DR357" s="49"/>
      <c r="DS357" s="49"/>
      <c r="DT357" s="49"/>
      <c r="DY357" s="49"/>
      <c r="DZ357" s="49"/>
      <c r="EA357" s="49"/>
      <c r="EB357" s="49"/>
      <c r="EC357" s="49"/>
      <c r="ED357" s="49"/>
      <c r="EE357" s="49"/>
      <c r="EF357" s="49"/>
      <c r="EG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DO358" s="49"/>
      <c r="DP358" s="49"/>
      <c r="DQ358" s="49"/>
      <c r="DR358" s="49"/>
      <c r="DS358" s="49"/>
      <c r="DT358" s="49"/>
      <c r="DY358" s="49"/>
      <c r="DZ358" s="49"/>
      <c r="EA358" s="49"/>
      <c r="EB358" s="49"/>
      <c r="EC358" s="49"/>
      <c r="ED358" s="49"/>
      <c r="EE358" s="49"/>
      <c r="EF358" s="49"/>
      <c r="EG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DO359" s="49"/>
      <c r="DP359" s="49"/>
      <c r="DQ359" s="49"/>
      <c r="DR359" s="49"/>
      <c r="DS359" s="49"/>
      <c r="DT359" s="49"/>
      <c r="DY359" s="49"/>
      <c r="DZ359" s="49"/>
      <c r="EA359" s="49"/>
      <c r="EB359" s="49"/>
      <c r="EC359" s="49"/>
      <c r="ED359" s="49"/>
      <c r="EE359" s="49"/>
      <c r="EF359" s="49"/>
      <c r="EG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DO360" s="49"/>
      <c r="DP360" s="49"/>
      <c r="DQ360" s="49"/>
      <c r="DR360" s="49"/>
      <c r="DS360" s="49"/>
      <c r="DT360" s="49"/>
      <c r="DY360" s="49"/>
      <c r="DZ360" s="49"/>
      <c r="EA360" s="49"/>
      <c r="EB360" s="49"/>
      <c r="EC360" s="49"/>
      <c r="ED360" s="49"/>
      <c r="EE360" s="49"/>
      <c r="EF360" s="49"/>
      <c r="EG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DO361" s="49"/>
      <c r="DP361" s="49"/>
      <c r="DQ361" s="49"/>
      <c r="DR361" s="49"/>
      <c r="DS361" s="49"/>
      <c r="DT361" s="49"/>
      <c r="DY361" s="49"/>
      <c r="DZ361" s="49"/>
      <c r="EA361" s="49"/>
      <c r="EB361" s="49"/>
      <c r="EC361" s="49"/>
      <c r="ED361" s="49"/>
      <c r="EE361" s="49"/>
      <c r="EF361" s="49"/>
      <c r="EG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DO362" s="49"/>
      <c r="DP362" s="49"/>
      <c r="DQ362" s="49"/>
      <c r="DR362" s="49"/>
      <c r="DS362" s="49"/>
      <c r="DT362" s="49"/>
      <c r="DY362" s="49"/>
      <c r="DZ362" s="49"/>
      <c r="EA362" s="49"/>
      <c r="EB362" s="49"/>
      <c r="EC362" s="49"/>
      <c r="ED362" s="49"/>
      <c r="EE362" s="49"/>
      <c r="EF362" s="49"/>
      <c r="EG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DO363" s="49"/>
      <c r="DP363" s="49"/>
      <c r="DQ363" s="49"/>
      <c r="DR363" s="49"/>
      <c r="DS363" s="49"/>
      <c r="DT363" s="49"/>
      <c r="DY363" s="49"/>
      <c r="DZ363" s="49"/>
      <c r="EA363" s="49"/>
      <c r="EB363" s="49"/>
      <c r="EC363" s="49"/>
      <c r="ED363" s="49"/>
      <c r="EE363" s="49"/>
      <c r="EF363" s="49"/>
      <c r="EG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DO364" s="49"/>
      <c r="DP364" s="49"/>
      <c r="DQ364" s="49"/>
      <c r="DR364" s="49"/>
      <c r="DS364" s="49"/>
      <c r="DT364" s="49"/>
      <c r="DY364" s="49"/>
      <c r="DZ364" s="49"/>
      <c r="EA364" s="49"/>
      <c r="EB364" s="49"/>
      <c r="EC364" s="49"/>
      <c r="ED364" s="49"/>
      <c r="EE364" s="49"/>
      <c r="EF364" s="49"/>
      <c r="EG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DO365" s="49"/>
      <c r="DP365" s="49"/>
      <c r="DQ365" s="49"/>
      <c r="DR365" s="49"/>
      <c r="DS365" s="49"/>
      <c r="DT365" s="49"/>
      <c r="DY365" s="49"/>
      <c r="DZ365" s="49"/>
      <c r="EA365" s="49"/>
      <c r="EB365" s="49"/>
      <c r="EC365" s="49"/>
      <c r="ED365" s="49"/>
      <c r="EE365" s="49"/>
      <c r="EF365" s="49"/>
      <c r="EG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DO366" s="49"/>
      <c r="DP366" s="49"/>
      <c r="DQ366" s="49"/>
      <c r="DR366" s="49"/>
      <c r="DS366" s="49"/>
      <c r="DT366" s="49"/>
      <c r="DY366" s="49"/>
      <c r="DZ366" s="49"/>
      <c r="EA366" s="49"/>
      <c r="EB366" s="49"/>
      <c r="EC366" s="49"/>
      <c r="ED366" s="49"/>
      <c r="EE366" s="49"/>
      <c r="EF366" s="49"/>
      <c r="EG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DO367" s="49"/>
      <c r="DP367" s="49"/>
      <c r="DQ367" s="49"/>
      <c r="DR367" s="49"/>
      <c r="DS367" s="49"/>
      <c r="DT367" s="49"/>
      <c r="DY367" s="49"/>
      <c r="DZ367" s="49"/>
      <c r="EA367" s="49"/>
      <c r="EB367" s="49"/>
      <c r="EC367" s="49"/>
      <c r="ED367" s="49"/>
      <c r="EE367" s="49"/>
      <c r="EF367" s="49"/>
      <c r="EG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DO368" s="49"/>
      <c r="DP368" s="49"/>
      <c r="DQ368" s="49"/>
      <c r="DR368" s="49"/>
      <c r="DS368" s="49"/>
      <c r="DT368" s="49"/>
      <c r="DY368" s="49"/>
      <c r="DZ368" s="49"/>
      <c r="EA368" s="49"/>
      <c r="EB368" s="49"/>
      <c r="EC368" s="49"/>
      <c r="ED368" s="49"/>
      <c r="EE368" s="49"/>
      <c r="EF368" s="49"/>
      <c r="EG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DO369" s="49"/>
      <c r="DP369" s="49"/>
      <c r="DQ369" s="49"/>
      <c r="DR369" s="49"/>
      <c r="DS369" s="49"/>
      <c r="DT369" s="49"/>
      <c r="DY369" s="49"/>
      <c r="DZ369" s="49"/>
      <c r="EA369" s="49"/>
      <c r="EB369" s="49"/>
      <c r="EC369" s="49"/>
      <c r="ED369" s="49"/>
      <c r="EE369" s="49"/>
      <c r="EF369" s="49"/>
      <c r="EG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DO370" s="49"/>
      <c r="DP370" s="49"/>
      <c r="DQ370" s="49"/>
      <c r="DR370" s="49"/>
      <c r="DS370" s="49"/>
      <c r="DT370" s="49"/>
      <c r="DY370" s="49"/>
      <c r="DZ370" s="49"/>
      <c r="EA370" s="49"/>
      <c r="EB370" s="49"/>
      <c r="EC370" s="49"/>
      <c r="ED370" s="49"/>
      <c r="EE370" s="49"/>
      <c r="EF370" s="49"/>
      <c r="EG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DO371" s="49"/>
      <c r="DP371" s="49"/>
      <c r="DQ371" s="49"/>
      <c r="DR371" s="49"/>
      <c r="DS371" s="49"/>
      <c r="DT371" s="49"/>
      <c r="DY371" s="49"/>
      <c r="DZ371" s="49"/>
      <c r="EA371" s="49"/>
      <c r="EB371" s="49"/>
      <c r="EC371" s="49"/>
      <c r="ED371" s="49"/>
      <c r="EE371" s="49"/>
      <c r="EF371" s="49"/>
      <c r="EG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DO372" s="49"/>
      <c r="DP372" s="49"/>
      <c r="DQ372" s="49"/>
      <c r="DR372" s="49"/>
      <c r="DS372" s="49"/>
      <c r="DT372" s="49"/>
      <c r="DY372" s="49"/>
      <c r="DZ372" s="49"/>
      <c r="EA372" s="49"/>
      <c r="EB372" s="49"/>
      <c r="EC372" s="49"/>
      <c r="ED372" s="49"/>
      <c r="EE372" s="49"/>
      <c r="EF372" s="49"/>
      <c r="EG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DO373" s="49"/>
      <c r="DP373" s="49"/>
      <c r="DQ373" s="49"/>
      <c r="DR373" s="49"/>
      <c r="DS373" s="49"/>
      <c r="DT373" s="49"/>
      <c r="DY373" s="49"/>
      <c r="DZ373" s="49"/>
      <c r="EA373" s="49"/>
      <c r="EB373" s="49"/>
      <c r="EC373" s="49"/>
      <c r="ED373" s="49"/>
      <c r="EE373" s="49"/>
      <c r="EF373" s="49"/>
      <c r="EG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DO374" s="49"/>
      <c r="DP374" s="49"/>
      <c r="DQ374" s="49"/>
      <c r="DR374" s="49"/>
      <c r="DS374" s="49"/>
      <c r="DT374" s="49"/>
      <c r="DY374" s="49"/>
      <c r="DZ374" s="49"/>
      <c r="EA374" s="49"/>
      <c r="EB374" s="49"/>
      <c r="EC374" s="49"/>
      <c r="ED374" s="49"/>
      <c r="EE374" s="49"/>
      <c r="EF374" s="49"/>
      <c r="EG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DO375" s="49"/>
      <c r="DP375" s="49"/>
      <c r="DQ375" s="49"/>
      <c r="DR375" s="49"/>
      <c r="DS375" s="49"/>
      <c r="DT375" s="49"/>
      <c r="DY375" s="49"/>
      <c r="DZ375" s="49"/>
      <c r="EA375" s="49"/>
      <c r="EB375" s="49"/>
      <c r="EC375" s="49"/>
      <c r="ED375" s="49"/>
      <c r="EE375" s="49"/>
      <c r="EF375" s="49"/>
      <c r="EG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DO376" s="49"/>
      <c r="DP376" s="49"/>
      <c r="DQ376" s="49"/>
      <c r="DR376" s="49"/>
      <c r="DS376" s="49"/>
      <c r="DT376" s="49"/>
      <c r="DY376" s="49"/>
      <c r="DZ376" s="49"/>
      <c r="EA376" s="49"/>
      <c r="EB376" s="49"/>
      <c r="EC376" s="49"/>
      <c r="ED376" s="49"/>
      <c r="EE376" s="49"/>
      <c r="EF376" s="49"/>
      <c r="EG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DO377" s="49"/>
      <c r="DP377" s="49"/>
      <c r="DQ377" s="49"/>
      <c r="DR377" s="49"/>
      <c r="DS377" s="49"/>
      <c r="DT377" s="49"/>
      <c r="DY377" s="49"/>
      <c r="DZ377" s="49"/>
      <c r="EA377" s="49"/>
      <c r="EB377" s="49"/>
      <c r="EC377" s="49"/>
      <c r="ED377" s="49"/>
      <c r="EE377" s="49"/>
      <c r="EF377" s="49"/>
      <c r="EG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DO378" s="49"/>
      <c r="DP378" s="49"/>
      <c r="DQ378" s="49"/>
      <c r="DR378" s="49"/>
      <c r="DS378" s="49"/>
      <c r="DT378" s="49"/>
      <c r="DY378" s="49"/>
      <c r="DZ378" s="49"/>
      <c r="EA378" s="49"/>
      <c r="EB378" s="49"/>
      <c r="EC378" s="49"/>
      <c r="ED378" s="49"/>
      <c r="EE378" s="49"/>
      <c r="EF378" s="49"/>
      <c r="EG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DO379" s="49"/>
      <c r="DP379" s="49"/>
      <c r="DQ379" s="49"/>
      <c r="DR379" s="49"/>
      <c r="DS379" s="49"/>
      <c r="DT379" s="49"/>
      <c r="DY379" s="49"/>
      <c r="DZ379" s="49"/>
      <c r="EA379" s="49"/>
      <c r="EB379" s="49"/>
      <c r="EC379" s="49"/>
      <c r="ED379" s="49"/>
      <c r="EE379" s="49"/>
      <c r="EF379" s="49"/>
      <c r="EG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DO380" s="49"/>
      <c r="DP380" s="49"/>
      <c r="DQ380" s="49"/>
      <c r="DR380" s="49"/>
      <c r="DS380" s="49"/>
      <c r="DT380" s="49"/>
      <c r="DY380" s="49"/>
      <c r="DZ380" s="49"/>
      <c r="EA380" s="49"/>
      <c r="EB380" s="49"/>
      <c r="EC380" s="49"/>
      <c r="ED380" s="49"/>
      <c r="EE380" s="49"/>
      <c r="EF380" s="49"/>
      <c r="EG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DO381" s="49"/>
      <c r="DP381" s="49"/>
      <c r="DQ381" s="49"/>
      <c r="DR381" s="49"/>
      <c r="DS381" s="49"/>
      <c r="DT381" s="49"/>
      <c r="DY381" s="49"/>
      <c r="DZ381" s="49"/>
      <c r="EA381" s="49"/>
      <c r="EB381" s="49"/>
      <c r="EC381" s="49"/>
      <c r="ED381" s="49"/>
      <c r="EE381" s="49"/>
      <c r="EF381" s="49"/>
      <c r="EG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DO382" s="49"/>
      <c r="DP382" s="49"/>
      <c r="DQ382" s="49"/>
      <c r="DR382" s="49"/>
      <c r="DS382" s="49"/>
      <c r="DT382" s="49"/>
      <c r="DY382" s="49"/>
      <c r="DZ382" s="49"/>
      <c r="EA382" s="49"/>
      <c r="EB382" s="49"/>
      <c r="EC382" s="49"/>
      <c r="ED382" s="49"/>
      <c r="EE382" s="49"/>
      <c r="EF382" s="49"/>
      <c r="EG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DO383" s="49"/>
      <c r="DP383" s="49"/>
      <c r="DQ383" s="49"/>
      <c r="DR383" s="49"/>
      <c r="DS383" s="49"/>
      <c r="DT383" s="49"/>
      <c r="DY383" s="49"/>
      <c r="DZ383" s="49"/>
      <c r="EA383" s="49"/>
      <c r="EB383" s="49"/>
      <c r="EC383" s="49"/>
      <c r="ED383" s="49"/>
      <c r="EE383" s="49"/>
      <c r="EF383" s="49"/>
      <c r="EG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DO384" s="49"/>
      <c r="DP384" s="49"/>
      <c r="DQ384" s="49"/>
      <c r="DR384" s="49"/>
      <c r="DS384" s="49"/>
      <c r="DT384" s="49"/>
      <c r="DY384" s="49"/>
      <c r="DZ384" s="49"/>
      <c r="EA384" s="49"/>
      <c r="EB384" s="49"/>
      <c r="EC384" s="49"/>
      <c r="ED384" s="49"/>
      <c r="EE384" s="49"/>
      <c r="EF384" s="49"/>
      <c r="EG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DO385" s="49"/>
      <c r="DP385" s="49"/>
      <c r="DQ385" s="49"/>
      <c r="DR385" s="49"/>
      <c r="DS385" s="49"/>
      <c r="DT385" s="49"/>
      <c r="DY385" s="49"/>
      <c r="DZ385" s="49"/>
      <c r="EA385" s="49"/>
      <c r="EB385" s="49"/>
      <c r="EC385" s="49"/>
      <c r="ED385" s="49"/>
      <c r="EE385" s="49"/>
      <c r="EF385" s="49"/>
      <c r="EG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DO386" s="49"/>
      <c r="DP386" s="49"/>
      <c r="DQ386" s="49"/>
      <c r="DR386" s="49"/>
      <c r="DS386" s="49"/>
      <c r="DT386" s="49"/>
      <c r="DY386" s="49"/>
      <c r="DZ386" s="49"/>
      <c r="EA386" s="49"/>
      <c r="EB386" s="49"/>
      <c r="EC386" s="49"/>
      <c r="ED386" s="49"/>
      <c r="EE386" s="49"/>
      <c r="EF386" s="49"/>
      <c r="EG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DO387" s="49"/>
      <c r="DP387" s="49"/>
      <c r="DQ387" s="49"/>
      <c r="DR387" s="49"/>
      <c r="DS387" s="49"/>
      <c r="DT387" s="49"/>
      <c r="DY387" s="49"/>
      <c r="DZ387" s="49"/>
      <c r="EA387" s="49"/>
      <c r="EB387" s="49"/>
      <c r="EC387" s="49"/>
      <c r="ED387" s="49"/>
      <c r="EE387" s="49"/>
      <c r="EF387" s="49"/>
      <c r="EG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DO388" s="49"/>
      <c r="DP388" s="49"/>
      <c r="DQ388" s="49"/>
      <c r="DR388" s="49"/>
      <c r="DS388" s="49"/>
      <c r="DT388" s="49"/>
      <c r="DY388" s="49"/>
      <c r="DZ388" s="49"/>
      <c r="EA388" s="49"/>
      <c r="EB388" s="49"/>
      <c r="EC388" s="49"/>
      <c r="ED388" s="49"/>
      <c r="EE388" s="49"/>
      <c r="EF388" s="49"/>
      <c r="EG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DO389" s="49"/>
      <c r="DP389" s="49"/>
      <c r="DQ389" s="49"/>
      <c r="DR389" s="49"/>
      <c r="DS389" s="49"/>
      <c r="DT389" s="49"/>
      <c r="DY389" s="49"/>
      <c r="DZ389" s="49"/>
      <c r="EA389" s="49"/>
      <c r="EB389" s="49"/>
      <c r="EC389" s="49"/>
      <c r="ED389" s="49"/>
      <c r="EE389" s="49"/>
      <c r="EF389" s="49"/>
      <c r="EG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DO390" s="49"/>
      <c r="DP390" s="49"/>
      <c r="DQ390" s="49"/>
      <c r="DR390" s="49"/>
      <c r="DS390" s="49"/>
      <c r="DT390" s="49"/>
      <c r="DY390" s="49"/>
      <c r="DZ390" s="49"/>
      <c r="EA390" s="49"/>
      <c r="EB390" s="49"/>
      <c r="EC390" s="49"/>
      <c r="ED390" s="49"/>
      <c r="EE390" s="49"/>
      <c r="EF390" s="49"/>
      <c r="EG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DO391" s="49"/>
      <c r="DP391" s="49"/>
      <c r="DQ391" s="49"/>
      <c r="DR391" s="49"/>
      <c r="DS391" s="49"/>
      <c r="DT391" s="49"/>
      <c r="DY391" s="49"/>
      <c r="DZ391" s="49"/>
      <c r="EA391" s="49"/>
      <c r="EB391" s="49"/>
      <c r="EC391" s="49"/>
      <c r="ED391" s="49"/>
      <c r="EE391" s="49"/>
      <c r="EF391" s="49"/>
      <c r="EG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DO392" s="49"/>
      <c r="DP392" s="49"/>
      <c r="DQ392" s="49"/>
      <c r="DR392" s="49"/>
      <c r="DS392" s="49"/>
      <c r="DT392" s="49"/>
      <c r="DY392" s="49"/>
      <c r="DZ392" s="49"/>
      <c r="EA392" s="49"/>
      <c r="EB392" s="49"/>
      <c r="EC392" s="49"/>
      <c r="ED392" s="49"/>
      <c r="EE392" s="49"/>
      <c r="EF392" s="49"/>
      <c r="EG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DO393" s="49"/>
      <c r="DP393" s="49"/>
      <c r="DQ393" s="49"/>
      <c r="DR393" s="49"/>
      <c r="DS393" s="49"/>
      <c r="DT393" s="49"/>
      <c r="DY393" s="49"/>
      <c r="DZ393" s="49"/>
      <c r="EA393" s="49"/>
      <c r="EB393" s="49"/>
      <c r="EC393" s="49"/>
      <c r="ED393" s="49"/>
      <c r="EE393" s="49"/>
      <c r="EF393" s="49"/>
      <c r="EG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DO394" s="49"/>
      <c r="DP394" s="49"/>
      <c r="DQ394" s="49"/>
      <c r="DR394" s="49"/>
      <c r="DS394" s="49"/>
      <c r="DT394" s="49"/>
      <c r="DY394" s="49"/>
      <c r="DZ394" s="49"/>
      <c r="EA394" s="49"/>
      <c r="EB394" s="49"/>
      <c r="EC394" s="49"/>
      <c r="ED394" s="49"/>
      <c r="EE394" s="49"/>
      <c r="EF394" s="49"/>
      <c r="EG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DO395" s="49"/>
      <c r="DP395" s="49"/>
      <c r="DQ395" s="49"/>
      <c r="DR395" s="49"/>
      <c r="DS395" s="49"/>
      <c r="DT395" s="49"/>
      <c r="DY395" s="49"/>
      <c r="DZ395" s="49"/>
      <c r="EA395" s="49"/>
      <c r="EB395" s="49"/>
      <c r="EC395" s="49"/>
      <c r="ED395" s="49"/>
      <c r="EE395" s="49"/>
      <c r="EF395" s="49"/>
      <c r="EG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DO396" s="49"/>
      <c r="DP396" s="49"/>
      <c r="DQ396" s="49"/>
      <c r="DR396" s="49"/>
      <c r="DS396" s="49"/>
      <c r="DT396" s="49"/>
      <c r="DY396" s="49"/>
      <c r="DZ396" s="49"/>
      <c r="EA396" s="49"/>
      <c r="EB396" s="49"/>
      <c r="EC396" s="49"/>
      <c r="ED396" s="49"/>
      <c r="EE396" s="49"/>
      <c r="EF396" s="49"/>
      <c r="EG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DO397" s="49"/>
      <c r="DP397" s="49"/>
      <c r="DQ397" s="49"/>
      <c r="DR397" s="49"/>
      <c r="DS397" s="49"/>
      <c r="DT397" s="49"/>
      <c r="DY397" s="49"/>
      <c r="DZ397" s="49"/>
      <c r="EA397" s="49"/>
      <c r="EB397" s="49"/>
      <c r="EC397" s="49"/>
      <c r="ED397" s="49"/>
      <c r="EE397" s="49"/>
      <c r="EF397" s="49"/>
      <c r="EG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DO398" s="49"/>
      <c r="DP398" s="49"/>
      <c r="DQ398" s="49"/>
      <c r="DR398" s="49"/>
      <c r="DS398" s="49"/>
      <c r="DT398" s="49"/>
      <c r="DY398" s="49"/>
      <c r="DZ398" s="49"/>
      <c r="EA398" s="49"/>
      <c r="EB398" s="49"/>
      <c r="EC398" s="49"/>
      <c r="ED398" s="49"/>
      <c r="EE398" s="49"/>
      <c r="EF398" s="49"/>
      <c r="EG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DO399" s="49"/>
      <c r="DP399" s="49"/>
      <c r="DQ399" s="49"/>
      <c r="DR399" s="49"/>
      <c r="DS399" s="49"/>
      <c r="DT399" s="49"/>
      <c r="DY399" s="49"/>
      <c r="DZ399" s="49"/>
      <c r="EA399" s="49"/>
      <c r="EB399" s="49"/>
      <c r="EC399" s="49"/>
      <c r="ED399" s="49"/>
      <c r="EE399" s="49"/>
      <c r="EF399" s="49"/>
      <c r="EG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DO400" s="49"/>
      <c r="DP400" s="49"/>
      <c r="DQ400" s="49"/>
      <c r="DR400" s="49"/>
      <c r="DS400" s="49"/>
      <c r="DT400" s="49"/>
      <c r="DY400" s="49"/>
      <c r="DZ400" s="49"/>
      <c r="EA400" s="49"/>
      <c r="EB400" s="49"/>
      <c r="EC400" s="49"/>
      <c r="ED400" s="49"/>
      <c r="EE400" s="49"/>
      <c r="EF400" s="49"/>
      <c r="EG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DO401" s="49"/>
      <c r="DP401" s="49"/>
      <c r="DQ401" s="49"/>
      <c r="DR401" s="49"/>
      <c r="DS401" s="49"/>
      <c r="DT401" s="49"/>
      <c r="DY401" s="49"/>
      <c r="DZ401" s="49"/>
      <c r="EA401" s="49"/>
      <c r="EB401" s="49"/>
      <c r="EC401" s="49"/>
      <c r="ED401" s="49"/>
      <c r="EE401" s="49"/>
      <c r="EF401" s="49"/>
      <c r="EG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DO402" s="49"/>
      <c r="DP402" s="49"/>
      <c r="DQ402" s="49"/>
      <c r="DR402" s="49"/>
      <c r="DS402" s="49"/>
      <c r="DT402" s="49"/>
      <c r="DY402" s="49"/>
      <c r="DZ402" s="49"/>
      <c r="EA402" s="49"/>
      <c r="EB402" s="49"/>
      <c r="EC402" s="49"/>
      <c r="ED402" s="49"/>
      <c r="EE402" s="49"/>
      <c r="EF402" s="49"/>
      <c r="EG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DO403" s="49"/>
      <c r="DP403" s="49"/>
      <c r="DQ403" s="49"/>
      <c r="DR403" s="49"/>
      <c r="DS403" s="49"/>
      <c r="DT403" s="49"/>
      <c r="DY403" s="49"/>
      <c r="DZ403" s="49"/>
      <c r="EA403" s="49"/>
      <c r="EB403" s="49"/>
      <c r="EC403" s="49"/>
      <c r="ED403" s="49"/>
      <c r="EE403" s="49"/>
      <c r="EF403" s="49"/>
      <c r="EG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DO404" s="49"/>
      <c r="DP404" s="49"/>
      <c r="DQ404" s="49"/>
      <c r="DR404" s="49"/>
      <c r="DS404" s="49"/>
      <c r="DT404" s="49"/>
      <c r="DY404" s="49"/>
      <c r="DZ404" s="49"/>
      <c r="EA404" s="49"/>
      <c r="EB404" s="49"/>
      <c r="EC404" s="49"/>
      <c r="ED404" s="49"/>
      <c r="EE404" s="49"/>
      <c r="EF404" s="49"/>
      <c r="EG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DO405" s="49"/>
      <c r="DP405" s="49"/>
      <c r="DQ405" s="49"/>
      <c r="DR405" s="49"/>
      <c r="DS405" s="49"/>
      <c r="DT405" s="49"/>
      <c r="DY405" s="49"/>
      <c r="DZ405" s="49"/>
      <c r="EA405" s="49"/>
      <c r="EB405" s="49"/>
      <c r="EC405" s="49"/>
      <c r="ED405" s="49"/>
      <c r="EE405" s="49"/>
      <c r="EF405" s="49"/>
      <c r="EG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DO406" s="49"/>
      <c r="DP406" s="49"/>
      <c r="DQ406" s="49"/>
      <c r="DR406" s="49"/>
      <c r="DS406" s="49"/>
      <c r="DT406" s="49"/>
      <c r="DY406" s="49"/>
      <c r="DZ406" s="49"/>
      <c r="EA406" s="49"/>
      <c r="EB406" s="49"/>
      <c r="EC406" s="49"/>
      <c r="ED406" s="49"/>
      <c r="EE406" s="49"/>
      <c r="EF406" s="49"/>
      <c r="EG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DO407" s="49"/>
      <c r="DP407" s="49"/>
      <c r="DQ407" s="49"/>
      <c r="DR407" s="49"/>
      <c r="DS407" s="49"/>
      <c r="DT407" s="49"/>
      <c r="DY407" s="49"/>
      <c r="DZ407" s="49"/>
      <c r="EA407" s="49"/>
      <c r="EB407" s="49"/>
      <c r="EC407" s="49"/>
      <c r="ED407" s="49"/>
      <c r="EE407" s="49"/>
      <c r="EF407" s="49"/>
      <c r="EG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DO408" s="49"/>
      <c r="DP408" s="49"/>
      <c r="DQ408" s="49"/>
      <c r="DR408" s="49"/>
      <c r="DS408" s="49"/>
      <c r="DT408" s="49"/>
      <c r="DY408" s="49"/>
      <c r="DZ408" s="49"/>
      <c r="EA408" s="49"/>
      <c r="EB408" s="49"/>
      <c r="EC408" s="49"/>
      <c r="ED408" s="49"/>
      <c r="EE408" s="49"/>
      <c r="EF408" s="49"/>
      <c r="EG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DO409" s="49"/>
      <c r="DP409" s="49"/>
      <c r="DQ409" s="49"/>
      <c r="DR409" s="49"/>
      <c r="DS409" s="49"/>
      <c r="DT409" s="49"/>
      <c r="DY409" s="49"/>
      <c r="DZ409" s="49"/>
      <c r="EA409" s="49"/>
      <c r="EB409" s="49"/>
      <c r="EC409" s="49"/>
      <c r="ED409" s="49"/>
      <c r="EE409" s="49"/>
      <c r="EF409" s="49"/>
      <c r="EG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DO410" s="49"/>
      <c r="DP410" s="49"/>
      <c r="DQ410" s="49"/>
      <c r="DR410" s="49"/>
      <c r="DS410" s="49"/>
      <c r="DT410" s="49"/>
      <c r="DY410" s="49"/>
      <c r="DZ410" s="49"/>
      <c r="EA410" s="49"/>
      <c r="EB410" s="49"/>
      <c r="EC410" s="49"/>
      <c r="ED410" s="49"/>
      <c r="EE410" s="49"/>
      <c r="EF410" s="49"/>
      <c r="EG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DO411" s="49"/>
      <c r="DP411" s="49"/>
      <c r="DQ411" s="49"/>
      <c r="DR411" s="49"/>
      <c r="DS411" s="49"/>
      <c r="DT411" s="49"/>
      <c r="DY411" s="49"/>
      <c r="DZ411" s="49"/>
      <c r="EA411" s="49"/>
      <c r="EB411" s="49"/>
      <c r="EC411" s="49"/>
      <c r="ED411" s="49"/>
      <c r="EE411" s="49"/>
      <c r="EF411" s="49"/>
      <c r="EG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DO412" s="49"/>
      <c r="DP412" s="49"/>
      <c r="DQ412" s="49"/>
      <c r="DR412" s="49"/>
      <c r="DS412" s="49"/>
      <c r="DT412" s="49"/>
      <c r="DY412" s="49"/>
      <c r="DZ412" s="49"/>
      <c r="EA412" s="49"/>
      <c r="EB412" s="49"/>
      <c r="EC412" s="49"/>
      <c r="ED412" s="49"/>
      <c r="EE412" s="49"/>
      <c r="EF412" s="49"/>
      <c r="EG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DO413" s="49"/>
      <c r="DP413" s="49"/>
      <c r="DQ413" s="49"/>
      <c r="DR413" s="49"/>
      <c r="DS413" s="49"/>
      <c r="DT413" s="49"/>
      <c r="DY413" s="49"/>
      <c r="DZ413" s="49"/>
      <c r="EA413" s="49"/>
      <c r="EB413" s="49"/>
      <c r="EC413" s="49"/>
      <c r="ED413" s="49"/>
      <c r="EE413" s="49"/>
      <c r="EF413" s="49"/>
      <c r="EG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DO414" s="49"/>
      <c r="DP414" s="49"/>
      <c r="DQ414" s="49"/>
      <c r="DR414" s="49"/>
      <c r="DS414" s="49"/>
      <c r="DT414" s="49"/>
      <c r="DY414" s="49"/>
      <c r="DZ414" s="49"/>
      <c r="EA414" s="49"/>
      <c r="EB414" s="49"/>
      <c r="EC414" s="49"/>
      <c r="ED414" s="49"/>
      <c r="EE414" s="49"/>
      <c r="EF414" s="49"/>
      <c r="EG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DO415" s="49"/>
      <c r="DP415" s="49"/>
      <c r="DQ415" s="49"/>
      <c r="DR415" s="49"/>
      <c r="DS415" s="49"/>
      <c r="DT415" s="49"/>
      <c r="DY415" s="49"/>
      <c r="DZ415" s="49"/>
      <c r="EA415" s="49"/>
      <c r="EB415" s="49"/>
      <c r="EC415" s="49"/>
      <c r="ED415" s="49"/>
      <c r="EE415" s="49"/>
      <c r="EF415" s="49"/>
      <c r="EG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DO416" s="49"/>
      <c r="DP416" s="49"/>
      <c r="DQ416" s="49"/>
      <c r="DR416" s="49"/>
      <c r="DS416" s="49"/>
      <c r="DT416" s="49"/>
      <c r="DY416" s="49"/>
      <c r="DZ416" s="49"/>
      <c r="EA416" s="49"/>
      <c r="EB416" s="49"/>
      <c r="EC416" s="49"/>
      <c r="ED416" s="49"/>
      <c r="EE416" s="49"/>
      <c r="EF416" s="49"/>
      <c r="EG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DO417" s="49"/>
      <c r="DP417" s="49"/>
      <c r="DQ417" s="49"/>
      <c r="DR417" s="49"/>
      <c r="DS417" s="49"/>
      <c r="DT417" s="49"/>
      <c r="DY417" s="49"/>
      <c r="DZ417" s="49"/>
      <c r="EA417" s="49"/>
      <c r="EB417" s="49"/>
      <c r="EC417" s="49"/>
      <c r="ED417" s="49"/>
      <c r="EE417" s="49"/>
      <c r="EF417" s="49"/>
      <c r="EG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DO418" s="49"/>
      <c r="DP418" s="49"/>
      <c r="DQ418" s="49"/>
      <c r="DR418" s="49"/>
      <c r="DS418" s="49"/>
      <c r="DT418" s="49"/>
      <c r="DY418" s="49"/>
      <c r="DZ418" s="49"/>
      <c r="EA418" s="49"/>
      <c r="EB418" s="49"/>
      <c r="EC418" s="49"/>
      <c r="ED418" s="49"/>
      <c r="EE418" s="49"/>
      <c r="EF418" s="49"/>
      <c r="EG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DO419" s="49"/>
      <c r="DP419" s="49"/>
      <c r="DQ419" s="49"/>
      <c r="DR419" s="49"/>
      <c r="DS419" s="49"/>
      <c r="DT419" s="49"/>
      <c r="DY419" s="49"/>
      <c r="DZ419" s="49"/>
      <c r="EA419" s="49"/>
      <c r="EB419" s="49"/>
      <c r="EC419" s="49"/>
      <c r="ED419" s="49"/>
      <c r="EE419" s="49"/>
      <c r="EF419" s="49"/>
      <c r="EG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DO420" s="49"/>
      <c r="DP420" s="49"/>
      <c r="DQ420" s="49"/>
      <c r="DR420" s="49"/>
      <c r="DS420" s="49"/>
      <c r="DT420" s="49"/>
      <c r="DY420" s="49"/>
      <c r="DZ420" s="49"/>
      <c r="EA420" s="49"/>
      <c r="EB420" s="49"/>
      <c r="EC420" s="49"/>
      <c r="ED420" s="49"/>
      <c r="EE420" s="49"/>
      <c r="EF420" s="49"/>
      <c r="EG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DO421" s="49"/>
      <c r="DP421" s="49"/>
      <c r="DQ421" s="49"/>
      <c r="DR421" s="49"/>
      <c r="DS421" s="49"/>
      <c r="DT421" s="49"/>
      <c r="DY421" s="49"/>
      <c r="DZ421" s="49"/>
      <c r="EA421" s="49"/>
      <c r="EB421" s="49"/>
      <c r="EC421" s="49"/>
      <c r="ED421" s="49"/>
      <c r="EE421" s="49"/>
      <c r="EF421" s="49"/>
      <c r="EG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DO422" s="49"/>
      <c r="DP422" s="49"/>
      <c r="DQ422" s="49"/>
      <c r="DR422" s="49"/>
      <c r="DS422" s="49"/>
      <c r="DT422" s="49"/>
      <c r="DY422" s="49"/>
      <c r="DZ422" s="49"/>
      <c r="EA422" s="49"/>
      <c r="EB422" s="49"/>
      <c r="EC422" s="49"/>
      <c r="ED422" s="49"/>
      <c r="EE422" s="49"/>
      <c r="EF422" s="49"/>
      <c r="EG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DO423" s="49"/>
      <c r="DP423" s="49"/>
      <c r="DQ423" s="49"/>
      <c r="DR423" s="49"/>
      <c r="DS423" s="49"/>
      <c r="DT423" s="49"/>
      <c r="DY423" s="49"/>
      <c r="DZ423" s="49"/>
      <c r="EA423" s="49"/>
      <c r="EB423" s="49"/>
      <c r="EC423" s="49"/>
      <c r="ED423" s="49"/>
      <c r="EE423" s="49"/>
      <c r="EF423" s="49"/>
      <c r="EG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DO424" s="49"/>
      <c r="DP424" s="49"/>
      <c r="DQ424" s="49"/>
      <c r="DR424" s="49"/>
      <c r="DS424" s="49"/>
      <c r="DT424" s="49"/>
      <c r="DY424" s="49"/>
      <c r="DZ424" s="49"/>
      <c r="EA424" s="49"/>
      <c r="EB424" s="49"/>
      <c r="EC424" s="49"/>
      <c r="ED424" s="49"/>
      <c r="EE424" s="49"/>
      <c r="EF424" s="49"/>
      <c r="EG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DO425" s="49"/>
      <c r="DP425" s="49"/>
      <c r="DQ425" s="49"/>
      <c r="DR425" s="49"/>
      <c r="DS425" s="49"/>
      <c r="DT425" s="49"/>
      <c r="DY425" s="49"/>
      <c r="DZ425" s="49"/>
      <c r="EA425" s="49"/>
      <c r="EB425" s="49"/>
      <c r="EC425" s="49"/>
      <c r="ED425" s="49"/>
      <c r="EE425" s="49"/>
      <c r="EF425" s="49"/>
      <c r="EG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DO426" s="49"/>
      <c r="DP426" s="49"/>
      <c r="DQ426" s="49"/>
      <c r="DR426" s="49"/>
      <c r="DS426" s="49"/>
      <c r="DT426" s="49"/>
      <c r="DY426" s="49"/>
      <c r="DZ426" s="49"/>
      <c r="EA426" s="49"/>
      <c r="EB426" s="49"/>
      <c r="EC426" s="49"/>
      <c r="ED426" s="49"/>
      <c r="EE426" s="49"/>
      <c r="EF426" s="49"/>
      <c r="EG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DO427" s="49"/>
      <c r="DP427" s="49"/>
      <c r="DQ427" s="49"/>
      <c r="DR427" s="49"/>
      <c r="DS427" s="49"/>
      <c r="DT427" s="49"/>
      <c r="DY427" s="49"/>
      <c r="DZ427" s="49"/>
      <c r="EA427" s="49"/>
      <c r="EB427" s="49"/>
      <c r="EC427" s="49"/>
      <c r="ED427" s="49"/>
      <c r="EE427" s="49"/>
      <c r="EF427" s="49"/>
      <c r="EG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DO428" s="49"/>
      <c r="DP428" s="49"/>
      <c r="DQ428" s="49"/>
      <c r="DR428" s="49"/>
      <c r="DS428" s="49"/>
      <c r="DT428" s="49"/>
      <c r="DY428" s="49"/>
      <c r="DZ428" s="49"/>
      <c r="EA428" s="49"/>
      <c r="EB428" s="49"/>
      <c r="EC428" s="49"/>
      <c r="ED428" s="49"/>
      <c r="EE428" s="49"/>
      <c r="EF428" s="49"/>
      <c r="EG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DO429" s="49"/>
      <c r="DP429" s="49"/>
      <c r="DQ429" s="49"/>
      <c r="DR429" s="49"/>
      <c r="DS429" s="49"/>
      <c r="DT429" s="49"/>
      <c r="DY429" s="49"/>
      <c r="DZ429" s="49"/>
      <c r="EA429" s="49"/>
      <c r="EB429" s="49"/>
      <c r="EC429" s="49"/>
      <c r="ED429" s="49"/>
      <c r="EE429" s="49"/>
      <c r="EF429" s="49"/>
      <c r="EG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DO430" s="49"/>
      <c r="DP430" s="49"/>
      <c r="DQ430" s="49"/>
      <c r="DR430" s="49"/>
      <c r="DS430" s="49"/>
      <c r="DT430" s="49"/>
      <c r="DY430" s="49"/>
      <c r="DZ430" s="49"/>
      <c r="EA430" s="49"/>
      <c r="EB430" s="49"/>
      <c r="EC430" s="49"/>
      <c r="ED430" s="49"/>
      <c r="EE430" s="49"/>
      <c r="EF430" s="49"/>
      <c r="EG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DO431" s="49"/>
      <c r="DP431" s="49"/>
      <c r="DQ431" s="49"/>
      <c r="DR431" s="49"/>
      <c r="DS431" s="49"/>
      <c r="DT431" s="49"/>
      <c r="DY431" s="49"/>
      <c r="DZ431" s="49"/>
      <c r="EA431" s="49"/>
      <c r="EB431" s="49"/>
      <c r="EC431" s="49"/>
      <c r="ED431" s="49"/>
      <c r="EE431" s="49"/>
      <c r="EF431" s="49"/>
      <c r="EG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DO432" s="49"/>
      <c r="DP432" s="49"/>
      <c r="DQ432" s="49"/>
      <c r="DR432" s="49"/>
      <c r="DS432" s="49"/>
      <c r="DT432" s="49"/>
      <c r="DY432" s="49"/>
      <c r="DZ432" s="49"/>
      <c r="EA432" s="49"/>
      <c r="EB432" s="49"/>
      <c r="EC432" s="49"/>
      <c r="ED432" s="49"/>
      <c r="EE432" s="49"/>
      <c r="EF432" s="49"/>
      <c r="EG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DO433" s="49"/>
      <c r="DP433" s="49"/>
      <c r="DQ433" s="49"/>
      <c r="DR433" s="49"/>
      <c r="DS433" s="49"/>
      <c r="DT433" s="49"/>
      <c r="DY433" s="49"/>
      <c r="DZ433" s="49"/>
      <c r="EA433" s="49"/>
      <c r="EB433" s="49"/>
      <c r="EC433" s="49"/>
      <c r="ED433" s="49"/>
      <c r="EE433" s="49"/>
      <c r="EF433" s="49"/>
      <c r="EG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DO434" s="49"/>
      <c r="DP434" s="49"/>
      <c r="DQ434" s="49"/>
      <c r="DR434" s="49"/>
      <c r="DS434" s="49"/>
      <c r="DT434" s="49"/>
      <c r="DY434" s="49"/>
      <c r="DZ434" s="49"/>
      <c r="EA434" s="49"/>
      <c r="EB434" s="49"/>
      <c r="EC434" s="49"/>
      <c r="ED434" s="49"/>
      <c r="EE434" s="49"/>
      <c r="EF434" s="49"/>
      <c r="EG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DO435" s="49"/>
      <c r="DP435" s="49"/>
      <c r="DQ435" s="49"/>
      <c r="DR435" s="49"/>
      <c r="DS435" s="49"/>
      <c r="DT435" s="49"/>
      <c r="DY435" s="49"/>
      <c r="DZ435" s="49"/>
      <c r="EA435" s="49"/>
      <c r="EB435" s="49"/>
      <c r="EC435" s="49"/>
      <c r="ED435" s="49"/>
      <c r="EE435" s="49"/>
      <c r="EF435" s="49"/>
      <c r="EG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DO436" s="49"/>
      <c r="DP436" s="49"/>
      <c r="DQ436" s="49"/>
      <c r="DR436" s="49"/>
      <c r="DS436" s="49"/>
      <c r="DT436" s="49"/>
      <c r="DY436" s="49"/>
      <c r="DZ436" s="49"/>
      <c r="EA436" s="49"/>
      <c r="EB436" s="49"/>
      <c r="EC436" s="49"/>
      <c r="ED436" s="49"/>
      <c r="EE436" s="49"/>
      <c r="EF436" s="49"/>
      <c r="EG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DO437" s="49"/>
      <c r="DP437" s="49"/>
      <c r="DQ437" s="49"/>
      <c r="DR437" s="49"/>
      <c r="DS437" s="49"/>
      <c r="DT437" s="49"/>
      <c r="DY437" s="49"/>
      <c r="DZ437" s="49"/>
      <c r="EA437" s="49"/>
      <c r="EB437" s="49"/>
      <c r="EC437" s="49"/>
      <c r="ED437" s="49"/>
      <c r="EE437" s="49"/>
      <c r="EF437" s="49"/>
      <c r="EG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DO438" s="49"/>
      <c r="DP438" s="49"/>
      <c r="DQ438" s="49"/>
      <c r="DR438" s="49"/>
      <c r="DS438" s="49"/>
      <c r="DT438" s="49"/>
      <c r="DY438" s="49"/>
      <c r="DZ438" s="49"/>
      <c r="EA438" s="49"/>
      <c r="EB438" s="49"/>
      <c r="EC438" s="49"/>
      <c r="ED438" s="49"/>
      <c r="EE438" s="49"/>
      <c r="EF438" s="49"/>
      <c r="EG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DO439" s="49"/>
      <c r="DP439" s="49"/>
      <c r="DQ439" s="49"/>
      <c r="DR439" s="49"/>
      <c r="DS439" s="49"/>
      <c r="DT439" s="49"/>
      <c r="DY439" s="49"/>
      <c r="DZ439" s="49"/>
      <c r="EA439" s="49"/>
      <c r="EB439" s="49"/>
      <c r="EC439" s="49"/>
      <c r="ED439" s="49"/>
      <c r="EE439" s="49"/>
      <c r="EF439" s="49"/>
      <c r="EG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DO440" s="49"/>
      <c r="DP440" s="49"/>
      <c r="DQ440" s="49"/>
      <c r="DR440" s="49"/>
      <c r="DS440" s="49"/>
      <c r="DT440" s="49"/>
      <c r="DY440" s="49"/>
      <c r="DZ440" s="49"/>
      <c r="EA440" s="49"/>
      <c r="EB440" s="49"/>
      <c r="EC440" s="49"/>
      <c r="ED440" s="49"/>
      <c r="EE440" s="49"/>
      <c r="EF440" s="49"/>
      <c r="EG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DO441" s="49"/>
      <c r="DP441" s="49"/>
      <c r="DQ441" s="49"/>
      <c r="DR441" s="49"/>
      <c r="DS441" s="49"/>
      <c r="DT441" s="49"/>
      <c r="DY441" s="49"/>
      <c r="DZ441" s="49"/>
      <c r="EA441" s="49"/>
      <c r="EB441" s="49"/>
      <c r="EC441" s="49"/>
      <c r="ED441" s="49"/>
      <c r="EE441" s="49"/>
      <c r="EF441" s="49"/>
      <c r="EG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DO442" s="49"/>
      <c r="DP442" s="49"/>
      <c r="DQ442" s="49"/>
      <c r="DR442" s="49"/>
      <c r="DS442" s="49"/>
      <c r="DT442" s="49"/>
      <c r="DY442" s="49"/>
      <c r="DZ442" s="49"/>
      <c r="EA442" s="49"/>
      <c r="EB442" s="49"/>
      <c r="EC442" s="49"/>
      <c r="ED442" s="49"/>
      <c r="EE442" s="49"/>
      <c r="EF442" s="49"/>
      <c r="EG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DO443" s="49"/>
      <c r="DP443" s="49"/>
      <c r="DQ443" s="49"/>
      <c r="DR443" s="49"/>
      <c r="DS443" s="49"/>
      <c r="DT443" s="49"/>
      <c r="DY443" s="49"/>
      <c r="DZ443" s="49"/>
      <c r="EA443" s="49"/>
      <c r="EB443" s="49"/>
      <c r="EC443" s="49"/>
      <c r="ED443" s="49"/>
      <c r="EE443" s="49"/>
      <c r="EF443" s="49"/>
      <c r="EG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DO444" s="49"/>
      <c r="DP444" s="49"/>
      <c r="DQ444" s="49"/>
      <c r="DR444" s="49"/>
      <c r="DS444" s="49"/>
      <c r="DT444" s="49"/>
      <c r="DY444" s="49"/>
      <c r="DZ444" s="49"/>
      <c r="EA444" s="49"/>
      <c r="EB444" s="49"/>
      <c r="EC444" s="49"/>
      <c r="ED444" s="49"/>
      <c r="EE444" s="49"/>
      <c r="EF444" s="49"/>
      <c r="EG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DO445" s="49"/>
      <c r="DP445" s="49"/>
      <c r="DQ445" s="49"/>
      <c r="DR445" s="49"/>
      <c r="DS445" s="49"/>
      <c r="DT445" s="49"/>
      <c r="DY445" s="49"/>
      <c r="DZ445" s="49"/>
      <c r="EA445" s="49"/>
      <c r="EB445" s="49"/>
      <c r="EC445" s="49"/>
      <c r="ED445" s="49"/>
      <c r="EE445" s="49"/>
      <c r="EF445" s="49"/>
      <c r="EG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DO446" s="49"/>
      <c r="DP446" s="49"/>
      <c r="DQ446" s="49"/>
      <c r="DR446" s="49"/>
      <c r="DS446" s="49"/>
      <c r="DT446" s="49"/>
      <c r="DY446" s="49"/>
      <c r="DZ446" s="49"/>
      <c r="EA446" s="49"/>
      <c r="EB446" s="49"/>
      <c r="EC446" s="49"/>
      <c r="ED446" s="49"/>
      <c r="EE446" s="49"/>
      <c r="EF446" s="49"/>
      <c r="EG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DO447" s="49"/>
      <c r="DP447" s="49"/>
      <c r="DQ447" s="49"/>
      <c r="DR447" s="49"/>
      <c r="DS447" s="49"/>
      <c r="DT447" s="49"/>
      <c r="DY447" s="49"/>
      <c r="DZ447" s="49"/>
      <c r="EA447" s="49"/>
      <c r="EB447" s="49"/>
      <c r="EC447" s="49"/>
      <c r="ED447" s="49"/>
      <c r="EE447" s="49"/>
      <c r="EF447" s="49"/>
      <c r="EG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DO448" s="49"/>
      <c r="DP448" s="49"/>
      <c r="DQ448" s="49"/>
      <c r="DR448" s="49"/>
      <c r="DS448" s="49"/>
      <c r="DT448" s="49"/>
      <c r="DY448" s="49"/>
      <c r="DZ448" s="49"/>
      <c r="EA448" s="49"/>
      <c r="EB448" s="49"/>
      <c r="EC448" s="49"/>
      <c r="ED448" s="49"/>
      <c r="EE448" s="49"/>
      <c r="EF448" s="49"/>
      <c r="EG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DO449" s="49"/>
      <c r="DP449" s="49"/>
      <c r="DQ449" s="49"/>
      <c r="DR449" s="49"/>
      <c r="DS449" s="49"/>
      <c r="DT449" s="49"/>
      <c r="DY449" s="49"/>
      <c r="DZ449" s="49"/>
      <c r="EA449" s="49"/>
      <c r="EB449" s="49"/>
      <c r="EC449" s="49"/>
      <c r="ED449" s="49"/>
      <c r="EE449" s="49"/>
      <c r="EF449" s="49"/>
      <c r="EG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DO450" s="49"/>
      <c r="DP450" s="49"/>
      <c r="DQ450" s="49"/>
      <c r="DR450" s="49"/>
      <c r="DS450" s="49"/>
      <c r="DT450" s="49"/>
      <c r="DY450" s="49"/>
      <c r="DZ450" s="49"/>
      <c r="EA450" s="49"/>
      <c r="EB450" s="49"/>
      <c r="EC450" s="49"/>
      <c r="ED450" s="49"/>
      <c r="EE450" s="49"/>
      <c r="EF450" s="49"/>
      <c r="EG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DO451" s="49"/>
      <c r="DP451" s="49"/>
      <c r="DQ451" s="49"/>
      <c r="DR451" s="49"/>
      <c r="DS451" s="49"/>
      <c r="DT451" s="49"/>
      <c r="DY451" s="49"/>
      <c r="DZ451" s="49"/>
      <c r="EA451" s="49"/>
      <c r="EB451" s="49"/>
      <c r="EC451" s="49"/>
      <c r="ED451" s="49"/>
      <c r="EE451" s="49"/>
      <c r="EF451" s="49"/>
      <c r="EG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DO452" s="49"/>
      <c r="DP452" s="49"/>
      <c r="DQ452" s="49"/>
      <c r="DR452" s="49"/>
      <c r="DS452" s="49"/>
      <c r="DT452" s="49"/>
      <c r="DY452" s="49"/>
      <c r="DZ452" s="49"/>
      <c r="EA452" s="49"/>
      <c r="EB452" s="49"/>
      <c r="EC452" s="49"/>
      <c r="ED452" s="49"/>
      <c r="EE452" s="49"/>
      <c r="EF452" s="49"/>
      <c r="EG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DO453" s="49"/>
      <c r="DP453" s="49"/>
      <c r="DQ453" s="49"/>
      <c r="DR453" s="49"/>
      <c r="DS453" s="49"/>
      <c r="DT453" s="49"/>
      <c r="DY453" s="49"/>
      <c r="DZ453" s="49"/>
      <c r="EA453" s="49"/>
      <c r="EB453" s="49"/>
      <c r="EC453" s="49"/>
      <c r="ED453" s="49"/>
      <c r="EE453" s="49"/>
      <c r="EF453" s="49"/>
      <c r="EG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DO454" s="49"/>
      <c r="DP454" s="49"/>
      <c r="DQ454" s="49"/>
      <c r="DR454" s="49"/>
      <c r="DS454" s="49"/>
      <c r="DT454" s="49"/>
      <c r="DY454" s="49"/>
      <c r="DZ454" s="49"/>
      <c r="EA454" s="49"/>
      <c r="EB454" s="49"/>
      <c r="EC454" s="49"/>
      <c r="ED454" s="49"/>
      <c r="EE454" s="49"/>
      <c r="EF454" s="49"/>
      <c r="EG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DO455" s="49"/>
      <c r="DP455" s="49"/>
      <c r="DQ455" s="49"/>
      <c r="DR455" s="49"/>
      <c r="DS455" s="49"/>
      <c r="DT455" s="49"/>
      <c r="DY455" s="49"/>
      <c r="DZ455" s="49"/>
      <c r="EA455" s="49"/>
      <c r="EB455" s="49"/>
      <c r="EC455" s="49"/>
      <c r="ED455" s="49"/>
      <c r="EE455" s="49"/>
      <c r="EF455" s="49"/>
      <c r="EG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DO456" s="49"/>
      <c r="DP456" s="49"/>
      <c r="DQ456" s="49"/>
      <c r="DR456" s="49"/>
      <c r="DS456" s="49"/>
      <c r="DT456" s="49"/>
      <c r="DY456" s="49"/>
      <c r="DZ456" s="49"/>
      <c r="EA456" s="49"/>
      <c r="EB456" s="49"/>
      <c r="EC456" s="49"/>
      <c r="ED456" s="49"/>
      <c r="EE456" s="49"/>
      <c r="EF456" s="49"/>
      <c r="EG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DO457" s="49"/>
      <c r="DP457" s="49"/>
      <c r="DQ457" s="49"/>
      <c r="DR457" s="49"/>
      <c r="DS457" s="49"/>
      <c r="DT457" s="49"/>
      <c r="DY457" s="49"/>
      <c r="DZ457" s="49"/>
      <c r="EA457" s="49"/>
      <c r="EB457" s="49"/>
      <c r="EC457" s="49"/>
      <c r="ED457" s="49"/>
      <c r="EE457" s="49"/>
      <c r="EF457" s="49"/>
      <c r="EG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DO458" s="49"/>
      <c r="DP458" s="49"/>
      <c r="DQ458" s="49"/>
      <c r="DR458" s="49"/>
      <c r="DS458" s="49"/>
      <c r="DT458" s="49"/>
      <c r="DY458" s="49"/>
      <c r="DZ458" s="49"/>
      <c r="EA458" s="49"/>
      <c r="EB458" s="49"/>
      <c r="EC458" s="49"/>
      <c r="ED458" s="49"/>
      <c r="EE458" s="49"/>
      <c r="EF458" s="49"/>
      <c r="EG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DO459" s="49"/>
      <c r="DP459" s="49"/>
      <c r="DQ459" s="49"/>
      <c r="DR459" s="49"/>
      <c r="DS459" s="49"/>
      <c r="DT459" s="49"/>
      <c r="DY459" s="49"/>
      <c r="DZ459" s="49"/>
      <c r="EA459" s="49"/>
      <c r="EB459" s="49"/>
      <c r="EC459" s="49"/>
      <c r="ED459" s="49"/>
      <c r="EE459" s="49"/>
      <c r="EF459" s="49"/>
      <c r="EG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DO460" s="49"/>
      <c r="DP460" s="49"/>
      <c r="DQ460" s="49"/>
      <c r="DR460" s="49"/>
      <c r="DS460" s="49"/>
      <c r="DT460" s="49"/>
      <c r="DY460" s="49"/>
      <c r="DZ460" s="49"/>
      <c r="EA460" s="49"/>
      <c r="EB460" s="49"/>
      <c r="EC460" s="49"/>
      <c r="ED460" s="49"/>
      <c r="EE460" s="49"/>
      <c r="EF460" s="49"/>
      <c r="EG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DO461" s="49"/>
      <c r="DP461" s="49"/>
      <c r="DQ461" s="49"/>
      <c r="DR461" s="49"/>
      <c r="DS461" s="49"/>
      <c r="DT461" s="49"/>
      <c r="DY461" s="49"/>
      <c r="DZ461" s="49"/>
      <c r="EA461" s="49"/>
      <c r="EB461" s="49"/>
      <c r="EC461" s="49"/>
      <c r="ED461" s="49"/>
      <c r="EE461" s="49"/>
      <c r="EF461" s="49"/>
      <c r="EG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DO462" s="49"/>
      <c r="DP462" s="49"/>
      <c r="DQ462" s="49"/>
      <c r="DR462" s="49"/>
      <c r="DS462" s="49"/>
      <c r="DT462" s="49"/>
      <c r="DY462" s="49"/>
      <c r="DZ462" s="49"/>
      <c r="EA462" s="49"/>
      <c r="EB462" s="49"/>
      <c r="EC462" s="49"/>
      <c r="ED462" s="49"/>
      <c r="EE462" s="49"/>
      <c r="EF462" s="49"/>
      <c r="EG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DO463" s="49"/>
      <c r="DP463" s="49"/>
      <c r="DQ463" s="49"/>
      <c r="DR463" s="49"/>
      <c r="DS463" s="49"/>
      <c r="DT463" s="49"/>
      <c r="DY463" s="49"/>
      <c r="DZ463" s="49"/>
      <c r="EA463" s="49"/>
      <c r="EB463" s="49"/>
      <c r="EC463" s="49"/>
      <c r="ED463" s="49"/>
      <c r="EE463" s="49"/>
      <c r="EF463" s="49"/>
      <c r="EG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DO464" s="49"/>
      <c r="DP464" s="49"/>
      <c r="DQ464" s="49"/>
      <c r="DR464" s="49"/>
      <c r="DS464" s="49"/>
      <c r="DT464" s="49"/>
      <c r="DY464" s="49"/>
      <c r="DZ464" s="49"/>
      <c r="EA464" s="49"/>
      <c r="EB464" s="49"/>
      <c r="EC464" s="49"/>
      <c r="ED464" s="49"/>
      <c r="EE464" s="49"/>
      <c r="EF464" s="49"/>
      <c r="EG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DO465" s="49"/>
      <c r="DP465" s="49"/>
      <c r="DQ465" s="49"/>
      <c r="DR465" s="49"/>
      <c r="DS465" s="49"/>
      <c r="DT465" s="49"/>
      <c r="DY465" s="49"/>
      <c r="DZ465" s="49"/>
      <c r="EA465" s="49"/>
      <c r="EB465" s="49"/>
      <c r="EC465" s="49"/>
      <c r="ED465" s="49"/>
      <c r="EE465" s="49"/>
      <c r="EF465" s="49"/>
      <c r="EG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DO466" s="49"/>
      <c r="DP466" s="49"/>
      <c r="DQ466" s="49"/>
      <c r="DR466" s="49"/>
      <c r="DS466" s="49"/>
      <c r="DT466" s="49"/>
      <c r="DY466" s="49"/>
      <c r="DZ466" s="49"/>
      <c r="EA466" s="49"/>
      <c r="EB466" s="49"/>
      <c r="EC466" s="49"/>
      <c r="ED466" s="49"/>
      <c r="EE466" s="49"/>
      <c r="EF466" s="49"/>
      <c r="EG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DO467" s="49"/>
      <c r="DP467" s="49"/>
      <c r="DQ467" s="49"/>
      <c r="DR467" s="49"/>
      <c r="DS467" s="49"/>
      <c r="DT467" s="49"/>
      <c r="DY467" s="49"/>
      <c r="DZ467" s="49"/>
      <c r="EA467" s="49"/>
      <c r="EB467" s="49"/>
      <c r="EC467" s="49"/>
      <c r="ED467" s="49"/>
      <c r="EE467" s="49"/>
      <c r="EF467" s="49"/>
      <c r="EG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DO468" s="49"/>
      <c r="DP468" s="49"/>
      <c r="DQ468" s="49"/>
      <c r="DR468" s="49"/>
      <c r="DS468" s="49"/>
      <c r="DT468" s="49"/>
      <c r="DY468" s="49"/>
      <c r="DZ468" s="49"/>
      <c r="EA468" s="49"/>
      <c r="EB468" s="49"/>
      <c r="EC468" s="49"/>
      <c r="ED468" s="49"/>
      <c r="EE468" s="49"/>
      <c r="EF468" s="49"/>
      <c r="EG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DO469" s="49"/>
      <c r="DP469" s="49"/>
      <c r="DQ469" s="49"/>
      <c r="DR469" s="49"/>
      <c r="DS469" s="49"/>
      <c r="DT469" s="49"/>
      <c r="DY469" s="49"/>
      <c r="DZ469" s="49"/>
      <c r="EA469" s="49"/>
      <c r="EB469" s="49"/>
      <c r="EC469" s="49"/>
      <c r="ED469" s="49"/>
      <c r="EE469" s="49"/>
      <c r="EF469" s="49"/>
      <c r="EG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DO470" s="49"/>
      <c r="DP470" s="49"/>
      <c r="DQ470" s="49"/>
      <c r="DR470" s="49"/>
      <c r="DS470" s="49"/>
      <c r="DT470" s="49"/>
      <c r="DY470" s="49"/>
      <c r="DZ470" s="49"/>
      <c r="EA470" s="49"/>
      <c r="EB470" s="49"/>
      <c r="EC470" s="49"/>
      <c r="ED470" s="49"/>
      <c r="EE470" s="49"/>
      <c r="EF470" s="49"/>
      <c r="EG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DO471" s="49"/>
      <c r="DP471" s="49"/>
      <c r="DQ471" s="49"/>
      <c r="DR471" s="49"/>
      <c r="DS471" s="49"/>
      <c r="DT471" s="49"/>
      <c r="DY471" s="49"/>
      <c r="DZ471" s="49"/>
      <c r="EA471" s="49"/>
      <c r="EB471" s="49"/>
      <c r="EC471" s="49"/>
      <c r="ED471" s="49"/>
      <c r="EE471" s="49"/>
      <c r="EF471" s="49"/>
      <c r="EG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DO472" s="49"/>
      <c r="DP472" s="49"/>
      <c r="DQ472" s="49"/>
      <c r="DR472" s="49"/>
      <c r="DS472" s="49"/>
      <c r="DT472" s="49"/>
      <c r="DY472" s="49"/>
      <c r="DZ472" s="49"/>
      <c r="EA472" s="49"/>
      <c r="EB472" s="49"/>
      <c r="EC472" s="49"/>
      <c r="ED472" s="49"/>
      <c r="EE472" s="49"/>
      <c r="EF472" s="49"/>
      <c r="EG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DO473" s="49"/>
      <c r="DP473" s="49"/>
      <c r="DQ473" s="49"/>
      <c r="DR473" s="49"/>
      <c r="DS473" s="49"/>
      <c r="DT473" s="49"/>
      <c r="DY473" s="49"/>
      <c r="DZ473" s="49"/>
      <c r="EA473" s="49"/>
      <c r="EB473" s="49"/>
      <c r="EC473" s="49"/>
      <c r="ED473" s="49"/>
      <c r="EE473" s="49"/>
      <c r="EF473" s="49"/>
      <c r="EG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DO474" s="49"/>
      <c r="DP474" s="49"/>
      <c r="DQ474" s="49"/>
      <c r="DR474" s="49"/>
      <c r="DS474" s="49"/>
      <c r="DT474" s="49"/>
      <c r="DY474" s="49"/>
      <c r="DZ474" s="49"/>
      <c r="EA474" s="49"/>
      <c r="EB474" s="49"/>
      <c r="EC474" s="49"/>
      <c r="ED474" s="49"/>
      <c r="EE474" s="49"/>
      <c r="EF474" s="49"/>
      <c r="EG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DO475" s="49"/>
      <c r="DP475" s="49"/>
      <c r="DQ475" s="49"/>
      <c r="DR475" s="49"/>
      <c r="DS475" s="49"/>
      <c r="DT475" s="49"/>
      <c r="DY475" s="49"/>
      <c r="DZ475" s="49"/>
      <c r="EA475" s="49"/>
      <c r="EB475" s="49"/>
      <c r="EC475" s="49"/>
      <c r="ED475" s="49"/>
      <c r="EE475" s="49"/>
      <c r="EF475" s="49"/>
      <c r="EG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DO476" s="49"/>
      <c r="DP476" s="49"/>
      <c r="DQ476" s="49"/>
      <c r="DR476" s="49"/>
      <c r="DS476" s="49"/>
      <c r="DT476" s="49"/>
      <c r="DY476" s="49"/>
      <c r="DZ476" s="49"/>
      <c r="EA476" s="49"/>
      <c r="EB476" s="49"/>
      <c r="EC476" s="49"/>
      <c r="ED476" s="49"/>
      <c r="EE476" s="49"/>
      <c r="EF476" s="49"/>
      <c r="EG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DO477" s="49"/>
      <c r="DP477" s="49"/>
      <c r="DQ477" s="49"/>
      <c r="DR477" s="49"/>
      <c r="DS477" s="49"/>
      <c r="DT477" s="49"/>
      <c r="DY477" s="49"/>
      <c r="DZ477" s="49"/>
      <c r="EA477" s="49"/>
      <c r="EB477" s="49"/>
      <c r="EC477" s="49"/>
      <c r="ED477" s="49"/>
      <c r="EE477" s="49"/>
      <c r="EF477" s="49"/>
      <c r="EG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DO478" s="49"/>
      <c r="DP478" s="49"/>
      <c r="DQ478" s="49"/>
      <c r="DR478" s="49"/>
      <c r="DS478" s="49"/>
      <c r="DT478" s="49"/>
      <c r="DY478" s="49"/>
      <c r="DZ478" s="49"/>
      <c r="EA478" s="49"/>
      <c r="EB478" s="49"/>
      <c r="EC478" s="49"/>
      <c r="ED478" s="49"/>
      <c r="EE478" s="49"/>
      <c r="EF478" s="49"/>
      <c r="EG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DO479" s="49"/>
      <c r="DP479" s="49"/>
      <c r="DQ479" s="49"/>
      <c r="DR479" s="49"/>
      <c r="DS479" s="49"/>
      <c r="DT479" s="49"/>
      <c r="DY479" s="49"/>
      <c r="DZ479" s="49"/>
      <c r="EA479" s="49"/>
      <c r="EB479" s="49"/>
      <c r="EC479" s="49"/>
      <c r="ED479" s="49"/>
      <c r="EE479" s="49"/>
      <c r="EF479" s="49"/>
      <c r="EG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DO480" s="49"/>
      <c r="DP480" s="49"/>
      <c r="DQ480" s="49"/>
      <c r="DR480" s="49"/>
      <c r="DS480" s="49"/>
      <c r="DT480" s="49"/>
      <c r="DY480" s="49"/>
      <c r="DZ480" s="49"/>
      <c r="EA480" s="49"/>
      <c r="EB480" s="49"/>
      <c r="EC480" s="49"/>
      <c r="ED480" s="49"/>
      <c r="EE480" s="49"/>
      <c r="EF480" s="49"/>
      <c r="EG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DO481" s="49"/>
      <c r="DP481" s="49"/>
      <c r="DQ481" s="49"/>
      <c r="DR481" s="49"/>
      <c r="DS481" s="49"/>
      <c r="DT481" s="49"/>
      <c r="DY481" s="49"/>
      <c r="DZ481" s="49"/>
      <c r="EA481" s="49"/>
      <c r="EB481" s="49"/>
      <c r="EC481" s="49"/>
      <c r="ED481" s="49"/>
      <c r="EE481" s="49"/>
      <c r="EF481" s="49"/>
      <c r="EG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DO482" s="49"/>
      <c r="DP482" s="49"/>
      <c r="DQ482" s="49"/>
      <c r="DR482" s="49"/>
      <c r="DS482" s="49"/>
      <c r="DT482" s="49"/>
      <c r="DY482" s="49"/>
      <c r="DZ482" s="49"/>
      <c r="EA482" s="49"/>
      <c r="EB482" s="49"/>
      <c r="EC482" s="49"/>
      <c r="ED482" s="49"/>
      <c r="EE482" s="49"/>
      <c r="EF482" s="49"/>
      <c r="EG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DO483" s="49"/>
      <c r="DP483" s="49"/>
      <c r="DQ483" s="49"/>
      <c r="DR483" s="49"/>
      <c r="DS483" s="49"/>
      <c r="DT483" s="49"/>
      <c r="DY483" s="49"/>
      <c r="DZ483" s="49"/>
      <c r="EA483" s="49"/>
      <c r="EB483" s="49"/>
      <c r="EC483" s="49"/>
      <c r="ED483" s="49"/>
      <c r="EE483" s="49"/>
      <c r="EF483" s="49"/>
      <c r="EG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DO484" s="49"/>
      <c r="DP484" s="49"/>
      <c r="DQ484" s="49"/>
      <c r="DR484" s="49"/>
      <c r="DS484" s="49"/>
      <c r="DT484" s="49"/>
      <c r="DY484" s="49"/>
      <c r="DZ484" s="49"/>
      <c r="EA484" s="49"/>
      <c r="EB484" s="49"/>
      <c r="EC484" s="49"/>
      <c r="ED484" s="49"/>
      <c r="EE484" s="49"/>
      <c r="EF484" s="49"/>
      <c r="EG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DO485" s="49"/>
      <c r="DP485" s="49"/>
      <c r="DQ485" s="49"/>
      <c r="DR485" s="49"/>
      <c r="DS485" s="49"/>
      <c r="DT485" s="49"/>
      <c r="DY485" s="49"/>
      <c r="DZ485" s="49"/>
      <c r="EA485" s="49"/>
      <c r="EB485" s="49"/>
      <c r="EC485" s="49"/>
      <c r="ED485" s="49"/>
      <c r="EE485" s="49"/>
      <c r="EF485" s="49"/>
      <c r="EG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DO486" s="49"/>
      <c r="DP486" s="49"/>
      <c r="DQ486" s="49"/>
      <c r="DR486" s="49"/>
      <c r="DS486" s="49"/>
      <c r="DT486" s="49"/>
      <c r="DY486" s="49"/>
      <c r="DZ486" s="49"/>
      <c r="EA486" s="49"/>
      <c r="EB486" s="49"/>
      <c r="EC486" s="49"/>
      <c r="ED486" s="49"/>
      <c r="EE486" s="49"/>
      <c r="EF486" s="49"/>
      <c r="EG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DO487" s="49"/>
      <c r="DP487" s="49"/>
      <c r="DQ487" s="49"/>
      <c r="DR487" s="49"/>
      <c r="DS487" s="49"/>
      <c r="DT487" s="49"/>
      <c r="DY487" s="49"/>
      <c r="DZ487" s="49"/>
      <c r="EA487" s="49"/>
      <c r="EB487" s="49"/>
      <c r="EC487" s="49"/>
      <c r="ED487" s="49"/>
      <c r="EE487" s="49"/>
      <c r="EF487" s="49"/>
      <c r="EG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DO488" s="49"/>
      <c r="DP488" s="49"/>
      <c r="DQ488" s="49"/>
      <c r="DR488" s="49"/>
      <c r="DS488" s="49"/>
      <c r="DT488" s="49"/>
      <c r="DY488" s="49"/>
      <c r="DZ488" s="49"/>
      <c r="EA488" s="49"/>
      <c r="EB488" s="49"/>
      <c r="EC488" s="49"/>
      <c r="ED488" s="49"/>
      <c r="EE488" s="49"/>
      <c r="EF488" s="49"/>
      <c r="EG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DO489" s="49"/>
      <c r="DP489" s="49"/>
      <c r="DQ489" s="49"/>
      <c r="DR489" s="49"/>
      <c r="DS489" s="49"/>
      <c r="DT489" s="49"/>
      <c r="DY489" s="49"/>
      <c r="DZ489" s="49"/>
      <c r="EA489" s="49"/>
      <c r="EB489" s="49"/>
      <c r="EC489" s="49"/>
      <c r="ED489" s="49"/>
      <c r="EE489" s="49"/>
      <c r="EF489" s="49"/>
      <c r="EG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DO490" s="49"/>
      <c r="DP490" s="49"/>
      <c r="DQ490" s="49"/>
      <c r="DR490" s="49"/>
      <c r="DS490" s="49"/>
      <c r="DT490" s="49"/>
      <c r="DY490" s="49"/>
      <c r="DZ490" s="49"/>
      <c r="EA490" s="49"/>
      <c r="EB490" s="49"/>
      <c r="EC490" s="49"/>
      <c r="ED490" s="49"/>
      <c r="EE490" s="49"/>
      <c r="EF490" s="49"/>
      <c r="EG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DO491" s="49"/>
      <c r="DP491" s="49"/>
      <c r="DQ491" s="49"/>
      <c r="DR491" s="49"/>
      <c r="DS491" s="49"/>
      <c r="DT491" s="49"/>
      <c r="DY491" s="49"/>
      <c r="DZ491" s="49"/>
      <c r="EA491" s="49"/>
      <c r="EB491" s="49"/>
      <c r="EC491" s="49"/>
      <c r="ED491" s="49"/>
      <c r="EE491" s="49"/>
      <c r="EF491" s="49"/>
      <c r="EG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DO492" s="49"/>
      <c r="DP492" s="49"/>
      <c r="DQ492" s="49"/>
      <c r="DR492" s="49"/>
      <c r="DS492" s="49"/>
      <c r="DT492" s="49"/>
      <c r="DY492" s="49"/>
      <c r="DZ492" s="49"/>
      <c r="EA492" s="49"/>
      <c r="EB492" s="49"/>
      <c r="EC492" s="49"/>
      <c r="ED492" s="49"/>
      <c r="EE492" s="49"/>
      <c r="EF492" s="49"/>
      <c r="EG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DO493" s="49"/>
      <c r="DP493" s="49"/>
      <c r="DQ493" s="49"/>
      <c r="DR493" s="49"/>
      <c r="DS493" s="49"/>
      <c r="DT493" s="49"/>
      <c r="DY493" s="49"/>
      <c r="DZ493" s="49"/>
      <c r="EA493" s="49"/>
      <c r="EB493" s="49"/>
      <c r="EC493" s="49"/>
      <c r="ED493" s="49"/>
      <c r="EE493" s="49"/>
      <c r="EF493" s="49"/>
      <c r="EG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DO494" s="49"/>
      <c r="DP494" s="49"/>
      <c r="DQ494" s="49"/>
      <c r="DR494" s="49"/>
      <c r="DS494" s="49"/>
      <c r="DT494" s="49"/>
      <c r="DY494" s="49"/>
      <c r="DZ494" s="49"/>
      <c r="EA494" s="49"/>
      <c r="EB494" s="49"/>
      <c r="EC494" s="49"/>
      <c r="ED494" s="49"/>
      <c r="EE494" s="49"/>
      <c r="EF494" s="49"/>
      <c r="EG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DO495" s="49"/>
      <c r="DP495" s="49"/>
      <c r="DQ495" s="49"/>
      <c r="DR495" s="49"/>
      <c r="DS495" s="49"/>
      <c r="DT495" s="49"/>
      <c r="DY495" s="49"/>
      <c r="DZ495" s="49"/>
      <c r="EA495" s="49"/>
      <c r="EB495" s="49"/>
      <c r="EC495" s="49"/>
      <c r="ED495" s="49"/>
      <c r="EE495" s="49"/>
      <c r="EF495" s="49"/>
      <c r="EG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DO496" s="49"/>
      <c r="DP496" s="49"/>
      <c r="DQ496" s="49"/>
      <c r="DR496" s="49"/>
      <c r="DS496" s="49"/>
      <c r="DT496" s="49"/>
      <c r="DY496" s="49"/>
      <c r="DZ496" s="49"/>
      <c r="EA496" s="49"/>
      <c r="EB496" s="49"/>
      <c r="EC496" s="49"/>
      <c r="ED496" s="49"/>
      <c r="EE496" s="49"/>
      <c r="EF496" s="49"/>
      <c r="EG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DO497" s="49"/>
      <c r="DP497" s="49"/>
      <c r="DQ497" s="49"/>
      <c r="DR497" s="49"/>
      <c r="DS497" s="49"/>
      <c r="DT497" s="49"/>
      <c r="DY497" s="49"/>
      <c r="DZ497" s="49"/>
      <c r="EA497" s="49"/>
      <c r="EB497" s="49"/>
      <c r="EC497" s="49"/>
      <c r="ED497" s="49"/>
      <c r="EE497" s="49"/>
      <c r="EF497" s="49"/>
      <c r="EG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DO498" s="49"/>
      <c r="DP498" s="49"/>
      <c r="DQ498" s="49"/>
      <c r="DR498" s="49"/>
      <c r="DS498" s="49"/>
      <c r="DT498" s="49"/>
      <c r="DY498" s="49"/>
      <c r="DZ498" s="49"/>
      <c r="EA498" s="49"/>
      <c r="EB498" s="49"/>
      <c r="EC498" s="49"/>
      <c r="ED498" s="49"/>
      <c r="EE498" s="49"/>
      <c r="EF498" s="49"/>
      <c r="EG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DO499" s="49"/>
      <c r="DP499" s="49"/>
      <c r="DQ499" s="49"/>
      <c r="DR499" s="49"/>
      <c r="DS499" s="49"/>
      <c r="DT499" s="49"/>
      <c r="DY499" s="49"/>
      <c r="DZ499" s="49"/>
      <c r="EA499" s="49"/>
      <c r="EB499" s="49"/>
      <c r="EC499" s="49"/>
      <c r="ED499" s="49"/>
      <c r="EE499" s="49"/>
      <c r="EF499" s="49"/>
      <c r="EG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DO500" s="49"/>
      <c r="DP500" s="49"/>
      <c r="DQ500" s="49"/>
      <c r="DR500" s="49"/>
      <c r="DS500" s="49"/>
      <c r="DT500" s="49"/>
      <c r="DY500" s="49"/>
      <c r="DZ500" s="49"/>
      <c r="EA500" s="49"/>
      <c r="EB500" s="49"/>
      <c r="EC500" s="49"/>
      <c r="ED500" s="49"/>
      <c r="EE500" s="49"/>
      <c r="EF500" s="49"/>
      <c r="EG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DO501" s="49"/>
      <c r="DP501" s="49"/>
      <c r="DQ501" s="49"/>
      <c r="DR501" s="49"/>
      <c r="DS501" s="49"/>
      <c r="DT501" s="49"/>
      <c r="DY501" s="49"/>
      <c r="DZ501" s="49"/>
      <c r="EA501" s="49"/>
      <c r="EB501" s="49"/>
      <c r="EC501" s="49"/>
      <c r="ED501" s="49"/>
      <c r="EE501" s="49"/>
      <c r="EF501" s="49"/>
      <c r="EG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DO502" s="49"/>
      <c r="DP502" s="49"/>
      <c r="DQ502" s="49"/>
      <c r="DR502" s="49"/>
      <c r="DS502" s="49"/>
      <c r="DT502" s="49"/>
      <c r="DY502" s="49"/>
      <c r="DZ502" s="49"/>
      <c r="EA502" s="49"/>
      <c r="EB502" s="49"/>
      <c r="EC502" s="49"/>
      <c r="ED502" s="49"/>
      <c r="EE502" s="49"/>
      <c r="EF502" s="49"/>
      <c r="EG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DO503" s="49"/>
      <c r="DP503" s="49"/>
      <c r="DQ503" s="49"/>
      <c r="DR503" s="49"/>
      <c r="DS503" s="49"/>
      <c r="DT503" s="49"/>
      <c r="DY503" s="49"/>
      <c r="DZ503" s="49"/>
      <c r="EA503" s="49"/>
      <c r="EB503" s="49"/>
      <c r="EC503" s="49"/>
      <c r="ED503" s="49"/>
      <c r="EE503" s="49"/>
      <c r="EF503" s="49"/>
      <c r="EG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DO504" s="49"/>
      <c r="DP504" s="49"/>
      <c r="DQ504" s="49"/>
      <c r="DR504" s="49"/>
      <c r="DS504" s="49"/>
      <c r="DT504" s="49"/>
      <c r="DY504" s="49"/>
      <c r="DZ504" s="49"/>
      <c r="EA504" s="49"/>
      <c r="EB504" s="49"/>
      <c r="EC504" s="49"/>
      <c r="ED504" s="49"/>
      <c r="EE504" s="49"/>
      <c r="EF504" s="49"/>
      <c r="EG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DO505" s="49"/>
      <c r="DP505" s="49"/>
      <c r="DQ505" s="49"/>
      <c r="DR505" s="49"/>
      <c r="DS505" s="49"/>
      <c r="DT505" s="49"/>
      <c r="DY505" s="49"/>
      <c r="DZ505" s="49"/>
      <c r="EA505" s="49"/>
      <c r="EB505" s="49"/>
      <c r="EC505" s="49"/>
      <c r="ED505" s="49"/>
      <c r="EE505" s="49"/>
      <c r="EF505" s="49"/>
      <c r="EG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DO506" s="49"/>
      <c r="DP506" s="49"/>
      <c r="DQ506" s="49"/>
      <c r="DR506" s="49"/>
      <c r="DS506" s="49"/>
      <c r="DT506" s="49"/>
      <c r="DY506" s="49"/>
      <c r="DZ506" s="49"/>
      <c r="EA506" s="49"/>
      <c r="EB506" s="49"/>
      <c r="EC506" s="49"/>
      <c r="ED506" s="49"/>
      <c r="EE506" s="49"/>
      <c r="EF506" s="49"/>
      <c r="EG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DO507" s="49"/>
      <c r="DP507" s="49"/>
      <c r="DQ507" s="49"/>
      <c r="DR507" s="49"/>
      <c r="DS507" s="49"/>
      <c r="DT507" s="49"/>
      <c r="DY507" s="49"/>
      <c r="DZ507" s="49"/>
      <c r="EA507" s="49"/>
      <c r="EB507" s="49"/>
      <c r="EC507" s="49"/>
      <c r="ED507" s="49"/>
      <c r="EE507" s="49"/>
      <c r="EF507" s="49"/>
      <c r="EG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DO508" s="49"/>
      <c r="DP508" s="49"/>
      <c r="DQ508" s="49"/>
      <c r="DR508" s="49"/>
      <c r="DS508" s="49"/>
      <c r="DT508" s="49"/>
      <c r="DY508" s="49"/>
      <c r="DZ508" s="49"/>
      <c r="EA508" s="49"/>
      <c r="EB508" s="49"/>
      <c r="EC508" s="49"/>
      <c r="ED508" s="49"/>
      <c r="EE508" s="49"/>
      <c r="EF508" s="49"/>
      <c r="EG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DO509" s="49"/>
      <c r="DP509" s="49"/>
      <c r="DQ509" s="49"/>
      <c r="DR509" s="49"/>
      <c r="DS509" s="49"/>
      <c r="DT509" s="49"/>
      <c r="DY509" s="49"/>
      <c r="DZ509" s="49"/>
      <c r="EA509" s="49"/>
      <c r="EB509" s="49"/>
      <c r="EC509" s="49"/>
      <c r="ED509" s="49"/>
      <c r="EE509" s="49"/>
      <c r="EF509" s="49"/>
      <c r="EG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DO510" s="49"/>
      <c r="DP510" s="49"/>
      <c r="DQ510" s="49"/>
      <c r="DR510" s="49"/>
      <c r="DS510" s="49"/>
      <c r="DT510" s="49"/>
      <c r="DY510" s="49"/>
      <c r="DZ510" s="49"/>
      <c r="EA510" s="49"/>
      <c r="EB510" s="49"/>
      <c r="EC510" s="49"/>
      <c r="ED510" s="49"/>
      <c r="EE510" s="49"/>
      <c r="EF510" s="49"/>
      <c r="EG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DO511" s="49"/>
      <c r="DP511" s="49"/>
      <c r="DQ511" s="49"/>
      <c r="DR511" s="49"/>
      <c r="DS511" s="49"/>
      <c r="DT511" s="49"/>
      <c r="DY511" s="49"/>
      <c r="DZ511" s="49"/>
      <c r="EA511" s="49"/>
      <c r="EB511" s="49"/>
      <c r="EC511" s="49"/>
      <c r="ED511" s="49"/>
      <c r="EE511" s="49"/>
      <c r="EF511" s="49"/>
      <c r="EG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DO512" s="49"/>
      <c r="DP512" s="49"/>
      <c r="DQ512" s="49"/>
      <c r="DR512" s="49"/>
      <c r="DS512" s="49"/>
      <c r="DT512" s="49"/>
      <c r="DY512" s="49"/>
      <c r="DZ512" s="49"/>
      <c r="EA512" s="49"/>
      <c r="EB512" s="49"/>
      <c r="EC512" s="49"/>
      <c r="ED512" s="49"/>
      <c r="EE512" s="49"/>
      <c r="EF512" s="49"/>
      <c r="EG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DO513" s="49"/>
      <c r="DP513" s="49"/>
      <c r="DQ513" s="49"/>
      <c r="DR513" s="49"/>
      <c r="DS513" s="49"/>
      <c r="DT513" s="49"/>
      <c r="DY513" s="49"/>
      <c r="DZ513" s="49"/>
      <c r="EA513" s="49"/>
      <c r="EB513" s="49"/>
      <c r="EC513" s="49"/>
      <c r="ED513" s="49"/>
      <c r="EE513" s="49"/>
      <c r="EF513" s="49"/>
      <c r="EG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DO514" s="49"/>
      <c r="DP514" s="49"/>
      <c r="DQ514" s="49"/>
      <c r="DR514" s="49"/>
      <c r="DS514" s="49"/>
      <c r="DT514" s="49"/>
      <c r="DY514" s="49"/>
      <c r="DZ514" s="49"/>
      <c r="EA514" s="49"/>
      <c r="EB514" s="49"/>
      <c r="EC514" s="49"/>
      <c r="ED514" s="49"/>
      <c r="EE514" s="49"/>
      <c r="EF514" s="49"/>
      <c r="EG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DO515" s="49"/>
      <c r="DP515" s="49"/>
      <c r="DQ515" s="49"/>
      <c r="DR515" s="49"/>
      <c r="DS515" s="49"/>
      <c r="DT515" s="49"/>
      <c r="DY515" s="49"/>
      <c r="DZ515" s="49"/>
      <c r="EA515" s="49"/>
      <c r="EB515" s="49"/>
      <c r="EC515" s="49"/>
      <c r="ED515" s="49"/>
      <c r="EE515" s="49"/>
      <c r="EF515" s="49"/>
      <c r="EG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DO516" s="49"/>
      <c r="DP516" s="49"/>
      <c r="DQ516" s="49"/>
      <c r="DR516" s="49"/>
      <c r="DS516" s="49"/>
      <c r="DT516" s="49"/>
      <c r="DY516" s="49"/>
      <c r="DZ516" s="49"/>
      <c r="EA516" s="49"/>
      <c r="EB516" s="49"/>
      <c r="EC516" s="49"/>
      <c r="ED516" s="49"/>
      <c r="EE516" s="49"/>
      <c r="EF516" s="49"/>
      <c r="EG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DO517" s="49"/>
      <c r="DP517" s="49"/>
      <c r="DQ517" s="49"/>
      <c r="DR517" s="49"/>
      <c r="DS517" s="49"/>
      <c r="DT517" s="49"/>
      <c r="DY517" s="49"/>
      <c r="DZ517" s="49"/>
      <c r="EA517" s="49"/>
      <c r="EB517" s="49"/>
      <c r="EC517" s="49"/>
      <c r="ED517" s="49"/>
      <c r="EE517" s="49"/>
      <c r="EF517" s="49"/>
      <c r="EG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DO518" s="49"/>
      <c r="DP518" s="49"/>
      <c r="DQ518" s="49"/>
      <c r="DR518" s="49"/>
      <c r="DS518" s="49"/>
      <c r="DT518" s="49"/>
      <c r="DY518" s="49"/>
      <c r="DZ518" s="49"/>
      <c r="EA518" s="49"/>
      <c r="EB518" s="49"/>
      <c r="EC518" s="49"/>
      <c r="ED518" s="49"/>
      <c r="EE518" s="49"/>
      <c r="EF518" s="49"/>
      <c r="EG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DO519" s="49"/>
      <c r="DP519" s="49"/>
      <c r="DQ519" s="49"/>
      <c r="DR519" s="49"/>
      <c r="DS519" s="49"/>
      <c r="DT519" s="49"/>
      <c r="DY519" s="49"/>
      <c r="DZ519" s="49"/>
      <c r="EA519" s="49"/>
      <c r="EB519" s="49"/>
      <c r="EC519" s="49"/>
      <c r="ED519" s="49"/>
      <c r="EE519" s="49"/>
      <c r="EF519" s="49"/>
      <c r="EG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DO520" s="49"/>
      <c r="DP520" s="49"/>
      <c r="DQ520" s="49"/>
      <c r="DR520" s="49"/>
      <c r="DS520" s="49"/>
      <c r="DT520" s="49"/>
      <c r="DY520" s="49"/>
      <c r="DZ520" s="49"/>
      <c r="EA520" s="49"/>
      <c r="EB520" s="49"/>
      <c r="EC520" s="49"/>
      <c r="ED520" s="49"/>
      <c r="EE520" s="49"/>
      <c r="EF520" s="49"/>
      <c r="EG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DO521" s="49"/>
      <c r="DP521" s="49"/>
      <c r="DQ521" s="49"/>
      <c r="DR521" s="49"/>
      <c r="DS521" s="49"/>
      <c r="DT521" s="49"/>
      <c r="DY521" s="49"/>
      <c r="DZ521" s="49"/>
      <c r="EA521" s="49"/>
      <c r="EB521" s="49"/>
      <c r="EC521" s="49"/>
      <c r="ED521" s="49"/>
      <c r="EE521" s="49"/>
      <c r="EF521" s="49"/>
      <c r="EG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DO522" s="49"/>
      <c r="DP522" s="49"/>
      <c r="DQ522" s="49"/>
      <c r="DR522" s="49"/>
      <c r="DS522" s="49"/>
      <c r="DT522" s="49"/>
      <c r="DY522" s="49"/>
      <c r="DZ522" s="49"/>
      <c r="EA522" s="49"/>
      <c r="EB522" s="49"/>
      <c r="EC522" s="49"/>
      <c r="ED522" s="49"/>
      <c r="EE522" s="49"/>
      <c r="EF522" s="49"/>
      <c r="EG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DO523" s="49"/>
      <c r="DP523" s="49"/>
      <c r="DQ523" s="49"/>
      <c r="DR523" s="49"/>
      <c r="DS523" s="49"/>
      <c r="DT523" s="49"/>
      <c r="DY523" s="49"/>
      <c r="DZ523" s="49"/>
      <c r="EA523" s="49"/>
      <c r="EB523" s="49"/>
      <c r="EC523" s="49"/>
      <c r="ED523" s="49"/>
      <c r="EE523" s="49"/>
      <c r="EF523" s="49"/>
      <c r="EG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DO524" s="49"/>
      <c r="DP524" s="49"/>
      <c r="DQ524" s="49"/>
      <c r="DR524" s="49"/>
      <c r="DS524" s="49"/>
      <c r="DT524" s="49"/>
      <c r="DY524" s="49"/>
      <c r="DZ524" s="49"/>
      <c r="EA524" s="49"/>
      <c r="EB524" s="49"/>
      <c r="EC524" s="49"/>
      <c r="ED524" s="49"/>
      <c r="EE524" s="49"/>
      <c r="EF524" s="49"/>
      <c r="EG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DO525" s="49"/>
      <c r="DP525" s="49"/>
      <c r="DQ525" s="49"/>
      <c r="DR525" s="49"/>
      <c r="DS525" s="49"/>
      <c r="DT525" s="49"/>
      <c r="DY525" s="49"/>
      <c r="DZ525" s="49"/>
      <c r="EA525" s="49"/>
      <c r="EB525" s="49"/>
      <c r="EC525" s="49"/>
      <c r="ED525" s="49"/>
      <c r="EE525" s="49"/>
      <c r="EF525" s="49"/>
      <c r="EG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DO526" s="49"/>
      <c r="DP526" s="49"/>
      <c r="DQ526" s="49"/>
      <c r="DR526" s="49"/>
      <c r="DS526" s="49"/>
      <c r="DT526" s="49"/>
      <c r="DY526" s="49"/>
      <c r="DZ526" s="49"/>
      <c r="EA526" s="49"/>
      <c r="EB526" s="49"/>
      <c r="EC526" s="49"/>
      <c r="ED526" s="49"/>
      <c r="EE526" s="49"/>
      <c r="EF526" s="49"/>
      <c r="EG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DO527" s="49"/>
      <c r="DP527" s="49"/>
      <c r="DQ527" s="49"/>
      <c r="DR527" s="49"/>
      <c r="DS527" s="49"/>
      <c r="DT527" s="49"/>
      <c r="DY527" s="49"/>
      <c r="DZ527" s="49"/>
      <c r="EA527" s="49"/>
      <c r="EB527" s="49"/>
      <c r="EC527" s="49"/>
      <c r="ED527" s="49"/>
      <c r="EE527" s="49"/>
      <c r="EF527" s="49"/>
      <c r="EG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DO528" s="49"/>
      <c r="DP528" s="49"/>
      <c r="DQ528" s="49"/>
      <c r="DR528" s="49"/>
      <c r="DS528" s="49"/>
      <c r="DT528" s="49"/>
      <c r="DY528" s="49"/>
      <c r="DZ528" s="49"/>
      <c r="EA528" s="49"/>
      <c r="EB528" s="49"/>
      <c r="EC528" s="49"/>
      <c r="ED528" s="49"/>
      <c r="EE528" s="49"/>
      <c r="EF528" s="49"/>
      <c r="EG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DO529" s="49"/>
      <c r="DP529" s="49"/>
      <c r="DQ529" s="49"/>
      <c r="DR529" s="49"/>
      <c r="DS529" s="49"/>
      <c r="DT529" s="49"/>
      <c r="DY529" s="49"/>
      <c r="DZ529" s="49"/>
      <c r="EA529" s="49"/>
      <c r="EB529" s="49"/>
      <c r="EC529" s="49"/>
      <c r="ED529" s="49"/>
      <c r="EE529" s="49"/>
      <c r="EF529" s="49"/>
      <c r="EG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DO530" s="49"/>
      <c r="DP530" s="49"/>
      <c r="DQ530" s="49"/>
      <c r="DR530" s="49"/>
      <c r="DS530" s="49"/>
      <c r="DT530" s="49"/>
      <c r="DY530" s="49"/>
      <c r="DZ530" s="49"/>
      <c r="EA530" s="49"/>
      <c r="EB530" s="49"/>
      <c r="EC530" s="49"/>
      <c r="ED530" s="49"/>
      <c r="EE530" s="49"/>
      <c r="EF530" s="49"/>
      <c r="EG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DO531" s="49"/>
      <c r="DP531" s="49"/>
      <c r="DQ531" s="49"/>
      <c r="DR531" s="49"/>
      <c r="DS531" s="49"/>
      <c r="DT531" s="49"/>
      <c r="DY531" s="49"/>
      <c r="DZ531" s="49"/>
      <c r="EA531" s="49"/>
      <c r="EB531" s="49"/>
      <c r="EC531" s="49"/>
      <c r="ED531" s="49"/>
      <c r="EE531" s="49"/>
      <c r="EF531" s="49"/>
      <c r="EG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DO532" s="49"/>
      <c r="DP532" s="49"/>
      <c r="DQ532" s="49"/>
      <c r="DR532" s="49"/>
      <c r="DS532" s="49"/>
      <c r="DT532" s="49"/>
      <c r="DY532" s="49"/>
      <c r="DZ532" s="49"/>
      <c r="EA532" s="49"/>
      <c r="EB532" s="49"/>
      <c r="EC532" s="49"/>
      <c r="ED532" s="49"/>
      <c r="EE532" s="49"/>
      <c r="EF532" s="49"/>
      <c r="EG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DO533" s="49"/>
      <c r="DP533" s="49"/>
      <c r="DQ533" s="49"/>
      <c r="DR533" s="49"/>
      <c r="DS533" s="49"/>
      <c r="DT533" s="49"/>
      <c r="DY533" s="49"/>
      <c r="DZ533" s="49"/>
      <c r="EA533" s="49"/>
      <c r="EB533" s="49"/>
      <c r="EC533" s="49"/>
      <c r="ED533" s="49"/>
      <c r="EE533" s="49"/>
      <c r="EF533" s="49"/>
      <c r="EG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DO534" s="49"/>
      <c r="DP534" s="49"/>
      <c r="DQ534" s="49"/>
      <c r="DR534" s="49"/>
      <c r="DS534" s="49"/>
      <c r="DT534" s="49"/>
      <c r="DY534" s="49"/>
      <c r="DZ534" s="49"/>
      <c r="EA534" s="49"/>
      <c r="EB534" s="49"/>
      <c r="EC534" s="49"/>
      <c r="ED534" s="49"/>
      <c r="EE534" s="49"/>
      <c r="EF534" s="49"/>
      <c r="EG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DO535" s="49"/>
      <c r="DP535" s="49"/>
      <c r="DQ535" s="49"/>
      <c r="DR535" s="49"/>
      <c r="DS535" s="49"/>
      <c r="DT535" s="49"/>
      <c r="DY535" s="49"/>
      <c r="DZ535" s="49"/>
      <c r="EA535" s="49"/>
      <c r="EB535" s="49"/>
      <c r="EC535" s="49"/>
      <c r="ED535" s="49"/>
      <c r="EE535" s="49"/>
      <c r="EF535" s="49"/>
      <c r="EG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DO536" s="49"/>
      <c r="DP536" s="49"/>
      <c r="DQ536" s="49"/>
      <c r="DR536" s="49"/>
      <c r="DS536" s="49"/>
      <c r="DT536" s="49"/>
      <c r="DY536" s="49"/>
      <c r="DZ536" s="49"/>
      <c r="EA536" s="49"/>
      <c r="EB536" s="49"/>
      <c r="EC536" s="49"/>
      <c r="ED536" s="49"/>
      <c r="EE536" s="49"/>
      <c r="EF536" s="49"/>
      <c r="EG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DO537" s="49"/>
      <c r="DP537" s="49"/>
      <c r="DQ537" s="49"/>
      <c r="DR537" s="49"/>
      <c r="DS537" s="49"/>
      <c r="DT537" s="49"/>
      <c r="DY537" s="49"/>
      <c r="DZ537" s="49"/>
      <c r="EA537" s="49"/>
      <c r="EB537" s="49"/>
      <c r="EC537" s="49"/>
      <c r="ED537" s="49"/>
      <c r="EE537" s="49"/>
      <c r="EF537" s="49"/>
      <c r="EG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DO538" s="49"/>
      <c r="DP538" s="49"/>
      <c r="DQ538" s="49"/>
      <c r="DR538" s="49"/>
      <c r="DS538" s="49"/>
      <c r="DT538" s="49"/>
      <c r="DY538" s="49"/>
      <c r="DZ538" s="49"/>
      <c r="EA538" s="49"/>
      <c r="EB538" s="49"/>
      <c r="EC538" s="49"/>
      <c r="ED538" s="49"/>
      <c r="EE538" s="49"/>
      <c r="EF538" s="49"/>
      <c r="EG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DO539" s="49"/>
      <c r="DP539" s="49"/>
      <c r="DQ539" s="49"/>
      <c r="DR539" s="49"/>
      <c r="DS539" s="49"/>
      <c r="DT539" s="49"/>
      <c r="DY539" s="49"/>
      <c r="DZ539" s="49"/>
      <c r="EA539" s="49"/>
      <c r="EB539" s="49"/>
      <c r="EC539" s="49"/>
      <c r="ED539" s="49"/>
      <c r="EE539" s="49"/>
      <c r="EF539" s="49"/>
      <c r="EG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DO540" s="49"/>
      <c r="DP540" s="49"/>
      <c r="DQ540" s="49"/>
      <c r="DR540" s="49"/>
      <c r="DS540" s="49"/>
      <c r="DT540" s="49"/>
      <c r="DY540" s="49"/>
      <c r="DZ540" s="49"/>
      <c r="EA540" s="49"/>
      <c r="EB540" s="49"/>
      <c r="EC540" s="49"/>
      <c r="ED540" s="49"/>
      <c r="EE540" s="49"/>
      <c r="EF540" s="49"/>
      <c r="EG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DO541" s="49"/>
      <c r="DP541" s="49"/>
      <c r="DQ541" s="49"/>
      <c r="DR541" s="49"/>
      <c r="DS541" s="49"/>
      <c r="DT541" s="49"/>
      <c r="DY541" s="49"/>
      <c r="DZ541" s="49"/>
      <c r="EA541" s="49"/>
      <c r="EB541" s="49"/>
      <c r="EC541" s="49"/>
      <c r="ED541" s="49"/>
      <c r="EE541" s="49"/>
      <c r="EF541" s="49"/>
      <c r="EG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DO542" s="49"/>
      <c r="DP542" s="49"/>
      <c r="DQ542" s="49"/>
      <c r="DR542" s="49"/>
      <c r="DS542" s="49"/>
      <c r="DT542" s="49"/>
      <c r="DY542" s="49"/>
      <c r="DZ542" s="49"/>
      <c r="EA542" s="49"/>
      <c r="EB542" s="49"/>
      <c r="EC542" s="49"/>
      <c r="ED542" s="49"/>
      <c r="EE542" s="49"/>
      <c r="EF542" s="49"/>
      <c r="EG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DO543" s="49"/>
      <c r="DP543" s="49"/>
      <c r="DQ543" s="49"/>
      <c r="DR543" s="49"/>
      <c r="DS543" s="49"/>
      <c r="DT543" s="49"/>
      <c r="DY543" s="49"/>
      <c r="DZ543" s="49"/>
      <c r="EA543" s="49"/>
      <c r="EB543" s="49"/>
      <c r="EC543" s="49"/>
      <c r="ED543" s="49"/>
      <c r="EE543" s="49"/>
      <c r="EF543" s="49"/>
      <c r="EG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DO544" s="49"/>
      <c r="DP544" s="49"/>
      <c r="DQ544" s="49"/>
      <c r="DR544" s="49"/>
      <c r="DS544" s="49"/>
      <c r="DT544" s="49"/>
      <c r="DY544" s="49"/>
      <c r="DZ544" s="49"/>
      <c r="EA544" s="49"/>
      <c r="EB544" s="49"/>
      <c r="EC544" s="49"/>
      <c r="ED544" s="49"/>
      <c r="EE544" s="49"/>
      <c r="EF544" s="49"/>
      <c r="EG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DO545" s="49"/>
      <c r="DP545" s="49"/>
      <c r="DQ545" s="49"/>
      <c r="DR545" s="49"/>
      <c r="DS545" s="49"/>
      <c r="DT545" s="49"/>
      <c r="DY545" s="49"/>
      <c r="DZ545" s="49"/>
      <c r="EA545" s="49"/>
      <c r="EB545" s="49"/>
      <c r="EC545" s="49"/>
      <c r="ED545" s="49"/>
      <c r="EE545" s="49"/>
      <c r="EF545" s="49"/>
      <c r="EG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DO546" s="49"/>
      <c r="DP546" s="49"/>
      <c r="DQ546" s="49"/>
      <c r="DR546" s="49"/>
      <c r="DS546" s="49"/>
      <c r="DT546" s="49"/>
      <c r="DY546" s="49"/>
      <c r="DZ546" s="49"/>
      <c r="EA546" s="49"/>
      <c r="EB546" s="49"/>
      <c r="EC546" s="49"/>
      <c r="ED546" s="49"/>
      <c r="EE546" s="49"/>
      <c r="EF546" s="49"/>
      <c r="EG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DO547" s="49"/>
      <c r="DP547" s="49"/>
      <c r="DQ547" s="49"/>
      <c r="DR547" s="49"/>
      <c r="DS547" s="49"/>
      <c r="DT547" s="49"/>
      <c r="DY547" s="49"/>
      <c r="DZ547" s="49"/>
      <c r="EA547" s="49"/>
      <c r="EB547" s="49"/>
      <c r="EC547" s="49"/>
      <c r="ED547" s="49"/>
      <c r="EE547" s="49"/>
      <c r="EF547" s="49"/>
      <c r="EG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DO548" s="49"/>
      <c r="DP548" s="49"/>
      <c r="DQ548" s="49"/>
      <c r="DR548" s="49"/>
      <c r="DS548" s="49"/>
      <c r="DT548" s="49"/>
      <c r="DY548" s="49"/>
      <c r="DZ548" s="49"/>
      <c r="EA548" s="49"/>
      <c r="EB548" s="49"/>
      <c r="EC548" s="49"/>
      <c r="ED548" s="49"/>
      <c r="EE548" s="49"/>
      <c r="EF548" s="49"/>
      <c r="EG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DO549" s="49"/>
      <c r="DP549" s="49"/>
      <c r="DQ549" s="49"/>
      <c r="DR549" s="49"/>
      <c r="DS549" s="49"/>
      <c r="DT549" s="49"/>
      <c r="DY549" s="49"/>
      <c r="DZ549" s="49"/>
      <c r="EA549" s="49"/>
      <c r="EB549" s="49"/>
      <c r="EC549" s="49"/>
      <c r="ED549" s="49"/>
      <c r="EE549" s="49"/>
      <c r="EF549" s="49"/>
      <c r="EG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DO550" s="49"/>
      <c r="DP550" s="49"/>
      <c r="DQ550" s="49"/>
      <c r="DR550" s="49"/>
      <c r="DS550" s="49"/>
      <c r="DT550" s="49"/>
      <c r="DY550" s="49"/>
      <c r="DZ550" s="49"/>
      <c r="EA550" s="49"/>
      <c r="EB550" s="49"/>
      <c r="EC550" s="49"/>
      <c r="ED550" s="49"/>
      <c r="EE550" s="49"/>
      <c r="EF550" s="49"/>
      <c r="EG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DO551" s="49"/>
      <c r="DP551" s="49"/>
      <c r="DQ551" s="49"/>
      <c r="DR551" s="49"/>
      <c r="DS551" s="49"/>
      <c r="DT551" s="49"/>
      <c r="DY551" s="49"/>
      <c r="DZ551" s="49"/>
      <c r="EA551" s="49"/>
      <c r="EB551" s="49"/>
      <c r="EC551" s="49"/>
      <c r="ED551" s="49"/>
      <c r="EE551" s="49"/>
      <c r="EF551" s="49"/>
      <c r="EG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DO552" s="49"/>
      <c r="DP552" s="49"/>
      <c r="DQ552" s="49"/>
      <c r="DR552" s="49"/>
      <c r="DS552" s="49"/>
      <c r="DT552" s="49"/>
      <c r="DY552" s="49"/>
      <c r="DZ552" s="49"/>
      <c r="EA552" s="49"/>
      <c r="EB552" s="49"/>
      <c r="EC552" s="49"/>
      <c r="ED552" s="49"/>
      <c r="EE552" s="49"/>
      <c r="EF552" s="49"/>
      <c r="EG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DO553" s="49"/>
      <c r="DP553" s="49"/>
      <c r="DQ553" s="49"/>
      <c r="DR553" s="49"/>
      <c r="DS553" s="49"/>
      <c r="DT553" s="49"/>
      <c r="DY553" s="49"/>
      <c r="DZ553" s="49"/>
      <c r="EA553" s="49"/>
      <c r="EB553" s="49"/>
      <c r="EC553" s="49"/>
      <c r="ED553" s="49"/>
      <c r="EE553" s="49"/>
      <c r="EF553" s="49"/>
      <c r="EG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DO554" s="49"/>
      <c r="DP554" s="49"/>
      <c r="DQ554" s="49"/>
      <c r="DR554" s="49"/>
      <c r="DS554" s="49"/>
      <c r="DT554" s="49"/>
      <c r="DY554" s="49"/>
      <c r="DZ554" s="49"/>
      <c r="EA554" s="49"/>
      <c r="EB554" s="49"/>
      <c r="EC554" s="49"/>
      <c r="ED554" s="49"/>
      <c r="EE554" s="49"/>
      <c r="EF554" s="49"/>
      <c r="EG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DO555" s="49"/>
      <c r="DP555" s="49"/>
      <c r="DQ555" s="49"/>
      <c r="DR555" s="49"/>
      <c r="DS555" s="49"/>
      <c r="DT555" s="49"/>
      <c r="DY555" s="49"/>
      <c r="DZ555" s="49"/>
      <c r="EA555" s="49"/>
      <c r="EB555" s="49"/>
      <c r="EC555" s="49"/>
      <c r="ED555" s="49"/>
      <c r="EE555" s="49"/>
      <c r="EF555" s="49"/>
      <c r="EG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DO556" s="49"/>
      <c r="DP556" s="49"/>
      <c r="DQ556" s="49"/>
      <c r="DR556" s="49"/>
      <c r="DS556" s="49"/>
      <c r="DT556" s="49"/>
      <c r="DY556" s="49"/>
      <c r="DZ556" s="49"/>
      <c r="EA556" s="49"/>
      <c r="EB556" s="49"/>
      <c r="EC556" s="49"/>
      <c r="ED556" s="49"/>
      <c r="EE556" s="49"/>
      <c r="EF556" s="49"/>
      <c r="EG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DO557" s="49"/>
      <c r="DP557" s="49"/>
      <c r="DQ557" s="49"/>
      <c r="DR557" s="49"/>
      <c r="DS557" s="49"/>
      <c r="DT557" s="49"/>
      <c r="DY557" s="49"/>
      <c r="DZ557" s="49"/>
      <c r="EA557" s="49"/>
      <c r="EB557" s="49"/>
      <c r="EC557" s="49"/>
      <c r="ED557" s="49"/>
      <c r="EE557" s="49"/>
      <c r="EF557" s="49"/>
      <c r="EG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DO558" s="49"/>
      <c r="DP558" s="49"/>
      <c r="DQ558" s="49"/>
      <c r="DR558" s="49"/>
      <c r="DS558" s="49"/>
      <c r="DT558" s="49"/>
      <c r="DY558" s="49"/>
      <c r="DZ558" s="49"/>
      <c r="EA558" s="49"/>
      <c r="EB558" s="49"/>
      <c r="EC558" s="49"/>
      <c r="ED558" s="49"/>
      <c r="EE558" s="49"/>
      <c r="EF558" s="49"/>
      <c r="EG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DO559" s="49"/>
      <c r="DP559" s="49"/>
      <c r="DQ559" s="49"/>
      <c r="DR559" s="49"/>
      <c r="DS559" s="49"/>
      <c r="DT559" s="49"/>
      <c r="DY559" s="49"/>
      <c r="DZ559" s="49"/>
      <c r="EA559" s="49"/>
      <c r="EB559" s="49"/>
      <c r="EC559" s="49"/>
      <c r="ED559" s="49"/>
      <c r="EE559" s="49"/>
      <c r="EF559" s="49"/>
      <c r="EG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DO560" s="49"/>
      <c r="DP560" s="49"/>
      <c r="DQ560" s="49"/>
      <c r="DR560" s="49"/>
      <c r="DS560" s="49"/>
      <c r="DT560" s="49"/>
      <c r="DY560" s="49"/>
      <c r="DZ560" s="49"/>
      <c r="EA560" s="49"/>
      <c r="EB560" s="49"/>
      <c r="EC560" s="49"/>
      <c r="ED560" s="49"/>
      <c r="EE560" s="49"/>
      <c r="EF560" s="49"/>
      <c r="EG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DO561" s="49"/>
      <c r="DP561" s="49"/>
      <c r="DQ561" s="49"/>
      <c r="DR561" s="49"/>
      <c r="DS561" s="49"/>
      <c r="DT561" s="49"/>
      <c r="DY561" s="49"/>
      <c r="DZ561" s="49"/>
      <c r="EA561" s="49"/>
      <c r="EB561" s="49"/>
      <c r="EC561" s="49"/>
      <c r="ED561" s="49"/>
      <c r="EE561" s="49"/>
      <c r="EF561" s="49"/>
      <c r="EG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DO562" s="49"/>
      <c r="DP562" s="49"/>
      <c r="DQ562" s="49"/>
      <c r="DR562" s="49"/>
      <c r="DS562" s="49"/>
      <c r="DT562" s="49"/>
      <c r="DY562" s="49"/>
      <c r="DZ562" s="49"/>
      <c r="EA562" s="49"/>
      <c r="EB562" s="49"/>
      <c r="EC562" s="49"/>
      <c r="ED562" s="49"/>
      <c r="EE562" s="49"/>
      <c r="EF562" s="49"/>
      <c r="EG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DO563" s="49"/>
      <c r="DP563" s="49"/>
      <c r="DQ563" s="49"/>
      <c r="DR563" s="49"/>
      <c r="DS563" s="49"/>
      <c r="DT563" s="49"/>
      <c r="DY563" s="49"/>
      <c r="DZ563" s="49"/>
      <c r="EA563" s="49"/>
      <c r="EB563" s="49"/>
      <c r="EC563" s="49"/>
      <c r="ED563" s="49"/>
      <c r="EE563" s="49"/>
      <c r="EF563" s="49"/>
      <c r="EG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DO564" s="49"/>
      <c r="DP564" s="49"/>
      <c r="DQ564" s="49"/>
      <c r="DR564" s="49"/>
      <c r="DS564" s="49"/>
      <c r="DT564" s="49"/>
      <c r="DY564" s="49"/>
      <c r="DZ564" s="49"/>
      <c r="EA564" s="49"/>
      <c r="EB564" s="49"/>
      <c r="EC564" s="49"/>
      <c r="ED564" s="49"/>
      <c r="EE564" s="49"/>
      <c r="EF564" s="49"/>
      <c r="EG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DO565" s="49"/>
      <c r="DP565" s="49"/>
      <c r="DQ565" s="49"/>
      <c r="DR565" s="49"/>
      <c r="DS565" s="49"/>
      <c r="DT565" s="49"/>
      <c r="DY565" s="49"/>
      <c r="DZ565" s="49"/>
      <c r="EA565" s="49"/>
      <c r="EB565" s="49"/>
      <c r="EC565" s="49"/>
      <c r="ED565" s="49"/>
      <c r="EE565" s="49"/>
      <c r="EF565" s="49"/>
      <c r="EG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DO566" s="49"/>
      <c r="DP566" s="49"/>
      <c r="DQ566" s="49"/>
      <c r="DR566" s="49"/>
      <c r="DS566" s="49"/>
      <c r="DT566" s="49"/>
      <c r="DY566" s="49"/>
      <c r="DZ566" s="49"/>
      <c r="EA566" s="49"/>
      <c r="EB566" s="49"/>
      <c r="EC566" s="49"/>
      <c r="ED566" s="49"/>
      <c r="EE566" s="49"/>
      <c r="EF566" s="49"/>
      <c r="EG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DO567" s="49"/>
      <c r="DP567" s="49"/>
      <c r="DQ567" s="49"/>
      <c r="DR567" s="49"/>
      <c r="DS567" s="49"/>
      <c r="DT567" s="49"/>
      <c r="DY567" s="49"/>
      <c r="DZ567" s="49"/>
      <c r="EA567" s="49"/>
      <c r="EB567" s="49"/>
      <c r="EC567" s="49"/>
      <c r="ED567" s="49"/>
      <c r="EE567" s="49"/>
      <c r="EF567" s="49"/>
      <c r="EG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DO568" s="49"/>
      <c r="DP568" s="49"/>
      <c r="DQ568" s="49"/>
      <c r="DR568" s="49"/>
      <c r="DS568" s="49"/>
      <c r="DT568" s="49"/>
      <c r="DY568" s="49"/>
      <c r="DZ568" s="49"/>
      <c r="EA568" s="49"/>
      <c r="EB568" s="49"/>
      <c r="EC568" s="49"/>
      <c r="ED568" s="49"/>
      <c r="EE568" s="49"/>
      <c r="EF568" s="49"/>
      <c r="EG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DO569" s="49"/>
      <c r="DP569" s="49"/>
      <c r="DQ569" s="49"/>
      <c r="DR569" s="49"/>
      <c r="DS569" s="49"/>
      <c r="DT569" s="49"/>
      <c r="DY569" s="49"/>
      <c r="DZ569" s="49"/>
      <c r="EA569" s="49"/>
      <c r="EB569" s="49"/>
      <c r="EC569" s="49"/>
      <c r="ED569" s="49"/>
      <c r="EE569" s="49"/>
      <c r="EF569" s="49"/>
      <c r="EG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DO570" s="49"/>
      <c r="DP570" s="49"/>
      <c r="DQ570" s="49"/>
      <c r="DR570" s="49"/>
      <c r="DS570" s="49"/>
      <c r="DT570" s="49"/>
      <c r="DY570" s="49"/>
      <c r="DZ570" s="49"/>
      <c r="EA570" s="49"/>
      <c r="EB570" s="49"/>
      <c r="EC570" s="49"/>
      <c r="ED570" s="49"/>
      <c r="EE570" s="49"/>
      <c r="EF570" s="49"/>
      <c r="EG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DO571" s="49"/>
      <c r="DP571" s="49"/>
      <c r="DQ571" s="49"/>
      <c r="DR571" s="49"/>
      <c r="DS571" s="49"/>
      <c r="DT571" s="49"/>
      <c r="DY571" s="49"/>
      <c r="DZ571" s="49"/>
      <c r="EA571" s="49"/>
      <c r="EB571" s="49"/>
      <c r="EC571" s="49"/>
      <c r="ED571" s="49"/>
      <c r="EE571" s="49"/>
      <c r="EF571" s="49"/>
      <c r="EG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DO572" s="49"/>
      <c r="DP572" s="49"/>
      <c r="DQ572" s="49"/>
      <c r="DR572" s="49"/>
      <c r="DS572" s="49"/>
      <c r="DT572" s="49"/>
      <c r="DY572" s="49"/>
      <c r="DZ572" s="49"/>
      <c r="EA572" s="49"/>
      <c r="EB572" s="49"/>
      <c r="EC572" s="49"/>
      <c r="ED572" s="49"/>
      <c r="EE572" s="49"/>
      <c r="EF572" s="49"/>
      <c r="EG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DO573" s="49"/>
      <c r="DP573" s="49"/>
      <c r="DQ573" s="49"/>
      <c r="DR573" s="49"/>
      <c r="DS573" s="49"/>
      <c r="DT573" s="49"/>
      <c r="DY573" s="49"/>
      <c r="DZ573" s="49"/>
      <c r="EA573" s="49"/>
      <c r="EB573" s="49"/>
      <c r="EC573" s="49"/>
      <c r="ED573" s="49"/>
      <c r="EE573" s="49"/>
      <c r="EF573" s="49"/>
      <c r="EG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DO574" s="49"/>
      <c r="DP574" s="49"/>
      <c r="DQ574" s="49"/>
      <c r="DR574" s="49"/>
      <c r="DS574" s="49"/>
      <c r="DT574" s="49"/>
      <c r="DY574" s="49"/>
      <c r="DZ574" s="49"/>
      <c r="EA574" s="49"/>
      <c r="EB574" s="49"/>
      <c r="EC574" s="49"/>
      <c r="ED574" s="49"/>
      <c r="EE574" s="49"/>
      <c r="EF574" s="49"/>
      <c r="EG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DO575" s="49"/>
      <c r="DP575" s="49"/>
      <c r="DQ575" s="49"/>
      <c r="DR575" s="49"/>
      <c r="DS575" s="49"/>
      <c r="DT575" s="49"/>
      <c r="DY575" s="49"/>
      <c r="DZ575" s="49"/>
      <c r="EA575" s="49"/>
      <c r="EB575" s="49"/>
      <c r="EC575" s="49"/>
      <c r="ED575" s="49"/>
      <c r="EE575" s="49"/>
      <c r="EF575" s="49"/>
      <c r="EG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DO576" s="49"/>
      <c r="DP576" s="49"/>
      <c r="DQ576" s="49"/>
      <c r="DR576" s="49"/>
      <c r="DS576" s="49"/>
      <c r="DT576" s="49"/>
      <c r="DY576" s="49"/>
      <c r="DZ576" s="49"/>
      <c r="EA576" s="49"/>
      <c r="EB576" s="49"/>
      <c r="EC576" s="49"/>
      <c r="ED576" s="49"/>
      <c r="EE576" s="49"/>
      <c r="EF576" s="49"/>
      <c r="EG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DO577" s="49"/>
      <c r="DP577" s="49"/>
      <c r="DQ577" s="49"/>
      <c r="DR577" s="49"/>
      <c r="DS577" s="49"/>
      <c r="DT577" s="49"/>
      <c r="DY577" s="49"/>
      <c r="DZ577" s="49"/>
      <c r="EA577" s="49"/>
      <c r="EB577" s="49"/>
      <c r="EC577" s="49"/>
      <c r="ED577" s="49"/>
      <c r="EE577" s="49"/>
      <c r="EF577" s="49"/>
      <c r="EG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DO578" s="49"/>
      <c r="DP578" s="49"/>
      <c r="DQ578" s="49"/>
      <c r="DR578" s="49"/>
      <c r="DS578" s="49"/>
      <c r="DT578" s="49"/>
      <c r="DY578" s="49"/>
      <c r="DZ578" s="49"/>
      <c r="EA578" s="49"/>
      <c r="EB578" s="49"/>
      <c r="EC578" s="49"/>
      <c r="ED578" s="49"/>
      <c r="EE578" s="49"/>
      <c r="EF578" s="49"/>
      <c r="EG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DO579" s="49"/>
      <c r="DP579" s="49"/>
      <c r="DQ579" s="49"/>
      <c r="DR579" s="49"/>
      <c r="DS579" s="49"/>
      <c r="DT579" s="49"/>
      <c r="DY579" s="49"/>
      <c r="DZ579" s="49"/>
      <c r="EA579" s="49"/>
      <c r="EB579" s="49"/>
      <c r="EC579" s="49"/>
      <c r="ED579" s="49"/>
      <c r="EE579" s="49"/>
      <c r="EF579" s="49"/>
      <c r="EG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DO580" s="49"/>
      <c r="DP580" s="49"/>
      <c r="DQ580" s="49"/>
      <c r="DR580" s="49"/>
      <c r="DS580" s="49"/>
      <c r="DT580" s="49"/>
      <c r="DY580" s="49"/>
      <c r="DZ580" s="49"/>
      <c r="EA580" s="49"/>
      <c r="EB580" s="49"/>
      <c r="EC580" s="49"/>
      <c r="ED580" s="49"/>
      <c r="EE580" s="49"/>
      <c r="EF580" s="49"/>
      <c r="EG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DO581" s="49"/>
      <c r="DP581" s="49"/>
      <c r="DQ581" s="49"/>
      <c r="DR581" s="49"/>
      <c r="DS581" s="49"/>
      <c r="DT581" s="49"/>
      <c r="DY581" s="49"/>
      <c r="DZ581" s="49"/>
      <c r="EA581" s="49"/>
      <c r="EB581" s="49"/>
      <c r="EC581" s="49"/>
      <c r="ED581" s="49"/>
      <c r="EE581" s="49"/>
      <c r="EF581" s="49"/>
      <c r="EG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DO582" s="49"/>
      <c r="DP582" s="49"/>
      <c r="DQ582" s="49"/>
      <c r="DR582" s="49"/>
      <c r="DS582" s="49"/>
      <c r="DT582" s="49"/>
      <c r="DY582" s="49"/>
      <c r="DZ582" s="49"/>
      <c r="EA582" s="49"/>
      <c r="EB582" s="49"/>
      <c r="EC582" s="49"/>
      <c r="ED582" s="49"/>
      <c r="EE582" s="49"/>
      <c r="EF582" s="49"/>
      <c r="EG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DO583" s="49"/>
      <c r="DP583" s="49"/>
      <c r="DQ583" s="49"/>
      <c r="DR583" s="49"/>
      <c r="DS583" s="49"/>
      <c r="DT583" s="49"/>
      <c r="DY583" s="49"/>
      <c r="DZ583" s="49"/>
      <c r="EA583" s="49"/>
      <c r="EB583" s="49"/>
      <c r="EC583" s="49"/>
      <c r="ED583" s="49"/>
      <c r="EE583" s="49"/>
      <c r="EF583" s="49"/>
      <c r="EG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DO584" s="49"/>
      <c r="DP584" s="49"/>
      <c r="DQ584" s="49"/>
      <c r="DR584" s="49"/>
      <c r="DS584" s="49"/>
      <c r="DT584" s="49"/>
      <c r="DY584" s="49"/>
      <c r="DZ584" s="49"/>
      <c r="EA584" s="49"/>
      <c r="EB584" s="49"/>
      <c r="EC584" s="49"/>
      <c r="ED584" s="49"/>
      <c r="EE584" s="49"/>
      <c r="EF584" s="49"/>
      <c r="EG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DO585" s="49"/>
      <c r="DP585" s="49"/>
      <c r="DQ585" s="49"/>
      <c r="DR585" s="49"/>
      <c r="DS585" s="49"/>
      <c r="DT585" s="49"/>
      <c r="DY585" s="49"/>
      <c r="DZ585" s="49"/>
      <c r="EA585" s="49"/>
      <c r="EB585" s="49"/>
      <c r="EC585" s="49"/>
      <c r="ED585" s="49"/>
      <c r="EE585" s="49"/>
      <c r="EF585" s="49"/>
      <c r="EG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DO586" s="49"/>
      <c r="DP586" s="49"/>
      <c r="DQ586" s="49"/>
      <c r="DR586" s="49"/>
      <c r="DS586" s="49"/>
      <c r="DT586" s="49"/>
      <c r="DY586" s="49"/>
      <c r="DZ586" s="49"/>
      <c r="EA586" s="49"/>
      <c r="EB586" s="49"/>
      <c r="EC586" s="49"/>
      <c r="ED586" s="49"/>
      <c r="EE586" s="49"/>
      <c r="EF586" s="49"/>
      <c r="EG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DO587" s="49"/>
      <c r="DP587" s="49"/>
      <c r="DQ587" s="49"/>
      <c r="DR587" s="49"/>
      <c r="DS587" s="49"/>
      <c r="DT587" s="49"/>
      <c r="DY587" s="49"/>
      <c r="DZ587" s="49"/>
      <c r="EA587" s="49"/>
      <c r="EB587" s="49"/>
      <c r="EC587" s="49"/>
      <c r="ED587" s="49"/>
      <c r="EE587" s="49"/>
      <c r="EF587" s="49"/>
      <c r="EG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DO588" s="49"/>
      <c r="DP588" s="49"/>
      <c r="DQ588" s="49"/>
      <c r="DR588" s="49"/>
      <c r="DS588" s="49"/>
      <c r="DT588" s="49"/>
      <c r="DY588" s="49"/>
      <c r="DZ588" s="49"/>
      <c r="EA588" s="49"/>
      <c r="EB588" s="49"/>
      <c r="EC588" s="49"/>
      <c r="ED588" s="49"/>
      <c r="EE588" s="49"/>
      <c r="EF588" s="49"/>
      <c r="EG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DO589" s="49"/>
      <c r="DP589" s="49"/>
      <c r="DQ589" s="49"/>
      <c r="DR589" s="49"/>
      <c r="DS589" s="49"/>
      <c r="DT589" s="49"/>
      <c r="DY589" s="49"/>
      <c r="DZ589" s="49"/>
      <c r="EA589" s="49"/>
      <c r="EB589" s="49"/>
      <c r="EC589" s="49"/>
      <c r="ED589" s="49"/>
      <c r="EE589" s="49"/>
      <c r="EF589" s="49"/>
      <c r="EG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DO590" s="49"/>
      <c r="DP590" s="49"/>
      <c r="DQ590" s="49"/>
      <c r="DR590" s="49"/>
      <c r="DS590" s="49"/>
      <c r="DT590" s="49"/>
      <c r="DY590" s="49"/>
      <c r="DZ590" s="49"/>
      <c r="EA590" s="49"/>
      <c r="EB590" s="49"/>
      <c r="EC590" s="49"/>
      <c r="ED590" s="49"/>
      <c r="EE590" s="49"/>
      <c r="EF590" s="49"/>
      <c r="EG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DO591" s="49"/>
      <c r="DP591" s="49"/>
      <c r="DQ591" s="49"/>
      <c r="DR591" s="49"/>
      <c r="DS591" s="49"/>
      <c r="DT591" s="49"/>
      <c r="DY591" s="49"/>
      <c r="DZ591" s="49"/>
      <c r="EA591" s="49"/>
      <c r="EB591" s="49"/>
      <c r="EC591" s="49"/>
      <c r="ED591" s="49"/>
      <c r="EE591" s="49"/>
      <c r="EF591" s="49"/>
      <c r="EG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DO592" s="49"/>
      <c r="DP592" s="49"/>
      <c r="DQ592" s="49"/>
      <c r="DR592" s="49"/>
      <c r="DS592" s="49"/>
      <c r="DT592" s="49"/>
      <c r="DY592" s="49"/>
      <c r="DZ592" s="49"/>
      <c r="EA592" s="49"/>
      <c r="EB592" s="49"/>
      <c r="EC592" s="49"/>
      <c r="ED592" s="49"/>
      <c r="EE592" s="49"/>
      <c r="EF592" s="49"/>
      <c r="EG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DO593" s="49"/>
      <c r="DP593" s="49"/>
      <c r="DQ593" s="49"/>
      <c r="DR593" s="49"/>
      <c r="DS593" s="49"/>
      <c r="DT593" s="49"/>
      <c r="DY593" s="49"/>
      <c r="DZ593" s="49"/>
      <c r="EA593" s="49"/>
      <c r="EB593" s="49"/>
      <c r="EC593" s="49"/>
      <c r="ED593" s="49"/>
      <c r="EE593" s="49"/>
      <c r="EF593" s="49"/>
      <c r="EG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DO594" s="49"/>
      <c r="DP594" s="49"/>
      <c r="DQ594" s="49"/>
      <c r="DR594" s="49"/>
      <c r="DS594" s="49"/>
      <c r="DT594" s="49"/>
      <c r="DY594" s="49"/>
      <c r="DZ594" s="49"/>
      <c r="EA594" s="49"/>
      <c r="EB594" s="49"/>
      <c r="EC594" s="49"/>
      <c r="ED594" s="49"/>
      <c r="EE594" s="49"/>
      <c r="EF594" s="49"/>
      <c r="EG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DO595" s="49"/>
      <c r="DP595" s="49"/>
      <c r="DQ595" s="49"/>
      <c r="DR595" s="49"/>
      <c r="DS595" s="49"/>
      <c r="DT595" s="49"/>
      <c r="DY595" s="49"/>
      <c r="DZ595" s="49"/>
      <c r="EA595" s="49"/>
      <c r="EB595" s="49"/>
      <c r="EC595" s="49"/>
      <c r="ED595" s="49"/>
      <c r="EE595" s="49"/>
      <c r="EF595" s="49"/>
      <c r="EG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DO596" s="49"/>
      <c r="DP596" s="49"/>
      <c r="DQ596" s="49"/>
      <c r="DR596" s="49"/>
      <c r="DS596" s="49"/>
      <c r="DT596" s="49"/>
      <c r="DY596" s="49"/>
      <c r="DZ596" s="49"/>
      <c r="EA596" s="49"/>
      <c r="EB596" s="49"/>
      <c r="EC596" s="49"/>
      <c r="ED596" s="49"/>
      <c r="EE596" s="49"/>
      <c r="EF596" s="49"/>
      <c r="EG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DO597" s="49"/>
      <c r="DP597" s="49"/>
      <c r="DQ597" s="49"/>
      <c r="DR597" s="49"/>
      <c r="DS597" s="49"/>
      <c r="DT597" s="49"/>
      <c r="DY597" s="49"/>
      <c r="DZ597" s="49"/>
      <c r="EA597" s="49"/>
      <c r="EB597" s="49"/>
      <c r="EC597" s="49"/>
      <c r="ED597" s="49"/>
      <c r="EE597" s="49"/>
      <c r="EF597" s="49"/>
      <c r="EG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DO598" s="49"/>
      <c r="DP598" s="49"/>
      <c r="DQ598" s="49"/>
      <c r="DR598" s="49"/>
      <c r="DS598" s="49"/>
      <c r="DT598" s="49"/>
      <c r="DY598" s="49"/>
      <c r="DZ598" s="49"/>
      <c r="EA598" s="49"/>
      <c r="EB598" s="49"/>
      <c r="EC598" s="49"/>
      <c r="ED598" s="49"/>
      <c r="EE598" s="49"/>
      <c r="EF598" s="49"/>
      <c r="EG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DO599" s="49"/>
      <c r="DP599" s="49"/>
      <c r="DQ599" s="49"/>
      <c r="DR599" s="49"/>
      <c r="DS599" s="49"/>
      <c r="DT599" s="49"/>
      <c r="DY599" s="49"/>
      <c r="DZ599" s="49"/>
      <c r="EA599" s="49"/>
      <c r="EB599" s="49"/>
      <c r="EC599" s="49"/>
      <c r="ED599" s="49"/>
      <c r="EE599" s="49"/>
      <c r="EF599" s="49"/>
      <c r="EG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DO600" s="49"/>
      <c r="DP600" s="49"/>
      <c r="DQ600" s="49"/>
      <c r="DR600" s="49"/>
      <c r="DS600" s="49"/>
      <c r="DT600" s="49"/>
      <c r="DY600" s="49"/>
      <c r="DZ600" s="49"/>
      <c r="EA600" s="49"/>
      <c r="EB600" s="49"/>
      <c r="EC600" s="49"/>
      <c r="ED600" s="49"/>
      <c r="EE600" s="49"/>
      <c r="EF600" s="49"/>
      <c r="EG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DO601" s="49"/>
      <c r="DP601" s="49"/>
      <c r="DQ601" s="49"/>
      <c r="DR601" s="49"/>
      <c r="DS601" s="49"/>
      <c r="DT601" s="49"/>
      <c r="DY601" s="49"/>
      <c r="DZ601" s="49"/>
      <c r="EA601" s="49"/>
      <c r="EB601" s="49"/>
      <c r="EC601" s="49"/>
      <c r="ED601" s="49"/>
      <c r="EE601" s="49"/>
      <c r="EF601" s="49"/>
      <c r="EG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DO602" s="49"/>
      <c r="DP602" s="49"/>
      <c r="DQ602" s="49"/>
      <c r="DR602" s="49"/>
      <c r="DS602" s="49"/>
      <c r="DT602" s="49"/>
      <c r="DY602" s="49"/>
      <c r="DZ602" s="49"/>
      <c r="EA602" s="49"/>
      <c r="EB602" s="49"/>
      <c r="EC602" s="49"/>
      <c r="ED602" s="49"/>
      <c r="EE602" s="49"/>
      <c r="EF602" s="49"/>
      <c r="EG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DO603" s="49"/>
      <c r="DP603" s="49"/>
      <c r="DQ603" s="49"/>
      <c r="DR603" s="49"/>
      <c r="DS603" s="49"/>
      <c r="DT603" s="49"/>
      <c r="DY603" s="49"/>
      <c r="DZ603" s="49"/>
      <c r="EA603" s="49"/>
      <c r="EB603" s="49"/>
      <c r="EC603" s="49"/>
      <c r="ED603" s="49"/>
      <c r="EE603" s="49"/>
      <c r="EF603" s="49"/>
      <c r="EG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DO604" s="49"/>
      <c r="DP604" s="49"/>
      <c r="DQ604" s="49"/>
      <c r="DR604" s="49"/>
      <c r="DS604" s="49"/>
      <c r="DT604" s="49"/>
      <c r="DY604" s="49"/>
      <c r="DZ604" s="49"/>
      <c r="EA604" s="49"/>
      <c r="EB604" s="49"/>
      <c r="EC604" s="49"/>
      <c r="ED604" s="49"/>
      <c r="EE604" s="49"/>
      <c r="EF604" s="49"/>
      <c r="EG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DO605" s="49"/>
      <c r="DP605" s="49"/>
      <c r="DQ605" s="49"/>
      <c r="DR605" s="49"/>
      <c r="DS605" s="49"/>
      <c r="DT605" s="49"/>
      <c r="DY605" s="49"/>
      <c r="DZ605" s="49"/>
      <c r="EA605" s="49"/>
      <c r="EB605" s="49"/>
      <c r="EC605" s="49"/>
      <c r="ED605" s="49"/>
      <c r="EE605" s="49"/>
      <c r="EF605" s="49"/>
      <c r="EG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DO606" s="49"/>
      <c r="DP606" s="49"/>
      <c r="DQ606" s="49"/>
      <c r="DR606" s="49"/>
      <c r="DS606" s="49"/>
      <c r="DT606" s="49"/>
      <c r="DY606" s="49"/>
      <c r="DZ606" s="49"/>
      <c r="EA606" s="49"/>
      <c r="EB606" s="49"/>
      <c r="EC606" s="49"/>
      <c r="ED606" s="49"/>
      <c r="EE606" s="49"/>
      <c r="EF606" s="49"/>
      <c r="EG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DO607" s="49"/>
      <c r="DP607" s="49"/>
      <c r="DQ607" s="49"/>
      <c r="DR607" s="49"/>
      <c r="DS607" s="49"/>
      <c r="DT607" s="49"/>
      <c r="DY607" s="49"/>
      <c r="DZ607" s="49"/>
      <c r="EA607" s="49"/>
      <c r="EB607" s="49"/>
      <c r="EC607" s="49"/>
      <c r="ED607" s="49"/>
      <c r="EE607" s="49"/>
      <c r="EF607" s="49"/>
      <c r="EG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DO608" s="49"/>
      <c r="DP608" s="49"/>
      <c r="DQ608" s="49"/>
      <c r="DR608" s="49"/>
      <c r="DS608" s="49"/>
      <c r="DT608" s="49"/>
      <c r="DY608" s="49"/>
      <c r="DZ608" s="49"/>
      <c r="EA608" s="49"/>
      <c r="EB608" s="49"/>
      <c r="EC608" s="49"/>
      <c r="ED608" s="49"/>
      <c r="EE608" s="49"/>
      <c r="EF608" s="49"/>
      <c r="EG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DO609" s="49"/>
      <c r="DP609" s="49"/>
      <c r="DQ609" s="49"/>
      <c r="DR609" s="49"/>
      <c r="DS609" s="49"/>
      <c r="DT609" s="49"/>
      <c r="DY609" s="49"/>
      <c r="DZ609" s="49"/>
      <c r="EA609" s="49"/>
      <c r="EB609" s="49"/>
      <c r="EC609" s="49"/>
      <c r="ED609" s="49"/>
      <c r="EE609" s="49"/>
      <c r="EF609" s="49"/>
      <c r="EG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DO610" s="49"/>
      <c r="DP610" s="49"/>
      <c r="DQ610" s="49"/>
      <c r="DR610" s="49"/>
      <c r="DS610" s="49"/>
      <c r="DT610" s="49"/>
      <c r="DY610" s="49"/>
      <c r="DZ610" s="49"/>
      <c r="EA610" s="49"/>
      <c r="EB610" s="49"/>
      <c r="EC610" s="49"/>
      <c r="ED610" s="49"/>
      <c r="EE610" s="49"/>
      <c r="EF610" s="49"/>
      <c r="EG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DO611" s="49"/>
      <c r="DP611" s="49"/>
      <c r="DQ611" s="49"/>
      <c r="DR611" s="49"/>
      <c r="DS611" s="49"/>
      <c r="DT611" s="49"/>
      <c r="DY611" s="49"/>
      <c r="DZ611" s="49"/>
      <c r="EA611" s="49"/>
      <c r="EB611" s="49"/>
      <c r="EC611" s="49"/>
      <c r="ED611" s="49"/>
      <c r="EE611" s="49"/>
      <c r="EF611" s="49"/>
      <c r="EG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DO612" s="49"/>
      <c r="DP612" s="49"/>
      <c r="DQ612" s="49"/>
      <c r="DR612" s="49"/>
      <c r="DS612" s="49"/>
      <c r="DT612" s="49"/>
      <c r="DY612" s="49"/>
      <c r="DZ612" s="49"/>
      <c r="EA612" s="49"/>
      <c r="EB612" s="49"/>
      <c r="EC612" s="49"/>
      <c r="ED612" s="49"/>
      <c r="EE612" s="49"/>
      <c r="EF612" s="49"/>
      <c r="EG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DO613" s="49"/>
      <c r="DP613" s="49"/>
      <c r="DQ613" s="49"/>
      <c r="DR613" s="49"/>
      <c r="DS613" s="49"/>
      <c r="DT613" s="49"/>
      <c r="DY613" s="49"/>
      <c r="DZ613" s="49"/>
      <c r="EA613" s="49"/>
      <c r="EB613" s="49"/>
      <c r="EC613" s="49"/>
      <c r="ED613" s="49"/>
      <c r="EE613" s="49"/>
      <c r="EF613" s="49"/>
      <c r="EG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DO614" s="49"/>
      <c r="DP614" s="49"/>
      <c r="DQ614" s="49"/>
      <c r="DR614" s="49"/>
      <c r="DS614" s="49"/>
      <c r="DT614" s="49"/>
      <c r="DY614" s="49"/>
      <c r="DZ614" s="49"/>
      <c r="EA614" s="49"/>
      <c r="EB614" s="49"/>
      <c r="EC614" s="49"/>
      <c r="ED614" s="49"/>
      <c r="EE614" s="49"/>
      <c r="EF614" s="49"/>
      <c r="EG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DO615" s="49"/>
      <c r="DP615" s="49"/>
      <c r="DQ615" s="49"/>
      <c r="DR615" s="49"/>
      <c r="DS615" s="49"/>
      <c r="DT615" s="49"/>
      <c r="DY615" s="49"/>
      <c r="DZ615" s="49"/>
      <c r="EA615" s="49"/>
      <c r="EB615" s="49"/>
      <c r="EC615" s="49"/>
      <c r="ED615" s="49"/>
      <c r="EE615" s="49"/>
      <c r="EF615" s="49"/>
      <c r="EG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DO616" s="49"/>
      <c r="DP616" s="49"/>
      <c r="DQ616" s="49"/>
      <c r="DR616" s="49"/>
      <c r="DS616" s="49"/>
      <c r="DT616" s="49"/>
      <c r="DY616" s="49"/>
      <c r="DZ616" s="49"/>
      <c r="EA616" s="49"/>
      <c r="EB616" s="49"/>
      <c r="EC616" s="49"/>
      <c r="ED616" s="49"/>
      <c r="EE616" s="49"/>
      <c r="EF616" s="49"/>
      <c r="EG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DO617" s="49"/>
      <c r="DP617" s="49"/>
      <c r="DQ617" s="49"/>
      <c r="DR617" s="49"/>
      <c r="DS617" s="49"/>
      <c r="DT617" s="49"/>
      <c r="DY617" s="49"/>
      <c r="DZ617" s="49"/>
      <c r="EA617" s="49"/>
      <c r="EB617" s="49"/>
      <c r="EC617" s="49"/>
      <c r="ED617" s="49"/>
      <c r="EE617" s="49"/>
      <c r="EF617" s="49"/>
      <c r="EG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DO618" s="49"/>
      <c r="DP618" s="49"/>
      <c r="DQ618" s="49"/>
      <c r="DR618" s="49"/>
      <c r="DS618" s="49"/>
      <c r="DT618" s="49"/>
      <c r="DY618" s="49"/>
      <c r="DZ618" s="49"/>
      <c r="EA618" s="49"/>
      <c r="EB618" s="49"/>
      <c r="EC618" s="49"/>
      <c r="ED618" s="49"/>
      <c r="EE618" s="49"/>
      <c r="EF618" s="49"/>
      <c r="EG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DO619" s="49"/>
      <c r="DP619" s="49"/>
      <c r="DQ619" s="49"/>
      <c r="DR619" s="49"/>
      <c r="DS619" s="49"/>
      <c r="DT619" s="49"/>
      <c r="DY619" s="49"/>
      <c r="DZ619" s="49"/>
      <c r="EA619" s="49"/>
      <c r="EB619" s="49"/>
      <c r="EC619" s="49"/>
      <c r="ED619" s="49"/>
      <c r="EE619" s="49"/>
      <c r="EF619" s="49"/>
      <c r="EG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DO620" s="49"/>
      <c r="DP620" s="49"/>
      <c r="DQ620" s="49"/>
      <c r="DR620" s="49"/>
      <c r="DS620" s="49"/>
      <c r="DT620" s="49"/>
      <c r="DY620" s="49"/>
      <c r="DZ620" s="49"/>
      <c r="EA620" s="49"/>
      <c r="EB620" s="49"/>
      <c r="EC620" s="49"/>
      <c r="ED620" s="49"/>
      <c r="EE620" s="49"/>
      <c r="EF620" s="49"/>
      <c r="EG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DO621" s="49"/>
      <c r="DP621" s="49"/>
      <c r="DQ621" s="49"/>
      <c r="DR621" s="49"/>
      <c r="DS621" s="49"/>
      <c r="DT621" s="49"/>
      <c r="DY621" s="49"/>
      <c r="DZ621" s="49"/>
      <c r="EA621" s="49"/>
      <c r="EB621" s="49"/>
      <c r="EC621" s="49"/>
      <c r="ED621" s="49"/>
      <c r="EE621" s="49"/>
      <c r="EF621" s="49"/>
      <c r="EG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DO622" s="49"/>
      <c r="DP622" s="49"/>
      <c r="DQ622" s="49"/>
      <c r="DR622" s="49"/>
      <c r="DS622" s="49"/>
      <c r="DT622" s="49"/>
      <c r="DY622" s="49"/>
      <c r="DZ622" s="49"/>
      <c r="EA622" s="49"/>
      <c r="EB622" s="49"/>
      <c r="EC622" s="49"/>
      <c r="ED622" s="49"/>
      <c r="EE622" s="49"/>
      <c r="EF622" s="49"/>
      <c r="EG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DO623" s="49"/>
      <c r="DP623" s="49"/>
      <c r="DQ623" s="49"/>
      <c r="DR623" s="49"/>
      <c r="DS623" s="49"/>
      <c r="DT623" s="49"/>
      <c r="DY623" s="49"/>
      <c r="DZ623" s="49"/>
      <c r="EA623" s="49"/>
      <c r="EB623" s="49"/>
      <c r="EC623" s="49"/>
      <c r="ED623" s="49"/>
      <c r="EE623" s="49"/>
      <c r="EF623" s="49"/>
      <c r="EG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DO624" s="49"/>
      <c r="DP624" s="49"/>
      <c r="DQ624" s="49"/>
      <c r="DR624" s="49"/>
      <c r="DS624" s="49"/>
      <c r="DT624" s="49"/>
      <c r="DY624" s="49"/>
      <c r="DZ624" s="49"/>
      <c r="EA624" s="49"/>
      <c r="EB624" s="49"/>
      <c r="EC624" s="49"/>
      <c r="ED624" s="49"/>
      <c r="EE624" s="49"/>
      <c r="EF624" s="49"/>
      <c r="EG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DO625" s="49"/>
      <c r="DP625" s="49"/>
      <c r="DQ625" s="49"/>
      <c r="DR625" s="49"/>
      <c r="DS625" s="49"/>
      <c r="DT625" s="49"/>
      <c r="DY625" s="49"/>
      <c r="DZ625" s="49"/>
      <c r="EA625" s="49"/>
      <c r="EB625" s="49"/>
      <c r="EC625" s="49"/>
      <c r="ED625" s="49"/>
      <c r="EE625" s="49"/>
      <c r="EF625" s="49"/>
      <c r="EG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DO626" s="49"/>
      <c r="DP626" s="49"/>
      <c r="DQ626" s="49"/>
      <c r="DR626" s="49"/>
      <c r="DS626" s="49"/>
      <c r="DT626" s="49"/>
      <c r="DY626" s="49"/>
      <c r="DZ626" s="49"/>
      <c r="EA626" s="49"/>
      <c r="EB626" s="49"/>
      <c r="EC626" s="49"/>
      <c r="ED626" s="49"/>
      <c r="EE626" s="49"/>
      <c r="EF626" s="49"/>
      <c r="EG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DO627" s="49"/>
      <c r="DP627" s="49"/>
      <c r="DQ627" s="49"/>
      <c r="DR627" s="49"/>
      <c r="DS627" s="49"/>
      <c r="DT627" s="49"/>
      <c r="DY627" s="49"/>
      <c r="DZ627" s="49"/>
      <c r="EA627" s="49"/>
      <c r="EB627" s="49"/>
      <c r="EC627" s="49"/>
      <c r="ED627" s="49"/>
      <c r="EE627" s="49"/>
      <c r="EF627" s="49"/>
      <c r="EG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DO628" s="49"/>
      <c r="DP628" s="49"/>
      <c r="DQ628" s="49"/>
      <c r="DR628" s="49"/>
      <c r="DS628" s="49"/>
      <c r="DT628" s="49"/>
      <c r="DY628" s="49"/>
      <c r="DZ628" s="49"/>
      <c r="EA628" s="49"/>
      <c r="EB628" s="49"/>
      <c r="EC628" s="49"/>
      <c r="ED628" s="49"/>
      <c r="EE628" s="49"/>
      <c r="EF628" s="49"/>
      <c r="EG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DO629" s="49"/>
      <c r="DP629" s="49"/>
      <c r="DQ629" s="49"/>
      <c r="DR629" s="49"/>
      <c r="DS629" s="49"/>
      <c r="DT629" s="49"/>
      <c r="DY629" s="49"/>
      <c r="DZ629" s="49"/>
      <c r="EA629" s="49"/>
      <c r="EB629" s="49"/>
      <c r="EC629" s="49"/>
      <c r="ED629" s="49"/>
      <c r="EE629" s="49"/>
      <c r="EF629" s="49"/>
      <c r="EG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DO630" s="49"/>
      <c r="DP630" s="49"/>
      <c r="DQ630" s="49"/>
      <c r="DR630" s="49"/>
      <c r="DS630" s="49"/>
      <c r="DT630" s="49"/>
      <c r="DY630" s="49"/>
      <c r="DZ630" s="49"/>
      <c r="EA630" s="49"/>
      <c r="EB630" s="49"/>
      <c r="EC630" s="49"/>
      <c r="ED630" s="49"/>
      <c r="EE630" s="49"/>
      <c r="EF630" s="49"/>
      <c r="EG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DO631" s="49"/>
      <c r="DP631" s="49"/>
      <c r="DQ631" s="49"/>
      <c r="DR631" s="49"/>
      <c r="DS631" s="49"/>
      <c r="DT631" s="49"/>
      <c r="DY631" s="49"/>
      <c r="DZ631" s="49"/>
      <c r="EA631" s="49"/>
      <c r="EB631" s="49"/>
      <c r="EC631" s="49"/>
      <c r="ED631" s="49"/>
      <c r="EE631" s="49"/>
      <c r="EF631" s="49"/>
      <c r="EG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DO632" s="49"/>
      <c r="DP632" s="49"/>
      <c r="DQ632" s="49"/>
      <c r="DR632" s="49"/>
      <c r="DS632" s="49"/>
      <c r="DT632" s="49"/>
      <c r="DY632" s="49"/>
      <c r="DZ632" s="49"/>
      <c r="EA632" s="49"/>
      <c r="EB632" s="49"/>
      <c r="EC632" s="49"/>
      <c r="ED632" s="49"/>
      <c r="EE632" s="49"/>
      <c r="EF632" s="49"/>
      <c r="EG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DO633" s="49"/>
      <c r="DP633" s="49"/>
      <c r="DQ633" s="49"/>
      <c r="DR633" s="49"/>
      <c r="DS633" s="49"/>
      <c r="DT633" s="49"/>
      <c r="DY633" s="49"/>
      <c r="DZ633" s="49"/>
      <c r="EA633" s="49"/>
      <c r="EB633" s="49"/>
      <c r="EC633" s="49"/>
      <c r="ED633" s="49"/>
      <c r="EE633" s="49"/>
      <c r="EF633" s="49"/>
      <c r="EG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DO634" s="49"/>
      <c r="DP634" s="49"/>
      <c r="DQ634" s="49"/>
      <c r="DR634" s="49"/>
      <c r="DS634" s="49"/>
      <c r="DT634" s="49"/>
      <c r="DY634" s="49"/>
      <c r="DZ634" s="49"/>
      <c r="EA634" s="49"/>
      <c r="EB634" s="49"/>
      <c r="EC634" s="49"/>
      <c r="ED634" s="49"/>
      <c r="EE634" s="49"/>
      <c r="EF634" s="49"/>
      <c r="EG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DO635" s="49"/>
      <c r="DP635" s="49"/>
      <c r="DQ635" s="49"/>
      <c r="DR635" s="49"/>
      <c r="DS635" s="49"/>
      <c r="DT635" s="49"/>
      <c r="DY635" s="49"/>
      <c r="DZ635" s="49"/>
      <c r="EA635" s="49"/>
      <c r="EB635" s="49"/>
      <c r="EC635" s="49"/>
      <c r="ED635" s="49"/>
      <c r="EE635" s="49"/>
      <c r="EF635" s="49"/>
      <c r="EG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DO636" s="49"/>
      <c r="DP636" s="49"/>
      <c r="DQ636" s="49"/>
      <c r="DR636" s="49"/>
      <c r="DS636" s="49"/>
      <c r="DT636" s="49"/>
      <c r="DY636" s="49"/>
      <c r="DZ636" s="49"/>
      <c r="EA636" s="49"/>
      <c r="EB636" s="49"/>
      <c r="EC636" s="49"/>
      <c r="ED636" s="49"/>
      <c r="EE636" s="49"/>
      <c r="EF636" s="49"/>
      <c r="EG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DO637" s="49"/>
      <c r="DP637" s="49"/>
      <c r="DQ637" s="49"/>
      <c r="DR637" s="49"/>
      <c r="DS637" s="49"/>
      <c r="DT637" s="49"/>
      <c r="DY637" s="49"/>
      <c r="DZ637" s="49"/>
      <c r="EA637" s="49"/>
      <c r="EB637" s="49"/>
      <c r="EC637" s="49"/>
      <c r="ED637" s="49"/>
      <c r="EE637" s="49"/>
      <c r="EF637" s="49"/>
      <c r="EG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DO638" s="49"/>
      <c r="DP638" s="49"/>
      <c r="DQ638" s="49"/>
      <c r="DR638" s="49"/>
      <c r="DS638" s="49"/>
      <c r="DT638" s="49"/>
      <c r="DY638" s="49"/>
      <c r="DZ638" s="49"/>
      <c r="EA638" s="49"/>
      <c r="EB638" s="49"/>
      <c r="EC638" s="49"/>
      <c r="ED638" s="49"/>
      <c r="EE638" s="49"/>
      <c r="EF638" s="49"/>
      <c r="EG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DO639" s="49"/>
      <c r="DP639" s="49"/>
      <c r="DQ639" s="49"/>
      <c r="DR639" s="49"/>
      <c r="DS639" s="49"/>
      <c r="DT639" s="49"/>
      <c r="DY639" s="49"/>
      <c r="DZ639" s="49"/>
      <c r="EA639" s="49"/>
      <c r="EB639" s="49"/>
      <c r="EC639" s="49"/>
      <c r="ED639" s="49"/>
      <c r="EE639" s="49"/>
      <c r="EF639" s="49"/>
      <c r="EG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DO640" s="49"/>
      <c r="DP640" s="49"/>
      <c r="DQ640" s="49"/>
      <c r="DR640" s="49"/>
      <c r="DS640" s="49"/>
      <c r="DT640" s="49"/>
      <c r="DY640" s="49"/>
      <c r="DZ640" s="49"/>
      <c r="EA640" s="49"/>
      <c r="EB640" s="49"/>
      <c r="EC640" s="49"/>
      <c r="ED640" s="49"/>
      <c r="EE640" s="49"/>
      <c r="EF640" s="49"/>
      <c r="EG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DO641" s="49"/>
      <c r="DP641" s="49"/>
      <c r="DQ641" s="49"/>
      <c r="DR641" s="49"/>
      <c r="DS641" s="49"/>
      <c r="DT641" s="49"/>
      <c r="DY641" s="49"/>
      <c r="DZ641" s="49"/>
      <c r="EA641" s="49"/>
      <c r="EB641" s="49"/>
      <c r="EC641" s="49"/>
      <c r="ED641" s="49"/>
      <c r="EE641" s="49"/>
      <c r="EF641" s="49"/>
      <c r="EG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DO642" s="49"/>
      <c r="DP642" s="49"/>
      <c r="DQ642" s="49"/>
      <c r="DR642" s="49"/>
      <c r="DS642" s="49"/>
      <c r="DT642" s="49"/>
      <c r="DY642" s="49"/>
      <c r="DZ642" s="49"/>
      <c r="EA642" s="49"/>
      <c r="EB642" s="49"/>
      <c r="EC642" s="49"/>
      <c r="ED642" s="49"/>
      <c r="EE642" s="49"/>
      <c r="EF642" s="49"/>
      <c r="EG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DO643" s="49"/>
      <c r="DP643" s="49"/>
      <c r="DQ643" s="49"/>
      <c r="DR643" s="49"/>
      <c r="DS643" s="49"/>
      <c r="DT643" s="49"/>
      <c r="DY643" s="49"/>
      <c r="DZ643" s="49"/>
      <c r="EA643" s="49"/>
      <c r="EB643" s="49"/>
      <c r="EC643" s="49"/>
      <c r="ED643" s="49"/>
      <c r="EE643" s="49"/>
      <c r="EF643" s="49"/>
      <c r="EG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DO644" s="49"/>
      <c r="DP644" s="49"/>
      <c r="DQ644" s="49"/>
      <c r="DR644" s="49"/>
      <c r="DS644" s="49"/>
      <c r="DT644" s="49"/>
      <c r="DY644" s="49"/>
      <c r="DZ644" s="49"/>
      <c r="EA644" s="49"/>
      <c r="EB644" s="49"/>
      <c r="EC644" s="49"/>
      <c r="ED644" s="49"/>
      <c r="EE644" s="49"/>
      <c r="EF644" s="49"/>
      <c r="EG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DO645" s="49"/>
      <c r="DP645" s="49"/>
      <c r="DQ645" s="49"/>
      <c r="DR645" s="49"/>
      <c r="DS645" s="49"/>
      <c r="DT645" s="49"/>
      <c r="DY645" s="49"/>
      <c r="DZ645" s="49"/>
      <c r="EA645" s="49"/>
      <c r="EB645" s="49"/>
      <c r="EC645" s="49"/>
      <c r="ED645" s="49"/>
      <c r="EE645" s="49"/>
      <c r="EF645" s="49"/>
      <c r="EG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DO646" s="49"/>
      <c r="DP646" s="49"/>
      <c r="DQ646" s="49"/>
      <c r="DR646" s="49"/>
      <c r="DS646" s="49"/>
      <c r="DT646" s="49"/>
      <c r="DY646" s="49"/>
      <c r="DZ646" s="49"/>
      <c r="EA646" s="49"/>
      <c r="EB646" s="49"/>
      <c r="EC646" s="49"/>
      <c r="ED646" s="49"/>
      <c r="EE646" s="49"/>
      <c r="EF646" s="49"/>
      <c r="EG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DO647" s="49"/>
      <c r="DP647" s="49"/>
      <c r="DQ647" s="49"/>
      <c r="DR647" s="49"/>
      <c r="DS647" s="49"/>
      <c r="DT647" s="49"/>
      <c r="DY647" s="49"/>
      <c r="DZ647" s="49"/>
      <c r="EA647" s="49"/>
      <c r="EB647" s="49"/>
      <c r="EC647" s="49"/>
      <c r="ED647" s="49"/>
      <c r="EE647" s="49"/>
      <c r="EF647" s="49"/>
      <c r="EG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DO648" s="49"/>
      <c r="DP648" s="49"/>
      <c r="DQ648" s="49"/>
      <c r="DR648" s="49"/>
      <c r="DS648" s="49"/>
      <c r="DT648" s="49"/>
      <c r="DY648" s="49"/>
      <c r="DZ648" s="49"/>
      <c r="EA648" s="49"/>
      <c r="EB648" s="49"/>
      <c r="EC648" s="49"/>
      <c r="ED648" s="49"/>
      <c r="EE648" s="49"/>
      <c r="EF648" s="49"/>
      <c r="EG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DO649" s="49"/>
      <c r="DP649" s="49"/>
      <c r="DQ649" s="49"/>
      <c r="DR649" s="49"/>
      <c r="DS649" s="49"/>
      <c r="DT649" s="49"/>
      <c r="DY649" s="49"/>
      <c r="DZ649" s="49"/>
      <c r="EA649" s="49"/>
      <c r="EB649" s="49"/>
      <c r="EC649" s="49"/>
      <c r="ED649" s="49"/>
      <c r="EE649" s="49"/>
      <c r="EF649" s="49"/>
      <c r="EG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DO650" s="49"/>
      <c r="DP650" s="49"/>
      <c r="DQ650" s="49"/>
      <c r="DR650" s="49"/>
      <c r="DS650" s="49"/>
      <c r="DT650" s="49"/>
      <c r="DY650" s="49"/>
      <c r="DZ650" s="49"/>
      <c r="EA650" s="49"/>
      <c r="EB650" s="49"/>
      <c r="EC650" s="49"/>
      <c r="ED650" s="49"/>
      <c r="EE650" s="49"/>
      <c r="EF650" s="49"/>
      <c r="EG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DO651" s="49"/>
      <c r="DP651" s="49"/>
      <c r="DQ651" s="49"/>
      <c r="DR651" s="49"/>
      <c r="DS651" s="49"/>
      <c r="DT651" s="49"/>
      <c r="DY651" s="49"/>
      <c r="DZ651" s="49"/>
      <c r="EA651" s="49"/>
      <c r="EB651" s="49"/>
      <c r="EC651" s="49"/>
      <c r="ED651" s="49"/>
      <c r="EE651" s="49"/>
      <c r="EF651" s="49"/>
      <c r="EG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DO652" s="49"/>
      <c r="DP652" s="49"/>
      <c r="DQ652" s="49"/>
      <c r="DR652" s="49"/>
      <c r="DS652" s="49"/>
      <c r="DT652" s="49"/>
      <c r="DY652" s="49"/>
      <c r="DZ652" s="49"/>
      <c r="EA652" s="49"/>
      <c r="EB652" s="49"/>
      <c r="EC652" s="49"/>
      <c r="ED652" s="49"/>
      <c r="EE652" s="49"/>
      <c r="EF652" s="49"/>
      <c r="EG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DO653" s="49"/>
      <c r="DP653" s="49"/>
      <c r="DQ653" s="49"/>
      <c r="DR653" s="49"/>
      <c r="DS653" s="49"/>
      <c r="DT653" s="49"/>
      <c r="DY653" s="49"/>
      <c r="DZ653" s="49"/>
      <c r="EA653" s="49"/>
      <c r="EB653" s="49"/>
      <c r="EC653" s="49"/>
      <c r="ED653" s="49"/>
      <c r="EE653" s="49"/>
      <c r="EF653" s="49"/>
      <c r="EG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DO654" s="49"/>
      <c r="DP654" s="49"/>
      <c r="DQ654" s="49"/>
      <c r="DR654" s="49"/>
      <c r="DS654" s="49"/>
      <c r="DT654" s="49"/>
      <c r="DY654" s="49"/>
      <c r="DZ654" s="49"/>
      <c r="EA654" s="49"/>
      <c r="EB654" s="49"/>
      <c r="EC654" s="49"/>
      <c r="ED654" s="49"/>
      <c r="EE654" s="49"/>
      <c r="EF654" s="49"/>
      <c r="EG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DO655" s="49"/>
      <c r="DP655" s="49"/>
      <c r="DQ655" s="49"/>
      <c r="DR655" s="49"/>
      <c r="DS655" s="49"/>
      <c r="DT655" s="49"/>
      <c r="DY655" s="49"/>
      <c r="DZ655" s="49"/>
      <c r="EA655" s="49"/>
      <c r="EB655" s="49"/>
      <c r="EC655" s="49"/>
      <c r="ED655" s="49"/>
      <c r="EE655" s="49"/>
      <c r="EF655" s="49"/>
      <c r="EG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DO656" s="49"/>
      <c r="DP656" s="49"/>
      <c r="DQ656" s="49"/>
      <c r="DR656" s="49"/>
      <c r="DS656" s="49"/>
      <c r="DT656" s="49"/>
      <c r="DY656" s="49"/>
      <c r="DZ656" s="49"/>
      <c r="EA656" s="49"/>
      <c r="EB656" s="49"/>
      <c r="EC656" s="49"/>
      <c r="ED656" s="49"/>
      <c r="EE656" s="49"/>
      <c r="EF656" s="49"/>
      <c r="EG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DO657" s="49"/>
      <c r="DP657" s="49"/>
      <c r="DQ657" s="49"/>
      <c r="DR657" s="49"/>
      <c r="DS657" s="49"/>
      <c r="DT657" s="49"/>
      <c r="DY657" s="49"/>
      <c r="DZ657" s="49"/>
      <c r="EA657" s="49"/>
      <c r="EB657" s="49"/>
      <c r="EC657" s="49"/>
      <c r="ED657" s="49"/>
      <c r="EE657" s="49"/>
      <c r="EF657" s="49"/>
      <c r="EG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DO658" s="49"/>
      <c r="DP658" s="49"/>
      <c r="DQ658" s="49"/>
      <c r="DR658" s="49"/>
      <c r="DS658" s="49"/>
      <c r="DT658" s="49"/>
      <c r="DY658" s="49"/>
      <c r="DZ658" s="49"/>
      <c r="EA658" s="49"/>
      <c r="EB658" s="49"/>
      <c r="EC658" s="49"/>
      <c r="ED658" s="49"/>
      <c r="EE658" s="49"/>
      <c r="EF658" s="49"/>
      <c r="EG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DO659" s="49"/>
      <c r="DP659" s="49"/>
      <c r="DQ659" s="49"/>
      <c r="DR659" s="49"/>
      <c r="DS659" s="49"/>
      <c r="DT659" s="49"/>
      <c r="DY659" s="49"/>
      <c r="DZ659" s="49"/>
      <c r="EA659" s="49"/>
      <c r="EB659" s="49"/>
      <c r="EC659" s="49"/>
      <c r="ED659" s="49"/>
      <c r="EE659" s="49"/>
      <c r="EF659" s="49"/>
      <c r="EG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DO660" s="49"/>
      <c r="DP660" s="49"/>
      <c r="DQ660" s="49"/>
      <c r="DR660" s="49"/>
      <c r="DS660" s="49"/>
      <c r="DT660" s="49"/>
      <c r="DY660" s="49"/>
      <c r="DZ660" s="49"/>
      <c r="EA660" s="49"/>
      <c r="EB660" s="49"/>
      <c r="EC660" s="49"/>
      <c r="ED660" s="49"/>
      <c r="EE660" s="49"/>
      <c r="EF660" s="49"/>
      <c r="EG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DO661" s="49"/>
      <c r="DP661" s="49"/>
      <c r="DQ661" s="49"/>
      <c r="DR661" s="49"/>
      <c r="DS661" s="49"/>
      <c r="DT661" s="49"/>
      <c r="DY661" s="49"/>
      <c r="DZ661" s="49"/>
      <c r="EA661" s="49"/>
      <c r="EB661" s="49"/>
      <c r="EC661" s="49"/>
      <c r="ED661" s="49"/>
      <c r="EE661" s="49"/>
      <c r="EF661" s="49"/>
      <c r="EG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DO662" s="49"/>
      <c r="DP662" s="49"/>
      <c r="DQ662" s="49"/>
      <c r="DR662" s="49"/>
      <c r="DS662" s="49"/>
      <c r="DT662" s="49"/>
      <c r="DY662" s="49"/>
      <c r="DZ662" s="49"/>
      <c r="EA662" s="49"/>
      <c r="EB662" s="49"/>
      <c r="EC662" s="49"/>
      <c r="ED662" s="49"/>
      <c r="EE662" s="49"/>
      <c r="EF662" s="49"/>
      <c r="EG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DO663" s="49"/>
      <c r="DP663" s="49"/>
      <c r="DQ663" s="49"/>
      <c r="DR663" s="49"/>
      <c r="DS663" s="49"/>
      <c r="DT663" s="49"/>
      <c r="DY663" s="49"/>
      <c r="DZ663" s="49"/>
      <c r="EA663" s="49"/>
      <c r="EB663" s="49"/>
      <c r="EC663" s="49"/>
      <c r="ED663" s="49"/>
      <c r="EE663" s="49"/>
      <c r="EF663" s="49"/>
      <c r="EG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DO664" s="49"/>
      <c r="DP664" s="49"/>
      <c r="DQ664" s="49"/>
      <c r="DR664" s="49"/>
      <c r="DS664" s="49"/>
      <c r="DT664" s="49"/>
      <c r="DY664" s="49"/>
      <c r="DZ664" s="49"/>
      <c r="EA664" s="49"/>
      <c r="EB664" s="49"/>
      <c r="EC664" s="49"/>
      <c r="ED664" s="49"/>
      <c r="EE664" s="49"/>
      <c r="EF664" s="49"/>
      <c r="EG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DO665" s="49"/>
      <c r="DP665" s="49"/>
      <c r="DQ665" s="49"/>
      <c r="DR665" s="49"/>
      <c r="DS665" s="49"/>
      <c r="DT665" s="49"/>
      <c r="DY665" s="49"/>
      <c r="DZ665" s="49"/>
      <c r="EA665" s="49"/>
      <c r="EB665" s="49"/>
      <c r="EC665" s="49"/>
      <c r="ED665" s="49"/>
      <c r="EE665" s="49"/>
      <c r="EF665" s="49"/>
      <c r="EG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DO666" s="49"/>
      <c r="DP666" s="49"/>
      <c r="DQ666" s="49"/>
      <c r="DR666" s="49"/>
      <c r="DS666" s="49"/>
      <c r="DT666" s="49"/>
      <c r="DY666" s="49"/>
      <c r="DZ666" s="49"/>
      <c r="EA666" s="49"/>
      <c r="EB666" s="49"/>
      <c r="EC666" s="49"/>
      <c r="ED666" s="49"/>
      <c r="EE666" s="49"/>
      <c r="EF666" s="49"/>
      <c r="EG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DO667" s="49"/>
      <c r="DP667" s="49"/>
      <c r="DQ667" s="49"/>
      <c r="DR667" s="49"/>
      <c r="DS667" s="49"/>
      <c r="DT667" s="49"/>
      <c r="DY667" s="49"/>
      <c r="DZ667" s="49"/>
      <c r="EA667" s="49"/>
      <c r="EB667" s="49"/>
      <c r="EC667" s="49"/>
      <c r="ED667" s="49"/>
      <c r="EE667" s="49"/>
      <c r="EF667" s="49"/>
      <c r="EG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DO668" s="49"/>
      <c r="DP668" s="49"/>
      <c r="DQ668" s="49"/>
      <c r="DR668" s="49"/>
      <c r="DS668" s="49"/>
      <c r="DT668" s="49"/>
      <c r="DY668" s="49"/>
      <c r="DZ668" s="49"/>
      <c r="EA668" s="49"/>
      <c r="EB668" s="49"/>
      <c r="EC668" s="49"/>
      <c r="ED668" s="49"/>
      <c r="EE668" s="49"/>
      <c r="EF668" s="49"/>
      <c r="EG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DO669" s="49"/>
      <c r="DP669" s="49"/>
      <c r="DQ669" s="49"/>
      <c r="DR669" s="49"/>
      <c r="DS669" s="49"/>
      <c r="DT669" s="49"/>
      <c r="DY669" s="49"/>
      <c r="DZ669" s="49"/>
      <c r="EA669" s="49"/>
      <c r="EB669" s="49"/>
      <c r="EC669" s="49"/>
      <c r="ED669" s="49"/>
      <c r="EE669" s="49"/>
      <c r="EF669" s="49"/>
      <c r="EG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DO670" s="49"/>
      <c r="DP670" s="49"/>
      <c r="DQ670" s="49"/>
      <c r="DR670" s="49"/>
      <c r="DS670" s="49"/>
      <c r="DT670" s="49"/>
      <c r="DY670" s="49"/>
      <c r="DZ670" s="49"/>
      <c r="EA670" s="49"/>
      <c r="EB670" s="49"/>
      <c r="EC670" s="49"/>
      <c r="ED670" s="49"/>
      <c r="EE670" s="49"/>
      <c r="EF670" s="49"/>
      <c r="EG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DO671" s="49"/>
      <c r="DP671" s="49"/>
      <c r="DQ671" s="49"/>
      <c r="DR671" s="49"/>
      <c r="DS671" s="49"/>
      <c r="DT671" s="49"/>
      <c r="DY671" s="49"/>
      <c r="DZ671" s="49"/>
      <c r="EA671" s="49"/>
      <c r="EB671" s="49"/>
      <c r="EC671" s="49"/>
      <c r="ED671" s="49"/>
      <c r="EE671" s="49"/>
      <c r="EF671" s="49"/>
      <c r="EG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DO672" s="49"/>
      <c r="DP672" s="49"/>
      <c r="DQ672" s="49"/>
      <c r="DR672" s="49"/>
      <c r="DS672" s="49"/>
      <c r="DT672" s="49"/>
      <c r="DY672" s="49"/>
      <c r="DZ672" s="49"/>
      <c r="EA672" s="49"/>
      <c r="EB672" s="49"/>
      <c r="EC672" s="49"/>
      <c r="ED672" s="49"/>
      <c r="EE672" s="49"/>
      <c r="EF672" s="49"/>
      <c r="EG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DO673" s="49"/>
      <c r="DP673" s="49"/>
      <c r="DQ673" s="49"/>
      <c r="DR673" s="49"/>
      <c r="DS673" s="49"/>
      <c r="DT673" s="49"/>
      <c r="DY673" s="49"/>
      <c r="DZ673" s="49"/>
      <c r="EA673" s="49"/>
      <c r="EB673" s="49"/>
      <c r="EC673" s="49"/>
      <c r="ED673" s="49"/>
      <c r="EE673" s="49"/>
      <c r="EF673" s="49"/>
      <c r="EG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DO674" s="49"/>
      <c r="DP674" s="49"/>
      <c r="DQ674" s="49"/>
      <c r="DR674" s="49"/>
      <c r="DS674" s="49"/>
      <c r="DT674" s="49"/>
      <c r="DY674" s="49"/>
      <c r="DZ674" s="49"/>
      <c r="EA674" s="49"/>
      <c r="EB674" s="49"/>
      <c r="EC674" s="49"/>
      <c r="ED674" s="49"/>
      <c r="EE674" s="49"/>
      <c r="EF674" s="49"/>
      <c r="EG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DO675" s="49"/>
      <c r="DP675" s="49"/>
      <c r="DQ675" s="49"/>
      <c r="DR675" s="49"/>
      <c r="DS675" s="49"/>
      <c r="DT675" s="49"/>
      <c r="DY675" s="49"/>
      <c r="DZ675" s="49"/>
      <c r="EA675" s="49"/>
      <c r="EB675" s="49"/>
      <c r="EC675" s="49"/>
      <c r="ED675" s="49"/>
      <c r="EE675" s="49"/>
      <c r="EF675" s="49"/>
      <c r="EG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DO676" s="49"/>
      <c r="DP676" s="49"/>
      <c r="DQ676" s="49"/>
      <c r="DR676" s="49"/>
      <c r="DS676" s="49"/>
      <c r="DT676" s="49"/>
      <c r="DY676" s="49"/>
      <c r="DZ676" s="49"/>
      <c r="EA676" s="49"/>
      <c r="EB676" s="49"/>
      <c r="EC676" s="49"/>
      <c r="ED676" s="49"/>
      <c r="EE676" s="49"/>
      <c r="EF676" s="49"/>
      <c r="EG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DO677" s="49"/>
      <c r="DP677" s="49"/>
      <c r="DQ677" s="49"/>
      <c r="DR677" s="49"/>
      <c r="DS677" s="49"/>
      <c r="DT677" s="49"/>
      <c r="DY677" s="49"/>
      <c r="DZ677" s="49"/>
      <c r="EA677" s="49"/>
      <c r="EB677" s="49"/>
      <c r="EC677" s="49"/>
      <c r="ED677" s="49"/>
      <c r="EE677" s="49"/>
      <c r="EF677" s="49"/>
      <c r="EG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DO678" s="49"/>
      <c r="DP678" s="49"/>
      <c r="DQ678" s="49"/>
      <c r="DR678" s="49"/>
      <c r="DS678" s="49"/>
      <c r="DT678" s="49"/>
      <c r="DY678" s="49"/>
      <c r="DZ678" s="49"/>
      <c r="EA678" s="49"/>
      <c r="EB678" s="49"/>
      <c r="EC678" s="49"/>
      <c r="ED678" s="49"/>
      <c r="EE678" s="49"/>
      <c r="EF678" s="49"/>
      <c r="EG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DO679" s="49"/>
      <c r="DP679" s="49"/>
      <c r="DQ679" s="49"/>
      <c r="DR679" s="49"/>
      <c r="DS679" s="49"/>
      <c r="DT679" s="49"/>
      <c r="DY679" s="49"/>
      <c r="DZ679" s="49"/>
      <c r="EA679" s="49"/>
      <c r="EB679" s="49"/>
      <c r="EC679" s="49"/>
      <c r="ED679" s="49"/>
      <c r="EE679" s="49"/>
      <c r="EF679" s="49"/>
      <c r="EG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DO680" s="49"/>
      <c r="DP680" s="49"/>
      <c r="DQ680" s="49"/>
      <c r="DR680" s="49"/>
      <c r="DS680" s="49"/>
      <c r="DT680" s="49"/>
      <c r="DY680" s="49"/>
      <c r="DZ680" s="49"/>
      <c r="EA680" s="49"/>
      <c r="EB680" s="49"/>
      <c r="EC680" s="49"/>
      <c r="ED680" s="49"/>
      <c r="EE680" s="49"/>
      <c r="EF680" s="49"/>
      <c r="EG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DO681" s="49"/>
      <c r="DP681" s="49"/>
      <c r="DQ681" s="49"/>
      <c r="DR681" s="49"/>
      <c r="DS681" s="49"/>
      <c r="DT681" s="49"/>
      <c r="DY681" s="49"/>
      <c r="DZ681" s="49"/>
      <c r="EA681" s="49"/>
      <c r="EB681" s="49"/>
      <c r="EC681" s="49"/>
      <c r="ED681" s="49"/>
      <c r="EE681" s="49"/>
      <c r="EF681" s="49"/>
      <c r="EG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DO682" s="49"/>
      <c r="DP682" s="49"/>
      <c r="DQ682" s="49"/>
      <c r="DR682" s="49"/>
      <c r="DS682" s="49"/>
      <c r="DT682" s="49"/>
      <c r="DY682" s="49"/>
      <c r="DZ682" s="49"/>
      <c r="EA682" s="49"/>
      <c r="EB682" s="49"/>
      <c r="EC682" s="49"/>
      <c r="ED682" s="49"/>
      <c r="EE682" s="49"/>
      <c r="EF682" s="49"/>
      <c r="EG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DO683" s="49"/>
      <c r="DP683" s="49"/>
      <c r="DQ683" s="49"/>
      <c r="DR683" s="49"/>
      <c r="DS683" s="49"/>
      <c r="DT683" s="49"/>
      <c r="DY683" s="49"/>
      <c r="DZ683" s="49"/>
      <c r="EA683" s="49"/>
      <c r="EB683" s="49"/>
      <c r="EC683" s="49"/>
      <c r="ED683" s="49"/>
      <c r="EE683" s="49"/>
      <c r="EF683" s="49"/>
      <c r="EG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DO684" s="49"/>
      <c r="DP684" s="49"/>
      <c r="DQ684" s="49"/>
      <c r="DR684" s="49"/>
      <c r="DS684" s="49"/>
      <c r="DT684" s="49"/>
      <c r="DY684" s="49"/>
      <c r="DZ684" s="49"/>
      <c r="EA684" s="49"/>
      <c r="EB684" s="49"/>
      <c r="EC684" s="49"/>
      <c r="ED684" s="49"/>
      <c r="EE684" s="49"/>
      <c r="EF684" s="49"/>
      <c r="EG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DO685" s="49"/>
      <c r="DP685" s="49"/>
      <c r="DQ685" s="49"/>
      <c r="DR685" s="49"/>
      <c r="DS685" s="49"/>
      <c r="DT685" s="49"/>
      <c r="DY685" s="49"/>
      <c r="DZ685" s="49"/>
      <c r="EA685" s="49"/>
      <c r="EB685" s="49"/>
      <c r="EC685" s="49"/>
      <c r="ED685" s="49"/>
      <c r="EE685" s="49"/>
      <c r="EF685" s="49"/>
      <c r="EG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DO686" s="49"/>
      <c r="DP686" s="49"/>
      <c r="DQ686" s="49"/>
      <c r="DR686" s="49"/>
      <c r="DS686" s="49"/>
      <c r="DT686" s="49"/>
      <c r="DY686" s="49"/>
      <c r="DZ686" s="49"/>
      <c r="EA686" s="49"/>
      <c r="EB686" s="49"/>
      <c r="EC686" s="49"/>
      <c r="ED686" s="49"/>
      <c r="EE686" s="49"/>
      <c r="EF686" s="49"/>
      <c r="EG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DO687" s="49"/>
      <c r="DP687" s="49"/>
      <c r="DQ687" s="49"/>
      <c r="DR687" s="49"/>
      <c r="DS687" s="49"/>
      <c r="DT687" s="49"/>
      <c r="DY687" s="49"/>
      <c r="DZ687" s="49"/>
      <c r="EA687" s="49"/>
      <c r="EB687" s="49"/>
      <c r="EC687" s="49"/>
      <c r="ED687" s="49"/>
      <c r="EE687" s="49"/>
      <c r="EF687" s="49"/>
      <c r="EG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DO688" s="49"/>
      <c r="DP688" s="49"/>
      <c r="DQ688" s="49"/>
      <c r="DR688" s="49"/>
      <c r="DS688" s="49"/>
      <c r="DT688" s="49"/>
      <c r="DY688" s="49"/>
      <c r="DZ688" s="49"/>
      <c r="EA688" s="49"/>
      <c r="EB688" s="49"/>
      <c r="EC688" s="49"/>
      <c r="ED688" s="49"/>
      <c r="EE688" s="49"/>
      <c r="EF688" s="49"/>
      <c r="EG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DO689" s="49"/>
      <c r="DP689" s="49"/>
      <c r="DQ689" s="49"/>
      <c r="DR689" s="49"/>
      <c r="DS689" s="49"/>
      <c r="DT689" s="49"/>
      <c r="DY689" s="49"/>
      <c r="DZ689" s="49"/>
      <c r="EA689" s="49"/>
      <c r="EB689" s="49"/>
      <c r="EC689" s="49"/>
      <c r="ED689" s="49"/>
      <c r="EE689" s="49"/>
      <c r="EF689" s="49"/>
      <c r="EG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DO690" s="49"/>
      <c r="DP690" s="49"/>
      <c r="DQ690" s="49"/>
      <c r="DR690" s="49"/>
      <c r="DS690" s="49"/>
      <c r="DT690" s="49"/>
      <c r="DY690" s="49"/>
      <c r="DZ690" s="49"/>
      <c r="EA690" s="49"/>
      <c r="EB690" s="49"/>
      <c r="EC690" s="49"/>
      <c r="ED690" s="49"/>
      <c r="EE690" s="49"/>
      <c r="EF690" s="49"/>
      <c r="EG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DO691" s="49"/>
      <c r="DP691" s="49"/>
      <c r="DQ691" s="49"/>
      <c r="DR691" s="49"/>
      <c r="DS691" s="49"/>
      <c r="DT691" s="49"/>
      <c r="DY691" s="49"/>
      <c r="DZ691" s="49"/>
      <c r="EA691" s="49"/>
      <c r="EB691" s="49"/>
      <c r="EC691" s="49"/>
      <c r="ED691" s="49"/>
      <c r="EE691" s="49"/>
      <c r="EF691" s="49"/>
      <c r="EG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DO692" s="49"/>
      <c r="DP692" s="49"/>
      <c r="DQ692" s="49"/>
      <c r="DR692" s="49"/>
      <c r="DS692" s="49"/>
      <c r="DT692" s="49"/>
      <c r="DY692" s="49"/>
      <c r="DZ692" s="49"/>
      <c r="EA692" s="49"/>
      <c r="EB692" s="49"/>
      <c r="EC692" s="49"/>
      <c r="ED692" s="49"/>
      <c r="EE692" s="49"/>
      <c r="EF692" s="49"/>
      <c r="EG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DO693" s="49"/>
      <c r="DP693" s="49"/>
      <c r="DQ693" s="49"/>
      <c r="DR693" s="49"/>
      <c r="DS693" s="49"/>
      <c r="DT693" s="49"/>
      <c r="DY693" s="49"/>
      <c r="DZ693" s="49"/>
      <c r="EA693" s="49"/>
      <c r="EB693" s="49"/>
      <c r="EC693" s="49"/>
      <c r="ED693" s="49"/>
      <c r="EE693" s="49"/>
      <c r="EF693" s="49"/>
      <c r="EG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DO694" s="49"/>
      <c r="DP694" s="49"/>
      <c r="DQ694" s="49"/>
      <c r="DR694" s="49"/>
      <c r="DS694" s="49"/>
      <c r="DT694" s="49"/>
      <c r="DY694" s="49"/>
      <c r="DZ694" s="49"/>
      <c r="EA694" s="49"/>
      <c r="EB694" s="49"/>
      <c r="EC694" s="49"/>
      <c r="ED694" s="49"/>
      <c r="EE694" s="49"/>
      <c r="EF694" s="49"/>
      <c r="EG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DO695" s="49"/>
      <c r="DP695" s="49"/>
      <c r="DQ695" s="49"/>
      <c r="DR695" s="49"/>
      <c r="DS695" s="49"/>
      <c r="DT695" s="49"/>
      <c r="DY695" s="49"/>
      <c r="DZ695" s="49"/>
      <c r="EA695" s="49"/>
      <c r="EB695" s="49"/>
      <c r="EC695" s="49"/>
      <c r="ED695" s="49"/>
      <c r="EE695" s="49"/>
      <c r="EF695" s="49"/>
      <c r="EG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DO696" s="49"/>
      <c r="DP696" s="49"/>
      <c r="DQ696" s="49"/>
      <c r="DR696" s="49"/>
      <c r="DS696" s="49"/>
      <c r="DT696" s="49"/>
      <c r="DY696" s="49"/>
      <c r="DZ696" s="49"/>
      <c r="EA696" s="49"/>
      <c r="EB696" s="49"/>
      <c r="EC696" s="49"/>
      <c r="ED696" s="49"/>
      <c r="EE696" s="49"/>
      <c r="EF696" s="49"/>
      <c r="EG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DO697" s="49"/>
      <c r="DP697" s="49"/>
      <c r="DQ697" s="49"/>
      <c r="DR697" s="49"/>
      <c r="DS697" s="49"/>
      <c r="DT697" s="49"/>
      <c r="DY697" s="49"/>
      <c r="DZ697" s="49"/>
      <c r="EA697" s="49"/>
      <c r="EB697" s="49"/>
      <c r="EC697" s="49"/>
      <c r="ED697" s="49"/>
      <c r="EE697" s="49"/>
      <c r="EF697" s="49"/>
      <c r="EG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DO698" s="49"/>
      <c r="DP698" s="49"/>
      <c r="DQ698" s="49"/>
      <c r="DR698" s="49"/>
      <c r="DS698" s="49"/>
      <c r="DT698" s="49"/>
      <c r="DY698" s="49"/>
      <c r="DZ698" s="49"/>
      <c r="EA698" s="49"/>
      <c r="EB698" s="49"/>
      <c r="EC698" s="49"/>
      <c r="ED698" s="49"/>
      <c r="EE698" s="49"/>
      <c r="EF698" s="49"/>
      <c r="EG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DO699" s="49"/>
      <c r="DP699" s="49"/>
      <c r="DQ699" s="49"/>
      <c r="DR699" s="49"/>
      <c r="DS699" s="49"/>
      <c r="DT699" s="49"/>
      <c r="DY699" s="49"/>
      <c r="DZ699" s="49"/>
      <c r="EA699" s="49"/>
      <c r="EB699" s="49"/>
      <c r="EC699" s="49"/>
      <c r="ED699" s="49"/>
      <c r="EE699" s="49"/>
      <c r="EF699" s="49"/>
      <c r="EG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DO700" s="49"/>
      <c r="DP700" s="49"/>
      <c r="DQ700" s="49"/>
      <c r="DR700" s="49"/>
      <c r="DS700" s="49"/>
      <c r="DT700" s="49"/>
      <c r="DY700" s="49"/>
      <c r="DZ700" s="49"/>
      <c r="EA700" s="49"/>
      <c r="EB700" s="49"/>
      <c r="EC700" s="49"/>
      <c r="ED700" s="49"/>
      <c r="EE700" s="49"/>
      <c r="EF700" s="49"/>
      <c r="EG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DO701" s="49"/>
      <c r="DP701" s="49"/>
      <c r="DQ701" s="49"/>
      <c r="DR701" s="49"/>
      <c r="DS701" s="49"/>
      <c r="DT701" s="49"/>
      <c r="DY701" s="49"/>
      <c r="DZ701" s="49"/>
      <c r="EA701" s="49"/>
      <c r="EB701" s="49"/>
      <c r="EC701" s="49"/>
      <c r="ED701" s="49"/>
      <c r="EE701" s="49"/>
      <c r="EF701" s="49"/>
      <c r="EG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DO702" s="49"/>
      <c r="DP702" s="49"/>
      <c r="DQ702" s="49"/>
      <c r="DR702" s="49"/>
      <c r="DS702" s="49"/>
      <c r="DT702" s="49"/>
      <c r="DY702" s="49"/>
      <c r="DZ702" s="49"/>
      <c r="EA702" s="49"/>
      <c r="EB702" s="49"/>
      <c r="EC702" s="49"/>
      <c r="ED702" s="49"/>
      <c r="EE702" s="49"/>
      <c r="EF702" s="49"/>
      <c r="EG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DO703" s="49"/>
      <c r="DP703" s="49"/>
      <c r="DQ703" s="49"/>
      <c r="DR703" s="49"/>
      <c r="DS703" s="49"/>
      <c r="DT703" s="49"/>
      <c r="DY703" s="49"/>
      <c r="DZ703" s="49"/>
      <c r="EA703" s="49"/>
      <c r="EB703" s="49"/>
      <c r="EC703" s="49"/>
      <c r="ED703" s="49"/>
      <c r="EE703" s="49"/>
      <c r="EF703" s="49"/>
      <c r="EG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DO704" s="49"/>
      <c r="DP704" s="49"/>
      <c r="DQ704" s="49"/>
      <c r="DR704" s="49"/>
      <c r="DS704" s="49"/>
      <c r="DT704" s="49"/>
      <c r="DY704" s="49"/>
      <c r="DZ704" s="49"/>
      <c r="EA704" s="49"/>
      <c r="EB704" s="49"/>
      <c r="EC704" s="49"/>
      <c r="ED704" s="49"/>
      <c r="EE704" s="49"/>
      <c r="EF704" s="49"/>
      <c r="EG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DO705" s="49"/>
      <c r="DP705" s="49"/>
      <c r="DQ705" s="49"/>
      <c r="DR705" s="49"/>
      <c r="DS705" s="49"/>
      <c r="DT705" s="49"/>
      <c r="DY705" s="49"/>
      <c r="DZ705" s="49"/>
      <c r="EA705" s="49"/>
      <c r="EB705" s="49"/>
      <c r="EC705" s="49"/>
      <c r="ED705" s="49"/>
      <c r="EE705" s="49"/>
      <c r="EF705" s="49"/>
      <c r="EG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DO706" s="49"/>
      <c r="DP706" s="49"/>
      <c r="DQ706" s="49"/>
      <c r="DR706" s="49"/>
      <c r="DS706" s="49"/>
      <c r="DT706" s="49"/>
      <c r="DY706" s="49"/>
      <c r="DZ706" s="49"/>
      <c r="EA706" s="49"/>
      <c r="EB706" s="49"/>
      <c r="EC706" s="49"/>
      <c r="ED706" s="49"/>
      <c r="EE706" s="49"/>
      <c r="EF706" s="49"/>
      <c r="EG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DO707" s="49"/>
      <c r="DP707" s="49"/>
      <c r="DQ707" s="49"/>
      <c r="DR707" s="49"/>
      <c r="DS707" s="49"/>
      <c r="DT707" s="49"/>
      <c r="DY707" s="49"/>
      <c r="DZ707" s="49"/>
      <c r="EA707" s="49"/>
      <c r="EB707" s="49"/>
      <c r="EC707" s="49"/>
      <c r="ED707" s="49"/>
      <c r="EE707" s="49"/>
      <c r="EF707" s="49"/>
      <c r="EG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DO708" s="49"/>
      <c r="DP708" s="49"/>
      <c r="DQ708" s="49"/>
      <c r="DR708" s="49"/>
      <c r="DS708" s="49"/>
      <c r="DT708" s="49"/>
      <c r="DY708" s="49"/>
      <c r="DZ708" s="49"/>
      <c r="EA708" s="49"/>
      <c r="EB708" s="49"/>
      <c r="EC708" s="49"/>
      <c r="ED708" s="49"/>
      <c r="EE708" s="49"/>
      <c r="EF708" s="49"/>
      <c r="EG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DO709" s="49"/>
      <c r="DP709" s="49"/>
      <c r="DQ709" s="49"/>
      <c r="DR709" s="49"/>
      <c r="DS709" s="49"/>
      <c r="DT709" s="49"/>
      <c r="DY709" s="49"/>
      <c r="DZ709" s="49"/>
      <c r="EA709" s="49"/>
      <c r="EB709" s="49"/>
      <c r="EC709" s="49"/>
      <c r="ED709" s="49"/>
      <c r="EE709" s="49"/>
      <c r="EF709" s="49"/>
      <c r="EG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DO710" s="49"/>
      <c r="DP710" s="49"/>
      <c r="DQ710" s="49"/>
      <c r="DR710" s="49"/>
      <c r="DS710" s="49"/>
      <c r="DT710" s="49"/>
      <c r="DY710" s="49"/>
      <c r="DZ710" s="49"/>
      <c r="EA710" s="49"/>
      <c r="EB710" s="49"/>
      <c r="EC710" s="49"/>
      <c r="ED710" s="49"/>
      <c r="EE710" s="49"/>
      <c r="EF710" s="49"/>
      <c r="EG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DO711" s="49"/>
      <c r="DP711" s="49"/>
      <c r="DQ711" s="49"/>
      <c r="DR711" s="49"/>
      <c r="DS711" s="49"/>
      <c r="DT711" s="49"/>
      <c r="DY711" s="49"/>
      <c r="DZ711" s="49"/>
      <c r="EA711" s="49"/>
      <c r="EB711" s="49"/>
      <c r="EC711" s="49"/>
      <c r="ED711" s="49"/>
      <c r="EE711" s="49"/>
      <c r="EF711" s="49"/>
      <c r="EG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DO712" s="49"/>
      <c r="DP712" s="49"/>
      <c r="DQ712" s="49"/>
      <c r="DR712" s="49"/>
      <c r="DS712" s="49"/>
      <c r="DT712" s="49"/>
      <c r="DY712" s="49"/>
      <c r="DZ712" s="49"/>
      <c r="EA712" s="49"/>
      <c r="EB712" s="49"/>
      <c r="EC712" s="49"/>
      <c r="ED712" s="49"/>
      <c r="EE712" s="49"/>
      <c r="EF712" s="49"/>
      <c r="EG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DO713" s="49"/>
      <c r="DP713" s="49"/>
      <c r="DQ713" s="49"/>
      <c r="DR713" s="49"/>
      <c r="DS713" s="49"/>
      <c r="DT713" s="49"/>
      <c r="DY713" s="49"/>
      <c r="DZ713" s="49"/>
      <c r="EA713" s="49"/>
      <c r="EB713" s="49"/>
      <c r="EC713" s="49"/>
      <c r="ED713" s="49"/>
      <c r="EE713" s="49"/>
      <c r="EF713" s="49"/>
      <c r="EG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DO714" s="49"/>
      <c r="DP714" s="49"/>
      <c r="DQ714" s="49"/>
      <c r="DR714" s="49"/>
      <c r="DS714" s="49"/>
      <c r="DT714" s="49"/>
      <c r="DY714" s="49"/>
      <c r="DZ714" s="49"/>
      <c r="EA714" s="49"/>
      <c r="EB714" s="49"/>
      <c r="EC714" s="49"/>
      <c r="ED714" s="49"/>
      <c r="EE714" s="49"/>
      <c r="EF714" s="49"/>
      <c r="EG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DO715" s="49"/>
      <c r="DP715" s="49"/>
      <c r="DQ715" s="49"/>
      <c r="DR715" s="49"/>
      <c r="DS715" s="49"/>
      <c r="DT715" s="49"/>
      <c r="DY715" s="49"/>
      <c r="DZ715" s="49"/>
      <c r="EA715" s="49"/>
      <c r="EB715" s="49"/>
      <c r="EC715" s="49"/>
      <c r="ED715" s="49"/>
      <c r="EE715" s="49"/>
      <c r="EF715" s="49"/>
      <c r="EG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DO716" s="49"/>
      <c r="DP716" s="49"/>
      <c r="DQ716" s="49"/>
      <c r="DR716" s="49"/>
      <c r="DS716" s="49"/>
      <c r="DT716" s="49"/>
      <c r="DY716" s="49"/>
      <c r="DZ716" s="49"/>
      <c r="EA716" s="49"/>
      <c r="EB716" s="49"/>
      <c r="EC716" s="49"/>
      <c r="ED716" s="49"/>
      <c r="EE716" s="49"/>
      <c r="EF716" s="49"/>
      <c r="EG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DO717" s="49"/>
      <c r="DP717" s="49"/>
      <c r="DQ717" s="49"/>
      <c r="DR717" s="49"/>
      <c r="DS717" s="49"/>
      <c r="DT717" s="49"/>
      <c r="DY717" s="49"/>
      <c r="DZ717" s="49"/>
      <c r="EA717" s="49"/>
      <c r="EB717" s="49"/>
      <c r="EC717" s="49"/>
      <c r="ED717" s="49"/>
      <c r="EE717" s="49"/>
      <c r="EF717" s="49"/>
      <c r="EG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DO718" s="49"/>
      <c r="DP718" s="49"/>
      <c r="DQ718" s="49"/>
      <c r="DR718" s="49"/>
      <c r="DS718" s="49"/>
      <c r="DT718" s="49"/>
      <c r="DY718" s="49"/>
      <c r="DZ718" s="49"/>
      <c r="EA718" s="49"/>
      <c r="EB718" s="49"/>
      <c r="EC718" s="49"/>
      <c r="ED718" s="49"/>
      <c r="EE718" s="49"/>
      <c r="EF718" s="49"/>
      <c r="EG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DO719" s="49"/>
      <c r="DP719" s="49"/>
      <c r="DQ719" s="49"/>
      <c r="DR719" s="49"/>
      <c r="DS719" s="49"/>
      <c r="DT719" s="49"/>
      <c r="DY719" s="49"/>
      <c r="DZ719" s="49"/>
      <c r="EA719" s="49"/>
      <c r="EB719" s="49"/>
      <c r="EC719" s="49"/>
      <c r="ED719" s="49"/>
      <c r="EE719" s="49"/>
      <c r="EF719" s="49"/>
      <c r="EG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DO720" s="49"/>
      <c r="DP720" s="49"/>
      <c r="DQ720" s="49"/>
      <c r="DR720" s="49"/>
      <c r="DS720" s="49"/>
      <c r="DT720" s="49"/>
      <c r="DY720" s="49"/>
      <c r="DZ720" s="49"/>
      <c r="EA720" s="49"/>
      <c r="EB720" s="49"/>
      <c r="EC720" s="49"/>
      <c r="ED720" s="49"/>
      <c r="EE720" s="49"/>
      <c r="EF720" s="49"/>
      <c r="EG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DO721" s="49"/>
      <c r="DP721" s="49"/>
      <c r="DQ721" s="49"/>
      <c r="DR721" s="49"/>
      <c r="DS721" s="49"/>
      <c r="DT721" s="49"/>
      <c r="DY721" s="49"/>
      <c r="DZ721" s="49"/>
      <c r="EA721" s="49"/>
      <c r="EB721" s="49"/>
      <c r="EC721" s="49"/>
      <c r="ED721" s="49"/>
      <c r="EE721" s="49"/>
      <c r="EF721" s="49"/>
      <c r="EG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DO722" s="49"/>
      <c r="DP722" s="49"/>
      <c r="DQ722" s="49"/>
      <c r="DR722" s="49"/>
      <c r="DS722" s="49"/>
      <c r="DT722" s="49"/>
      <c r="DY722" s="49"/>
      <c r="DZ722" s="49"/>
      <c r="EA722" s="49"/>
      <c r="EB722" s="49"/>
      <c r="EC722" s="49"/>
      <c r="ED722" s="49"/>
      <c r="EE722" s="49"/>
      <c r="EF722" s="49"/>
      <c r="EG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DO723" s="49"/>
      <c r="DP723" s="49"/>
      <c r="DQ723" s="49"/>
      <c r="DR723" s="49"/>
      <c r="DS723" s="49"/>
      <c r="DT723" s="49"/>
      <c r="DY723" s="49"/>
      <c r="DZ723" s="49"/>
      <c r="EA723" s="49"/>
      <c r="EB723" s="49"/>
      <c r="EC723" s="49"/>
      <c r="ED723" s="49"/>
      <c r="EE723" s="49"/>
      <c r="EF723" s="49"/>
      <c r="EG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DO724" s="49"/>
      <c r="DP724" s="49"/>
      <c r="DQ724" s="49"/>
      <c r="DR724" s="49"/>
      <c r="DS724" s="49"/>
      <c r="DT724" s="49"/>
      <c r="DY724" s="49"/>
      <c r="DZ724" s="49"/>
      <c r="EA724" s="49"/>
      <c r="EB724" s="49"/>
      <c r="EC724" s="49"/>
      <c r="ED724" s="49"/>
      <c r="EE724" s="49"/>
      <c r="EF724" s="49"/>
      <c r="EG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DO725" s="49"/>
      <c r="DP725" s="49"/>
      <c r="DQ725" s="49"/>
      <c r="DR725" s="49"/>
      <c r="DS725" s="49"/>
      <c r="DT725" s="49"/>
      <c r="DY725" s="49"/>
      <c r="DZ725" s="49"/>
      <c r="EA725" s="49"/>
      <c r="EB725" s="49"/>
      <c r="EC725" s="49"/>
      <c r="ED725" s="49"/>
      <c r="EE725" s="49"/>
      <c r="EF725" s="49"/>
      <c r="EG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DO726" s="49"/>
      <c r="DP726" s="49"/>
      <c r="DQ726" s="49"/>
      <c r="DR726" s="49"/>
      <c r="DS726" s="49"/>
      <c r="DT726" s="49"/>
      <c r="DY726" s="49"/>
      <c r="DZ726" s="49"/>
      <c r="EA726" s="49"/>
      <c r="EB726" s="49"/>
      <c r="EC726" s="49"/>
      <c r="ED726" s="49"/>
      <c r="EE726" s="49"/>
      <c r="EF726" s="49"/>
      <c r="EG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DO727" s="49"/>
      <c r="DP727" s="49"/>
      <c r="DQ727" s="49"/>
      <c r="DR727" s="49"/>
      <c r="DS727" s="49"/>
      <c r="DT727" s="49"/>
      <c r="DY727" s="49"/>
      <c r="DZ727" s="49"/>
      <c r="EA727" s="49"/>
      <c r="EB727" s="49"/>
      <c r="EC727" s="49"/>
      <c r="ED727" s="49"/>
      <c r="EE727" s="49"/>
      <c r="EF727" s="49"/>
      <c r="EG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DO728" s="49"/>
      <c r="DP728" s="49"/>
      <c r="DQ728" s="49"/>
      <c r="DR728" s="49"/>
      <c r="DS728" s="49"/>
      <c r="DT728" s="49"/>
      <c r="DY728" s="49"/>
      <c r="DZ728" s="49"/>
      <c r="EA728" s="49"/>
      <c r="EB728" s="49"/>
      <c r="EC728" s="49"/>
      <c r="ED728" s="49"/>
      <c r="EE728" s="49"/>
      <c r="EF728" s="49"/>
      <c r="EG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DO729" s="49"/>
      <c r="DP729" s="49"/>
      <c r="DQ729" s="49"/>
      <c r="DR729" s="49"/>
      <c r="DS729" s="49"/>
      <c r="DT729" s="49"/>
      <c r="DY729" s="49"/>
      <c r="DZ729" s="49"/>
      <c r="EA729" s="49"/>
      <c r="EB729" s="49"/>
      <c r="EC729" s="49"/>
      <c r="ED729" s="49"/>
      <c r="EE729" s="49"/>
      <c r="EF729" s="49"/>
      <c r="EG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DO730" s="49"/>
      <c r="DP730" s="49"/>
      <c r="DQ730" s="49"/>
      <c r="DR730" s="49"/>
      <c r="DS730" s="49"/>
      <c r="DT730" s="49"/>
      <c r="DY730" s="49"/>
      <c r="DZ730" s="49"/>
      <c r="EA730" s="49"/>
      <c r="EB730" s="49"/>
      <c r="EC730" s="49"/>
      <c r="ED730" s="49"/>
      <c r="EE730" s="49"/>
      <c r="EF730" s="49"/>
      <c r="EG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DO731" s="49"/>
      <c r="DP731" s="49"/>
      <c r="DQ731" s="49"/>
      <c r="DR731" s="49"/>
      <c r="DS731" s="49"/>
      <c r="DT731" s="49"/>
      <c r="DY731" s="49"/>
      <c r="DZ731" s="49"/>
      <c r="EA731" s="49"/>
      <c r="EB731" s="49"/>
      <c r="EC731" s="49"/>
      <c r="ED731" s="49"/>
      <c r="EE731" s="49"/>
      <c r="EF731" s="49"/>
      <c r="EG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DO732" s="49"/>
      <c r="DP732" s="49"/>
      <c r="DQ732" s="49"/>
      <c r="DR732" s="49"/>
      <c r="DS732" s="49"/>
      <c r="DT732" s="49"/>
      <c r="DY732" s="49"/>
      <c r="DZ732" s="49"/>
      <c r="EA732" s="49"/>
      <c r="EB732" s="49"/>
      <c r="EC732" s="49"/>
      <c r="ED732" s="49"/>
      <c r="EE732" s="49"/>
      <c r="EF732" s="49"/>
      <c r="EG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DO733" s="49"/>
      <c r="DP733" s="49"/>
      <c r="DQ733" s="49"/>
      <c r="DR733" s="49"/>
      <c r="DS733" s="49"/>
      <c r="DT733" s="49"/>
      <c r="DY733" s="49"/>
      <c r="DZ733" s="49"/>
      <c r="EA733" s="49"/>
      <c r="EB733" s="49"/>
      <c r="EC733" s="49"/>
      <c r="ED733" s="49"/>
      <c r="EE733" s="49"/>
      <c r="EF733" s="49"/>
      <c r="EG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DO734" s="49"/>
      <c r="DP734" s="49"/>
      <c r="DQ734" s="49"/>
      <c r="DR734" s="49"/>
      <c r="DS734" s="49"/>
      <c r="DT734" s="49"/>
      <c r="DY734" s="49"/>
      <c r="DZ734" s="49"/>
      <c r="EA734" s="49"/>
      <c r="EB734" s="49"/>
      <c r="EC734" s="49"/>
      <c r="ED734" s="49"/>
      <c r="EE734" s="49"/>
      <c r="EF734" s="49"/>
      <c r="EG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DO735" s="49"/>
      <c r="DP735" s="49"/>
      <c r="DQ735" s="49"/>
      <c r="DR735" s="49"/>
      <c r="DS735" s="49"/>
      <c r="DT735" s="49"/>
      <c r="DY735" s="49"/>
      <c r="DZ735" s="49"/>
      <c r="EA735" s="49"/>
      <c r="EB735" s="49"/>
      <c r="EC735" s="49"/>
      <c r="ED735" s="49"/>
      <c r="EE735" s="49"/>
      <c r="EF735" s="49"/>
      <c r="EG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DO736" s="49"/>
      <c r="DP736" s="49"/>
      <c r="DQ736" s="49"/>
      <c r="DR736" s="49"/>
      <c r="DS736" s="49"/>
      <c r="DT736" s="49"/>
      <c r="DY736" s="49"/>
      <c r="DZ736" s="49"/>
      <c r="EA736" s="49"/>
      <c r="EB736" s="49"/>
      <c r="EC736" s="49"/>
      <c r="ED736" s="49"/>
      <c r="EE736" s="49"/>
      <c r="EF736" s="49"/>
      <c r="EG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DO737" s="49"/>
      <c r="DP737" s="49"/>
      <c r="DQ737" s="49"/>
      <c r="DR737" s="49"/>
      <c r="DS737" s="49"/>
      <c r="DT737" s="49"/>
      <c r="DY737" s="49"/>
      <c r="DZ737" s="49"/>
      <c r="EA737" s="49"/>
      <c r="EB737" s="49"/>
      <c r="EC737" s="49"/>
      <c r="ED737" s="49"/>
      <c r="EE737" s="49"/>
      <c r="EF737" s="49"/>
      <c r="EG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DO738" s="49"/>
      <c r="DP738" s="49"/>
      <c r="DQ738" s="49"/>
      <c r="DR738" s="49"/>
      <c r="DS738" s="49"/>
      <c r="DT738" s="49"/>
      <c r="DY738" s="49"/>
      <c r="DZ738" s="49"/>
      <c r="EA738" s="49"/>
      <c r="EB738" s="49"/>
      <c r="EC738" s="49"/>
      <c r="ED738" s="49"/>
      <c r="EE738" s="49"/>
      <c r="EF738" s="49"/>
      <c r="EG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DO739" s="49"/>
      <c r="DP739" s="49"/>
      <c r="DQ739" s="49"/>
      <c r="DR739" s="49"/>
      <c r="DS739" s="49"/>
      <c r="DT739" s="49"/>
      <c r="DY739" s="49"/>
      <c r="DZ739" s="49"/>
      <c r="EA739" s="49"/>
      <c r="EB739" s="49"/>
      <c r="EC739" s="49"/>
      <c r="ED739" s="49"/>
      <c r="EE739" s="49"/>
      <c r="EF739" s="49"/>
      <c r="EG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DO740" s="49"/>
      <c r="DP740" s="49"/>
      <c r="DQ740" s="49"/>
      <c r="DR740" s="49"/>
      <c r="DS740" s="49"/>
      <c r="DT740" s="49"/>
      <c r="DY740" s="49"/>
      <c r="DZ740" s="49"/>
      <c r="EA740" s="49"/>
      <c r="EB740" s="49"/>
      <c r="EC740" s="49"/>
      <c r="ED740" s="49"/>
      <c r="EE740" s="49"/>
      <c r="EF740" s="49"/>
      <c r="EG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DO741" s="49"/>
      <c r="DP741" s="49"/>
      <c r="DQ741" s="49"/>
      <c r="DR741" s="49"/>
      <c r="DS741" s="49"/>
      <c r="DT741" s="49"/>
      <c r="DY741" s="49"/>
      <c r="DZ741" s="49"/>
      <c r="EA741" s="49"/>
      <c r="EB741" s="49"/>
      <c r="EC741" s="49"/>
      <c r="ED741" s="49"/>
      <c r="EE741" s="49"/>
      <c r="EF741" s="49"/>
      <c r="EG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DO742" s="49"/>
      <c r="DP742" s="49"/>
      <c r="DQ742" s="49"/>
      <c r="DR742" s="49"/>
      <c r="DS742" s="49"/>
      <c r="DT742" s="49"/>
      <c r="DY742" s="49"/>
      <c r="DZ742" s="49"/>
      <c r="EA742" s="49"/>
      <c r="EB742" s="49"/>
      <c r="EC742" s="49"/>
      <c r="ED742" s="49"/>
      <c r="EE742" s="49"/>
      <c r="EF742" s="49"/>
      <c r="EG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DO743" s="49"/>
      <c r="DP743" s="49"/>
      <c r="DQ743" s="49"/>
      <c r="DR743" s="49"/>
      <c r="DS743" s="49"/>
      <c r="DT743" s="49"/>
      <c r="DY743" s="49"/>
      <c r="DZ743" s="49"/>
      <c r="EA743" s="49"/>
      <c r="EB743" s="49"/>
      <c r="EC743" s="49"/>
      <c r="ED743" s="49"/>
      <c r="EE743" s="49"/>
      <c r="EF743" s="49"/>
      <c r="EG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DO744" s="49"/>
      <c r="DP744" s="49"/>
      <c r="DQ744" s="49"/>
      <c r="DR744" s="49"/>
      <c r="DS744" s="49"/>
      <c r="DT744" s="49"/>
      <c r="DY744" s="49"/>
      <c r="DZ744" s="49"/>
      <c r="EA744" s="49"/>
      <c r="EB744" s="49"/>
      <c r="EC744" s="49"/>
      <c r="ED744" s="49"/>
      <c r="EE744" s="49"/>
      <c r="EF744" s="49"/>
      <c r="EG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DO745" s="49"/>
      <c r="DP745" s="49"/>
      <c r="DQ745" s="49"/>
      <c r="DR745" s="49"/>
      <c r="DS745" s="49"/>
      <c r="DT745" s="49"/>
      <c r="DY745" s="49"/>
      <c r="DZ745" s="49"/>
      <c r="EA745" s="49"/>
      <c r="EB745" s="49"/>
      <c r="EC745" s="49"/>
      <c r="ED745" s="49"/>
      <c r="EE745" s="49"/>
      <c r="EF745" s="49"/>
      <c r="EG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DO746" s="49"/>
      <c r="DP746" s="49"/>
      <c r="DQ746" s="49"/>
      <c r="DR746" s="49"/>
      <c r="DS746" s="49"/>
      <c r="DT746" s="49"/>
      <c r="DY746" s="49"/>
      <c r="DZ746" s="49"/>
      <c r="EA746" s="49"/>
      <c r="EB746" s="49"/>
      <c r="EC746" s="49"/>
      <c r="ED746" s="49"/>
      <c r="EE746" s="49"/>
      <c r="EF746" s="49"/>
      <c r="EG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DO747" s="49"/>
      <c r="DP747" s="49"/>
      <c r="DQ747" s="49"/>
      <c r="DR747" s="49"/>
      <c r="DS747" s="49"/>
      <c r="DT747" s="49"/>
      <c r="DY747" s="49"/>
      <c r="DZ747" s="49"/>
      <c r="EA747" s="49"/>
      <c r="EB747" s="49"/>
      <c r="EC747" s="49"/>
      <c r="ED747" s="49"/>
      <c r="EE747" s="49"/>
      <c r="EF747" s="49"/>
      <c r="EG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DO748" s="49"/>
      <c r="DP748" s="49"/>
      <c r="DQ748" s="49"/>
      <c r="DR748" s="49"/>
      <c r="DS748" s="49"/>
      <c r="DT748" s="49"/>
      <c r="DY748" s="49"/>
      <c r="DZ748" s="49"/>
      <c r="EA748" s="49"/>
      <c r="EB748" s="49"/>
      <c r="EC748" s="49"/>
      <c r="ED748" s="49"/>
      <c r="EE748" s="49"/>
      <c r="EF748" s="49"/>
      <c r="EG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DO749" s="49"/>
      <c r="DP749" s="49"/>
      <c r="DQ749" s="49"/>
      <c r="DR749" s="49"/>
      <c r="DS749" s="49"/>
      <c r="DT749" s="49"/>
      <c r="DY749" s="49"/>
      <c r="DZ749" s="49"/>
      <c r="EA749" s="49"/>
      <c r="EB749" s="49"/>
      <c r="EC749" s="49"/>
      <c r="ED749" s="49"/>
      <c r="EE749" s="49"/>
      <c r="EF749" s="49"/>
      <c r="EG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DO750" s="49"/>
      <c r="DP750" s="49"/>
      <c r="DQ750" s="49"/>
      <c r="DR750" s="49"/>
      <c r="DS750" s="49"/>
      <c r="DT750" s="49"/>
      <c r="DY750" s="49"/>
      <c r="DZ750" s="49"/>
      <c r="EA750" s="49"/>
      <c r="EB750" s="49"/>
      <c r="EC750" s="49"/>
      <c r="ED750" s="49"/>
      <c r="EE750" s="49"/>
      <c r="EF750" s="49"/>
      <c r="EG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DO751" s="49"/>
      <c r="DP751" s="49"/>
      <c r="DQ751" s="49"/>
      <c r="DR751" s="49"/>
      <c r="DS751" s="49"/>
      <c r="DT751" s="49"/>
      <c r="DY751" s="49"/>
      <c r="DZ751" s="49"/>
      <c r="EA751" s="49"/>
      <c r="EB751" s="49"/>
      <c r="EC751" s="49"/>
      <c r="ED751" s="49"/>
      <c r="EE751" s="49"/>
      <c r="EF751" s="49"/>
      <c r="EG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DO752" s="49"/>
      <c r="DP752" s="49"/>
      <c r="DQ752" s="49"/>
      <c r="DR752" s="49"/>
      <c r="DS752" s="49"/>
      <c r="DT752" s="49"/>
      <c r="DY752" s="49"/>
      <c r="DZ752" s="49"/>
      <c r="EA752" s="49"/>
      <c r="EB752" s="49"/>
      <c r="EC752" s="49"/>
      <c r="ED752" s="49"/>
      <c r="EE752" s="49"/>
      <c r="EF752" s="49"/>
      <c r="EG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DO753" s="49"/>
      <c r="DP753" s="49"/>
      <c r="DQ753" s="49"/>
      <c r="DR753" s="49"/>
      <c r="DS753" s="49"/>
      <c r="DT753" s="49"/>
      <c r="DY753" s="49"/>
      <c r="DZ753" s="49"/>
      <c r="EA753" s="49"/>
      <c r="EB753" s="49"/>
      <c r="EC753" s="49"/>
      <c r="ED753" s="49"/>
      <c r="EE753" s="49"/>
      <c r="EF753" s="49"/>
      <c r="EG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DO754" s="49"/>
      <c r="DP754" s="49"/>
      <c r="DQ754" s="49"/>
      <c r="DR754" s="49"/>
      <c r="DS754" s="49"/>
      <c r="DT754" s="49"/>
      <c r="DY754" s="49"/>
      <c r="DZ754" s="49"/>
      <c r="EA754" s="49"/>
      <c r="EB754" s="49"/>
      <c r="EC754" s="49"/>
      <c r="ED754" s="49"/>
      <c r="EE754" s="49"/>
      <c r="EF754" s="49"/>
      <c r="EG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DO755" s="49"/>
      <c r="DP755" s="49"/>
      <c r="DQ755" s="49"/>
      <c r="DR755" s="49"/>
      <c r="DS755" s="49"/>
      <c r="DT755" s="49"/>
      <c r="DY755" s="49"/>
      <c r="DZ755" s="49"/>
      <c r="EA755" s="49"/>
      <c r="EB755" s="49"/>
      <c r="EC755" s="49"/>
      <c r="ED755" s="49"/>
      <c r="EE755" s="49"/>
      <c r="EF755" s="49"/>
      <c r="EG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DO756" s="49"/>
      <c r="DP756" s="49"/>
      <c r="DQ756" s="49"/>
      <c r="DR756" s="49"/>
      <c r="DS756" s="49"/>
      <c r="DT756" s="49"/>
      <c r="DY756" s="49"/>
      <c r="DZ756" s="49"/>
      <c r="EA756" s="49"/>
      <c r="EB756" s="49"/>
      <c r="EC756" s="49"/>
      <c r="ED756" s="49"/>
      <c r="EE756" s="49"/>
      <c r="EF756" s="49"/>
      <c r="EG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DO757" s="49"/>
      <c r="DP757" s="49"/>
      <c r="DQ757" s="49"/>
      <c r="DR757" s="49"/>
      <c r="DS757" s="49"/>
      <c r="DT757" s="49"/>
      <c r="DY757" s="49"/>
      <c r="DZ757" s="49"/>
      <c r="EA757" s="49"/>
      <c r="EB757" s="49"/>
      <c r="EC757" s="49"/>
      <c r="ED757" s="49"/>
      <c r="EE757" s="49"/>
      <c r="EF757" s="49"/>
      <c r="EG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DO758" s="49"/>
      <c r="DP758" s="49"/>
      <c r="DQ758" s="49"/>
      <c r="DR758" s="49"/>
      <c r="DS758" s="49"/>
      <c r="DT758" s="49"/>
      <c r="DY758" s="49"/>
      <c r="DZ758" s="49"/>
      <c r="EA758" s="49"/>
      <c r="EB758" s="49"/>
      <c r="EC758" s="49"/>
      <c r="ED758" s="49"/>
      <c r="EE758" s="49"/>
      <c r="EF758" s="49"/>
      <c r="EG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DO759" s="49"/>
      <c r="DP759" s="49"/>
      <c r="DQ759" s="49"/>
      <c r="DR759" s="49"/>
      <c r="DS759" s="49"/>
      <c r="DT759" s="49"/>
      <c r="DY759" s="49"/>
      <c r="DZ759" s="49"/>
      <c r="EA759" s="49"/>
      <c r="EB759" s="49"/>
      <c r="EC759" s="49"/>
      <c r="ED759" s="49"/>
      <c r="EE759" s="49"/>
      <c r="EF759" s="49"/>
      <c r="EG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DO760" s="49"/>
      <c r="DP760" s="49"/>
      <c r="DQ760" s="49"/>
      <c r="DR760" s="49"/>
      <c r="DS760" s="49"/>
      <c r="DT760" s="49"/>
      <c r="DY760" s="49"/>
      <c r="DZ760" s="49"/>
      <c r="EA760" s="49"/>
      <c r="EB760" s="49"/>
      <c r="EC760" s="49"/>
      <c r="ED760" s="49"/>
      <c r="EE760" s="49"/>
      <c r="EF760" s="49"/>
      <c r="EG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DO761" s="49"/>
      <c r="DP761" s="49"/>
      <c r="DQ761" s="49"/>
      <c r="DR761" s="49"/>
      <c r="DS761" s="49"/>
      <c r="DT761" s="49"/>
      <c r="DY761" s="49"/>
      <c r="DZ761" s="49"/>
      <c r="EA761" s="49"/>
      <c r="EB761" s="49"/>
      <c r="EC761" s="49"/>
      <c r="ED761" s="49"/>
      <c r="EE761" s="49"/>
      <c r="EF761" s="49"/>
      <c r="EG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DO762" s="49"/>
      <c r="DP762" s="49"/>
      <c r="DQ762" s="49"/>
      <c r="DR762" s="49"/>
      <c r="DS762" s="49"/>
      <c r="DT762" s="49"/>
      <c r="DY762" s="49"/>
      <c r="DZ762" s="49"/>
      <c r="EA762" s="49"/>
      <c r="EB762" s="49"/>
      <c r="EC762" s="49"/>
      <c r="ED762" s="49"/>
      <c r="EE762" s="49"/>
      <c r="EF762" s="49"/>
      <c r="EG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DO763" s="49"/>
      <c r="DP763" s="49"/>
      <c r="DQ763" s="49"/>
      <c r="DR763" s="49"/>
      <c r="DS763" s="49"/>
      <c r="DT763" s="49"/>
      <c r="DY763" s="49"/>
      <c r="DZ763" s="49"/>
      <c r="EA763" s="49"/>
      <c r="EB763" s="49"/>
      <c r="EC763" s="49"/>
      <c r="ED763" s="49"/>
      <c r="EE763" s="49"/>
      <c r="EF763" s="49"/>
      <c r="EG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DO764" s="49"/>
      <c r="DP764" s="49"/>
      <c r="DQ764" s="49"/>
      <c r="DR764" s="49"/>
      <c r="DS764" s="49"/>
      <c r="DT764" s="49"/>
      <c r="DY764" s="49"/>
      <c r="DZ764" s="49"/>
      <c r="EA764" s="49"/>
      <c r="EB764" s="49"/>
      <c r="EC764" s="49"/>
      <c r="ED764" s="49"/>
      <c r="EE764" s="49"/>
      <c r="EF764" s="49"/>
      <c r="EG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DO765" s="49"/>
      <c r="DP765" s="49"/>
      <c r="DQ765" s="49"/>
      <c r="DR765" s="49"/>
      <c r="DS765" s="49"/>
      <c r="DT765" s="49"/>
      <c r="DY765" s="49"/>
      <c r="DZ765" s="49"/>
      <c r="EA765" s="49"/>
      <c r="EB765" s="49"/>
      <c r="EC765" s="49"/>
      <c r="ED765" s="49"/>
      <c r="EE765" s="49"/>
      <c r="EF765" s="49"/>
      <c r="EG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DO766" s="49"/>
      <c r="DP766" s="49"/>
      <c r="DQ766" s="49"/>
      <c r="DR766" s="49"/>
      <c r="DS766" s="49"/>
      <c r="DT766" s="49"/>
      <c r="DY766" s="49"/>
      <c r="DZ766" s="49"/>
      <c r="EA766" s="49"/>
      <c r="EB766" s="49"/>
      <c r="EC766" s="49"/>
      <c r="ED766" s="49"/>
      <c r="EE766" s="49"/>
      <c r="EF766" s="49"/>
      <c r="EG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DO767" s="49"/>
      <c r="DP767" s="49"/>
      <c r="DQ767" s="49"/>
      <c r="DR767" s="49"/>
      <c r="DS767" s="49"/>
      <c r="DT767" s="49"/>
      <c r="DY767" s="49"/>
      <c r="DZ767" s="49"/>
      <c r="EA767" s="49"/>
      <c r="EB767" s="49"/>
      <c r="EC767" s="49"/>
      <c r="ED767" s="49"/>
      <c r="EE767" s="49"/>
      <c r="EF767" s="49"/>
      <c r="EG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DO768" s="49"/>
      <c r="DP768" s="49"/>
      <c r="DQ768" s="49"/>
      <c r="DR768" s="49"/>
      <c r="DS768" s="49"/>
      <c r="DT768" s="49"/>
      <c r="DY768" s="49"/>
      <c r="DZ768" s="49"/>
      <c r="EA768" s="49"/>
      <c r="EB768" s="49"/>
      <c r="EC768" s="49"/>
      <c r="ED768" s="49"/>
      <c r="EE768" s="49"/>
      <c r="EF768" s="49"/>
      <c r="EG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DO769" s="49"/>
      <c r="DP769" s="49"/>
      <c r="DQ769" s="49"/>
      <c r="DR769" s="49"/>
      <c r="DS769" s="49"/>
      <c r="DT769" s="49"/>
      <c r="DY769" s="49"/>
      <c r="DZ769" s="49"/>
      <c r="EA769" s="49"/>
      <c r="EB769" s="49"/>
      <c r="EC769" s="49"/>
      <c r="ED769" s="49"/>
      <c r="EE769" s="49"/>
      <c r="EF769" s="49"/>
      <c r="EG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DO770" s="49"/>
      <c r="DP770" s="49"/>
      <c r="DQ770" s="49"/>
      <c r="DR770" s="49"/>
      <c r="DS770" s="49"/>
      <c r="DT770" s="49"/>
      <c r="DY770" s="49"/>
      <c r="DZ770" s="49"/>
      <c r="EA770" s="49"/>
      <c r="EB770" s="49"/>
      <c r="EC770" s="49"/>
      <c r="ED770" s="49"/>
      <c r="EE770" s="49"/>
      <c r="EF770" s="49"/>
      <c r="EG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DO771" s="49"/>
      <c r="DP771" s="49"/>
      <c r="DQ771" s="49"/>
      <c r="DR771" s="49"/>
      <c r="DS771" s="49"/>
      <c r="DT771" s="49"/>
      <c r="DY771" s="49"/>
      <c r="DZ771" s="49"/>
      <c r="EA771" s="49"/>
      <c r="EB771" s="49"/>
      <c r="EC771" s="49"/>
      <c r="ED771" s="49"/>
      <c r="EE771" s="49"/>
      <c r="EF771" s="49"/>
      <c r="EG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DO772" s="49"/>
      <c r="DP772" s="49"/>
      <c r="DQ772" s="49"/>
      <c r="DR772" s="49"/>
      <c r="DS772" s="49"/>
      <c r="DT772" s="49"/>
      <c r="DY772" s="49"/>
      <c r="DZ772" s="49"/>
      <c r="EA772" s="49"/>
      <c r="EB772" s="49"/>
      <c r="EC772" s="49"/>
      <c r="ED772" s="49"/>
      <c r="EE772" s="49"/>
      <c r="EF772" s="49"/>
      <c r="EG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DO773" s="49"/>
      <c r="DP773" s="49"/>
      <c r="DQ773" s="49"/>
      <c r="DR773" s="49"/>
      <c r="DS773" s="49"/>
      <c r="DT773" s="49"/>
      <c r="DY773" s="49"/>
      <c r="DZ773" s="49"/>
      <c r="EA773" s="49"/>
      <c r="EB773" s="49"/>
      <c r="EC773" s="49"/>
      <c r="ED773" s="49"/>
      <c r="EE773" s="49"/>
      <c r="EF773" s="49"/>
      <c r="EG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DO774" s="49"/>
      <c r="DP774" s="49"/>
      <c r="DQ774" s="49"/>
      <c r="DR774" s="49"/>
      <c r="DS774" s="49"/>
      <c r="DT774" s="49"/>
      <c r="DY774" s="49"/>
      <c r="DZ774" s="49"/>
      <c r="EA774" s="49"/>
      <c r="EB774" s="49"/>
      <c r="EC774" s="49"/>
      <c r="ED774" s="49"/>
      <c r="EE774" s="49"/>
      <c r="EF774" s="49"/>
      <c r="EG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DO775" s="49"/>
      <c r="DP775" s="49"/>
      <c r="DQ775" s="49"/>
      <c r="DR775" s="49"/>
      <c r="DS775" s="49"/>
      <c r="DT775" s="49"/>
      <c r="DY775" s="49"/>
      <c r="DZ775" s="49"/>
      <c r="EA775" s="49"/>
      <c r="EB775" s="49"/>
      <c r="EC775" s="49"/>
      <c r="ED775" s="49"/>
      <c r="EE775" s="49"/>
      <c r="EF775" s="49"/>
      <c r="EG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DO776" s="49"/>
      <c r="DP776" s="49"/>
      <c r="DQ776" s="49"/>
      <c r="DR776" s="49"/>
      <c r="DS776" s="49"/>
      <c r="DT776" s="49"/>
      <c r="DY776" s="49"/>
      <c r="DZ776" s="49"/>
      <c r="EA776" s="49"/>
      <c r="EB776" s="49"/>
      <c r="EC776" s="49"/>
      <c r="ED776" s="49"/>
      <c r="EE776" s="49"/>
      <c r="EF776" s="49"/>
      <c r="EG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DO777" s="49"/>
      <c r="DP777" s="49"/>
      <c r="DQ777" s="49"/>
      <c r="DR777" s="49"/>
      <c r="DS777" s="49"/>
      <c r="DT777" s="49"/>
      <c r="DY777" s="49"/>
      <c r="DZ777" s="49"/>
      <c r="EA777" s="49"/>
      <c r="EB777" s="49"/>
      <c r="EC777" s="49"/>
      <c r="ED777" s="49"/>
      <c r="EE777" s="49"/>
      <c r="EF777" s="49"/>
      <c r="EG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DO778" s="49"/>
      <c r="DP778" s="49"/>
      <c r="DQ778" s="49"/>
      <c r="DR778" s="49"/>
      <c r="DS778" s="49"/>
      <c r="DT778" s="49"/>
      <c r="DY778" s="49"/>
      <c r="DZ778" s="49"/>
      <c r="EA778" s="49"/>
      <c r="EB778" s="49"/>
      <c r="EC778" s="49"/>
      <c r="ED778" s="49"/>
      <c r="EE778" s="49"/>
      <c r="EF778" s="49"/>
      <c r="EG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DO779" s="49"/>
      <c r="DP779" s="49"/>
      <c r="DQ779" s="49"/>
      <c r="DR779" s="49"/>
      <c r="DS779" s="49"/>
      <c r="DT779" s="49"/>
      <c r="DY779" s="49"/>
      <c r="DZ779" s="49"/>
      <c r="EA779" s="49"/>
      <c r="EB779" s="49"/>
      <c r="EC779" s="49"/>
      <c r="ED779" s="49"/>
      <c r="EE779" s="49"/>
      <c r="EF779" s="49"/>
      <c r="EG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DO780" s="49"/>
      <c r="DP780" s="49"/>
      <c r="DQ780" s="49"/>
      <c r="DR780" s="49"/>
      <c r="DS780" s="49"/>
      <c r="DT780" s="49"/>
      <c r="DY780" s="49"/>
      <c r="DZ780" s="49"/>
      <c r="EA780" s="49"/>
      <c r="EB780" s="49"/>
      <c r="EC780" s="49"/>
      <c r="ED780" s="49"/>
      <c r="EE780" s="49"/>
      <c r="EF780" s="49"/>
      <c r="EG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DO781" s="49"/>
      <c r="DP781" s="49"/>
      <c r="DQ781" s="49"/>
      <c r="DR781" s="49"/>
      <c r="DS781" s="49"/>
      <c r="DT781" s="49"/>
      <c r="DY781" s="49"/>
      <c r="DZ781" s="49"/>
      <c r="EA781" s="49"/>
      <c r="EB781" s="49"/>
      <c r="EC781" s="49"/>
      <c r="ED781" s="49"/>
      <c r="EE781" s="49"/>
      <c r="EF781" s="49"/>
      <c r="EG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DO782" s="49"/>
      <c r="DP782" s="49"/>
      <c r="DQ782" s="49"/>
      <c r="DR782" s="49"/>
      <c r="DS782" s="49"/>
      <c r="DT782" s="49"/>
      <c r="DY782" s="49"/>
      <c r="DZ782" s="49"/>
      <c r="EA782" s="49"/>
      <c r="EB782" s="49"/>
      <c r="EC782" s="49"/>
      <c r="ED782" s="49"/>
      <c r="EE782" s="49"/>
      <c r="EF782" s="49"/>
      <c r="EG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DO783" s="49"/>
      <c r="DP783" s="49"/>
      <c r="DQ783" s="49"/>
      <c r="DR783" s="49"/>
      <c r="DS783" s="49"/>
      <c r="DT783" s="49"/>
      <c r="DY783" s="49"/>
      <c r="DZ783" s="49"/>
      <c r="EA783" s="49"/>
      <c r="EB783" s="49"/>
      <c r="EC783" s="49"/>
      <c r="ED783" s="49"/>
      <c r="EE783" s="49"/>
      <c r="EF783" s="49"/>
      <c r="EG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DO784" s="49"/>
      <c r="DP784" s="49"/>
      <c r="DQ784" s="49"/>
      <c r="DR784" s="49"/>
      <c r="DS784" s="49"/>
      <c r="DT784" s="49"/>
      <c r="DY784" s="49"/>
      <c r="DZ784" s="49"/>
      <c r="EA784" s="49"/>
      <c r="EB784" s="49"/>
      <c r="EC784" s="49"/>
      <c r="ED784" s="49"/>
      <c r="EE784" s="49"/>
      <c r="EF784" s="49"/>
      <c r="EG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DO785" s="49"/>
      <c r="DP785" s="49"/>
      <c r="DQ785" s="49"/>
      <c r="DR785" s="49"/>
      <c r="DS785" s="49"/>
      <c r="DT785" s="49"/>
      <c r="DY785" s="49"/>
      <c r="DZ785" s="49"/>
      <c r="EA785" s="49"/>
      <c r="EB785" s="49"/>
      <c r="EC785" s="49"/>
      <c r="ED785" s="49"/>
      <c r="EE785" s="49"/>
      <c r="EF785" s="49"/>
      <c r="EG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DO786" s="49"/>
      <c r="DP786" s="49"/>
      <c r="DQ786" s="49"/>
      <c r="DR786" s="49"/>
      <c r="DS786" s="49"/>
      <c r="DT786" s="49"/>
      <c r="DY786" s="49"/>
      <c r="DZ786" s="49"/>
      <c r="EA786" s="49"/>
      <c r="EB786" s="49"/>
      <c r="EC786" s="49"/>
      <c r="ED786" s="49"/>
      <c r="EE786" s="49"/>
      <c r="EF786" s="49"/>
      <c r="EG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DO787" s="49"/>
      <c r="DP787" s="49"/>
      <c r="DQ787" s="49"/>
      <c r="DR787" s="49"/>
      <c r="DS787" s="49"/>
      <c r="DT787" s="49"/>
      <c r="DY787" s="49"/>
      <c r="DZ787" s="49"/>
      <c r="EA787" s="49"/>
      <c r="EB787" s="49"/>
      <c r="EC787" s="49"/>
      <c r="ED787" s="49"/>
      <c r="EE787" s="49"/>
      <c r="EF787" s="49"/>
      <c r="EG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DO788" s="49"/>
      <c r="DP788" s="49"/>
      <c r="DQ788" s="49"/>
      <c r="DR788" s="49"/>
      <c r="DS788" s="49"/>
      <c r="DT788" s="49"/>
      <c r="DY788" s="49"/>
      <c r="DZ788" s="49"/>
      <c r="EA788" s="49"/>
      <c r="EB788" s="49"/>
      <c r="EC788" s="49"/>
      <c r="ED788" s="49"/>
      <c r="EE788" s="49"/>
      <c r="EF788" s="49"/>
      <c r="EG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DO789" s="49"/>
      <c r="DP789" s="49"/>
      <c r="DQ789" s="49"/>
      <c r="DR789" s="49"/>
      <c r="DS789" s="49"/>
      <c r="DT789" s="49"/>
      <c r="DY789" s="49"/>
      <c r="DZ789" s="49"/>
      <c r="EA789" s="49"/>
      <c r="EB789" s="49"/>
      <c r="EC789" s="49"/>
      <c r="ED789" s="49"/>
      <c r="EE789" s="49"/>
      <c r="EF789" s="49"/>
      <c r="EG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DO790" s="49"/>
      <c r="DP790" s="49"/>
      <c r="DQ790" s="49"/>
      <c r="DR790" s="49"/>
      <c r="DS790" s="49"/>
      <c r="DT790" s="49"/>
      <c r="DY790" s="49"/>
      <c r="DZ790" s="49"/>
      <c r="EA790" s="49"/>
      <c r="EB790" s="49"/>
      <c r="EC790" s="49"/>
      <c r="ED790" s="49"/>
      <c r="EE790" s="49"/>
      <c r="EF790" s="49"/>
      <c r="EG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DO791" s="49"/>
      <c r="DP791" s="49"/>
      <c r="DQ791" s="49"/>
      <c r="DR791" s="49"/>
      <c r="DS791" s="49"/>
      <c r="DT791" s="49"/>
      <c r="DY791" s="49"/>
      <c r="DZ791" s="49"/>
      <c r="EA791" s="49"/>
      <c r="EB791" s="49"/>
      <c r="EC791" s="49"/>
      <c r="ED791" s="49"/>
      <c r="EE791" s="49"/>
      <c r="EF791" s="49"/>
      <c r="EG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DO792" s="49"/>
      <c r="DP792" s="49"/>
      <c r="DQ792" s="49"/>
      <c r="DR792" s="49"/>
      <c r="DS792" s="49"/>
      <c r="DT792" s="49"/>
      <c r="DY792" s="49"/>
      <c r="DZ792" s="49"/>
      <c r="EA792" s="49"/>
      <c r="EB792" s="49"/>
      <c r="EC792" s="49"/>
      <c r="ED792" s="49"/>
      <c r="EE792" s="49"/>
      <c r="EF792" s="49"/>
      <c r="EG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DO793" s="49"/>
      <c r="DP793" s="49"/>
      <c r="DQ793" s="49"/>
      <c r="DR793" s="49"/>
      <c r="DS793" s="49"/>
      <c r="DT793" s="49"/>
      <c r="DY793" s="49"/>
      <c r="DZ793" s="49"/>
      <c r="EA793" s="49"/>
      <c r="EB793" s="49"/>
      <c r="EC793" s="49"/>
      <c r="ED793" s="49"/>
      <c r="EE793" s="49"/>
      <c r="EF793" s="49"/>
      <c r="EG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DO794" s="49"/>
      <c r="DP794" s="49"/>
      <c r="DQ794" s="49"/>
      <c r="DR794" s="49"/>
      <c r="DS794" s="49"/>
      <c r="DT794" s="49"/>
      <c r="DY794" s="49"/>
      <c r="DZ794" s="49"/>
      <c r="EA794" s="49"/>
      <c r="EB794" s="49"/>
      <c r="EC794" s="49"/>
      <c r="ED794" s="49"/>
      <c r="EE794" s="49"/>
      <c r="EF794" s="49"/>
      <c r="EG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DO795" s="49"/>
      <c r="DP795" s="49"/>
      <c r="DQ795" s="49"/>
      <c r="DR795" s="49"/>
      <c r="DS795" s="49"/>
      <c r="DT795" s="49"/>
      <c r="DY795" s="49"/>
      <c r="DZ795" s="49"/>
      <c r="EA795" s="49"/>
      <c r="EB795" s="49"/>
      <c r="EC795" s="49"/>
      <c r="ED795" s="49"/>
      <c r="EE795" s="49"/>
      <c r="EF795" s="49"/>
      <c r="EG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DO796" s="49"/>
      <c r="DP796" s="49"/>
      <c r="DQ796" s="49"/>
      <c r="DR796" s="49"/>
      <c r="DS796" s="49"/>
      <c r="DT796" s="49"/>
      <c r="DY796" s="49"/>
      <c r="DZ796" s="49"/>
      <c r="EA796" s="49"/>
      <c r="EB796" s="49"/>
      <c r="EC796" s="49"/>
      <c r="ED796" s="49"/>
      <c r="EE796" s="49"/>
      <c r="EF796" s="49"/>
      <c r="EG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DO797" s="49"/>
      <c r="DP797" s="49"/>
      <c r="DQ797" s="49"/>
      <c r="DR797" s="49"/>
      <c r="DS797" s="49"/>
      <c r="DT797" s="49"/>
      <c r="DY797" s="49"/>
      <c r="DZ797" s="49"/>
      <c r="EA797" s="49"/>
      <c r="EB797" s="49"/>
      <c r="EC797" s="49"/>
      <c r="ED797" s="49"/>
      <c r="EE797" s="49"/>
      <c r="EF797" s="49"/>
      <c r="EG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DO798" s="49"/>
      <c r="DP798" s="49"/>
      <c r="DQ798" s="49"/>
      <c r="DR798" s="49"/>
      <c r="DS798" s="49"/>
      <c r="DT798" s="49"/>
      <c r="DY798" s="49"/>
      <c r="DZ798" s="49"/>
      <c r="EA798" s="49"/>
      <c r="EB798" s="49"/>
      <c r="EC798" s="49"/>
      <c r="ED798" s="49"/>
      <c r="EE798" s="49"/>
      <c r="EF798" s="49"/>
      <c r="EG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DO799" s="49"/>
      <c r="DP799" s="49"/>
      <c r="DQ799" s="49"/>
      <c r="DR799" s="49"/>
      <c r="DS799" s="49"/>
      <c r="DT799" s="49"/>
      <c r="DY799" s="49"/>
      <c r="DZ799" s="49"/>
      <c r="EA799" s="49"/>
      <c r="EB799" s="49"/>
      <c r="EC799" s="49"/>
      <c r="ED799" s="49"/>
      <c r="EE799" s="49"/>
      <c r="EF799" s="49"/>
      <c r="EG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DO800" s="49"/>
      <c r="DP800" s="49"/>
      <c r="DQ800" s="49"/>
      <c r="DR800" s="49"/>
      <c r="DS800" s="49"/>
      <c r="DT800" s="49"/>
      <c r="DY800" s="49"/>
      <c r="DZ800" s="49"/>
      <c r="EA800" s="49"/>
      <c r="EB800" s="49"/>
      <c r="EC800" s="49"/>
      <c r="ED800" s="49"/>
      <c r="EE800" s="49"/>
      <c r="EF800" s="49"/>
      <c r="EG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DO801" s="49"/>
      <c r="DP801" s="49"/>
      <c r="DQ801" s="49"/>
      <c r="DR801" s="49"/>
      <c r="DS801" s="49"/>
      <c r="DT801" s="49"/>
      <c r="DY801" s="49"/>
      <c r="DZ801" s="49"/>
      <c r="EA801" s="49"/>
      <c r="EB801" s="49"/>
      <c r="EC801" s="49"/>
      <c r="ED801" s="49"/>
      <c r="EE801" s="49"/>
      <c r="EF801" s="49"/>
      <c r="EG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DO802" s="49"/>
      <c r="DP802" s="49"/>
      <c r="DQ802" s="49"/>
      <c r="DR802" s="49"/>
      <c r="DS802" s="49"/>
      <c r="DT802" s="49"/>
      <c r="DY802" s="49"/>
      <c r="DZ802" s="49"/>
      <c r="EA802" s="49"/>
      <c r="EB802" s="49"/>
      <c r="EC802" s="49"/>
      <c r="ED802" s="49"/>
      <c r="EE802" s="49"/>
      <c r="EF802" s="49"/>
      <c r="EG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DO803" s="49"/>
      <c r="DP803" s="49"/>
      <c r="DQ803" s="49"/>
      <c r="DR803" s="49"/>
      <c r="DS803" s="49"/>
      <c r="DT803" s="49"/>
      <c r="DY803" s="49"/>
      <c r="DZ803" s="49"/>
      <c r="EA803" s="49"/>
      <c r="EB803" s="49"/>
      <c r="EC803" s="49"/>
      <c r="ED803" s="49"/>
      <c r="EE803" s="49"/>
      <c r="EF803" s="49"/>
      <c r="EG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DO804" s="49"/>
      <c r="DP804" s="49"/>
      <c r="DQ804" s="49"/>
      <c r="DR804" s="49"/>
      <c r="DS804" s="49"/>
      <c r="DT804" s="49"/>
      <c r="DY804" s="49"/>
      <c r="DZ804" s="49"/>
      <c r="EA804" s="49"/>
      <c r="EB804" s="49"/>
      <c r="EC804" s="49"/>
      <c r="ED804" s="49"/>
      <c r="EE804" s="49"/>
      <c r="EF804" s="49"/>
      <c r="EG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DO805" s="49"/>
      <c r="DP805" s="49"/>
      <c r="DQ805" s="49"/>
      <c r="DR805" s="49"/>
      <c r="DS805" s="49"/>
      <c r="DT805" s="49"/>
      <c r="DY805" s="49"/>
      <c r="DZ805" s="49"/>
      <c r="EA805" s="49"/>
      <c r="EB805" s="49"/>
      <c r="EC805" s="49"/>
      <c r="ED805" s="49"/>
      <c r="EE805" s="49"/>
      <c r="EF805" s="49"/>
      <c r="EG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DO806" s="49"/>
      <c r="DP806" s="49"/>
      <c r="DQ806" s="49"/>
      <c r="DR806" s="49"/>
      <c r="DS806" s="49"/>
      <c r="DT806" s="49"/>
      <c r="DY806" s="49"/>
      <c r="DZ806" s="49"/>
      <c r="EA806" s="49"/>
      <c r="EB806" s="49"/>
      <c r="EC806" s="49"/>
      <c r="ED806" s="49"/>
      <c r="EE806" s="49"/>
      <c r="EF806" s="49"/>
      <c r="EG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DO807" s="49"/>
      <c r="DP807" s="49"/>
      <c r="DQ807" s="49"/>
      <c r="DR807" s="49"/>
      <c r="DS807" s="49"/>
      <c r="DT807" s="49"/>
      <c r="DY807" s="49"/>
      <c r="DZ807" s="49"/>
      <c r="EA807" s="49"/>
      <c r="EB807" s="49"/>
      <c r="EC807" s="49"/>
      <c r="ED807" s="49"/>
      <c r="EE807" s="49"/>
      <c r="EF807" s="49"/>
      <c r="EG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DO808" s="49"/>
      <c r="DP808" s="49"/>
      <c r="DQ808" s="49"/>
      <c r="DR808" s="49"/>
      <c r="DS808" s="49"/>
      <c r="DT808" s="49"/>
      <c r="DY808" s="49"/>
      <c r="DZ808" s="49"/>
      <c r="EA808" s="49"/>
      <c r="EB808" s="49"/>
      <c r="EC808" s="49"/>
      <c r="ED808" s="49"/>
      <c r="EE808" s="49"/>
      <c r="EF808" s="49"/>
      <c r="EG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DO809" s="49"/>
      <c r="DP809" s="49"/>
      <c r="DQ809" s="49"/>
      <c r="DR809" s="49"/>
      <c r="DS809" s="49"/>
      <c r="DT809" s="49"/>
      <c r="DY809" s="49"/>
      <c r="DZ809" s="49"/>
      <c r="EA809" s="49"/>
      <c r="EB809" s="49"/>
      <c r="EC809" s="49"/>
      <c r="ED809" s="49"/>
      <c r="EE809" s="49"/>
      <c r="EF809" s="49"/>
      <c r="EG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DO810" s="49"/>
      <c r="DP810" s="49"/>
      <c r="DQ810" s="49"/>
      <c r="DR810" s="49"/>
      <c r="DS810" s="49"/>
      <c r="DT810" s="49"/>
      <c r="DY810" s="49"/>
      <c r="DZ810" s="49"/>
      <c r="EA810" s="49"/>
      <c r="EB810" s="49"/>
      <c r="EC810" s="49"/>
      <c r="ED810" s="49"/>
      <c r="EE810" s="49"/>
      <c r="EF810" s="49"/>
      <c r="EG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DO811" s="49"/>
      <c r="DP811" s="49"/>
      <c r="DQ811" s="49"/>
      <c r="DR811" s="49"/>
      <c r="DS811" s="49"/>
      <c r="DT811" s="49"/>
      <c r="DY811" s="49"/>
      <c r="DZ811" s="49"/>
      <c r="EA811" s="49"/>
      <c r="EB811" s="49"/>
      <c r="EC811" s="49"/>
      <c r="ED811" s="49"/>
      <c r="EE811" s="49"/>
      <c r="EF811" s="49"/>
      <c r="EG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DO812" s="49"/>
      <c r="DP812" s="49"/>
      <c r="DQ812" s="49"/>
      <c r="DR812" s="49"/>
      <c r="DS812" s="49"/>
      <c r="DT812" s="49"/>
      <c r="DY812" s="49"/>
      <c r="DZ812" s="49"/>
      <c r="EA812" s="49"/>
      <c r="EB812" s="49"/>
      <c r="EC812" s="49"/>
      <c r="ED812" s="49"/>
      <c r="EE812" s="49"/>
      <c r="EF812" s="49"/>
      <c r="EG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DO813" s="49"/>
      <c r="DP813" s="49"/>
      <c r="DQ813" s="49"/>
      <c r="DR813" s="49"/>
      <c r="DS813" s="49"/>
      <c r="DT813" s="49"/>
      <c r="DY813" s="49"/>
      <c r="DZ813" s="49"/>
      <c r="EA813" s="49"/>
      <c r="EB813" s="49"/>
      <c r="EC813" s="49"/>
      <c r="ED813" s="49"/>
      <c r="EE813" s="49"/>
      <c r="EF813" s="49"/>
      <c r="EG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DO814" s="49"/>
      <c r="DP814" s="49"/>
      <c r="DQ814" s="49"/>
      <c r="DR814" s="49"/>
      <c r="DS814" s="49"/>
      <c r="DT814" s="49"/>
      <c r="DY814" s="49"/>
      <c r="DZ814" s="49"/>
      <c r="EA814" s="49"/>
      <c r="EB814" s="49"/>
      <c r="EC814" s="49"/>
      <c r="ED814" s="49"/>
      <c r="EE814" s="49"/>
      <c r="EF814" s="49"/>
      <c r="EG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DO815" s="49"/>
      <c r="DP815" s="49"/>
      <c r="DQ815" s="49"/>
      <c r="DR815" s="49"/>
      <c r="DS815" s="49"/>
      <c r="DT815" s="49"/>
      <c r="DY815" s="49"/>
      <c r="DZ815" s="49"/>
      <c r="EA815" s="49"/>
      <c r="EB815" s="49"/>
      <c r="EC815" s="49"/>
      <c r="ED815" s="49"/>
      <c r="EE815" s="49"/>
      <c r="EF815" s="49"/>
      <c r="EG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DO816" s="49"/>
      <c r="DP816" s="49"/>
      <c r="DQ816" s="49"/>
      <c r="DR816" s="49"/>
      <c r="DS816" s="49"/>
      <c r="DT816" s="49"/>
      <c r="DY816" s="49"/>
      <c r="DZ816" s="49"/>
      <c r="EA816" s="49"/>
      <c r="EB816" s="49"/>
      <c r="EC816" s="49"/>
      <c r="ED816" s="49"/>
      <c r="EE816" s="49"/>
      <c r="EF816" s="49"/>
      <c r="EG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DO817" s="49"/>
      <c r="DP817" s="49"/>
      <c r="DQ817" s="49"/>
      <c r="DR817" s="49"/>
      <c r="DS817" s="49"/>
      <c r="DT817" s="49"/>
      <c r="DY817" s="49"/>
      <c r="DZ817" s="49"/>
      <c r="EA817" s="49"/>
      <c r="EB817" s="49"/>
      <c r="EC817" s="49"/>
      <c r="ED817" s="49"/>
      <c r="EE817" s="49"/>
      <c r="EF817" s="49"/>
      <c r="EG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DO818" s="49"/>
      <c r="DP818" s="49"/>
      <c r="DQ818" s="49"/>
      <c r="DR818" s="49"/>
      <c r="DS818" s="49"/>
      <c r="DT818" s="49"/>
      <c r="DY818" s="49"/>
      <c r="DZ818" s="49"/>
      <c r="EA818" s="49"/>
      <c r="EB818" s="49"/>
      <c r="EC818" s="49"/>
      <c r="ED818" s="49"/>
      <c r="EE818" s="49"/>
      <c r="EF818" s="49"/>
      <c r="EG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DO819" s="49"/>
      <c r="DP819" s="49"/>
      <c r="DQ819" s="49"/>
      <c r="DR819" s="49"/>
      <c r="DS819" s="49"/>
      <c r="DT819" s="49"/>
      <c r="DY819" s="49"/>
      <c r="DZ819" s="49"/>
      <c r="EA819" s="49"/>
      <c r="EB819" s="49"/>
      <c r="EC819" s="49"/>
      <c r="ED819" s="49"/>
      <c r="EE819" s="49"/>
      <c r="EF819" s="49"/>
      <c r="EG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DO820" s="49"/>
      <c r="DP820" s="49"/>
      <c r="DQ820" s="49"/>
      <c r="DR820" s="49"/>
      <c r="DS820" s="49"/>
      <c r="DT820" s="49"/>
      <c r="DY820" s="49"/>
      <c r="DZ820" s="49"/>
      <c r="EA820" s="49"/>
      <c r="EB820" s="49"/>
      <c r="EC820" s="49"/>
      <c r="ED820" s="49"/>
      <c r="EE820" s="49"/>
      <c r="EF820" s="49"/>
      <c r="EG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DO821" s="49"/>
      <c r="DP821" s="49"/>
      <c r="DQ821" s="49"/>
      <c r="DR821" s="49"/>
      <c r="DS821" s="49"/>
      <c r="DT821" s="49"/>
      <c r="DY821" s="49"/>
      <c r="DZ821" s="49"/>
      <c r="EA821" s="49"/>
      <c r="EB821" s="49"/>
      <c r="EC821" s="49"/>
      <c r="ED821" s="49"/>
      <c r="EE821" s="49"/>
      <c r="EF821" s="49"/>
      <c r="EG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DO822" s="49"/>
      <c r="DP822" s="49"/>
      <c r="DQ822" s="49"/>
      <c r="DR822" s="49"/>
      <c r="DS822" s="49"/>
      <c r="DT822" s="49"/>
      <c r="DY822" s="49"/>
      <c r="DZ822" s="49"/>
      <c r="EA822" s="49"/>
      <c r="EB822" s="49"/>
      <c r="EC822" s="49"/>
      <c r="ED822" s="49"/>
      <c r="EE822" s="49"/>
      <c r="EF822" s="49"/>
      <c r="EG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DO823" s="49"/>
      <c r="DP823" s="49"/>
      <c r="DQ823" s="49"/>
      <c r="DR823" s="49"/>
      <c r="DS823" s="49"/>
      <c r="DT823" s="49"/>
      <c r="DY823" s="49"/>
      <c r="DZ823" s="49"/>
      <c r="EA823" s="49"/>
      <c r="EB823" s="49"/>
      <c r="EC823" s="49"/>
      <c r="ED823" s="49"/>
      <c r="EE823" s="49"/>
      <c r="EF823" s="49"/>
      <c r="EG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DO824" s="49"/>
      <c r="DP824" s="49"/>
      <c r="DQ824" s="49"/>
      <c r="DR824" s="49"/>
      <c r="DS824" s="49"/>
      <c r="DT824" s="49"/>
      <c r="DY824" s="49"/>
      <c r="DZ824" s="49"/>
      <c r="EA824" s="49"/>
      <c r="EB824" s="49"/>
      <c r="EC824" s="49"/>
      <c r="ED824" s="49"/>
      <c r="EE824" s="49"/>
      <c r="EF824" s="49"/>
      <c r="EG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DO825" s="49"/>
      <c r="DP825" s="49"/>
      <c r="DQ825" s="49"/>
      <c r="DR825" s="49"/>
      <c r="DS825" s="49"/>
      <c r="DT825" s="49"/>
      <c r="DY825" s="49"/>
      <c r="DZ825" s="49"/>
      <c r="EA825" s="49"/>
      <c r="EB825" s="49"/>
      <c r="EC825" s="49"/>
      <c r="ED825" s="49"/>
      <c r="EE825" s="49"/>
      <c r="EF825" s="49"/>
      <c r="EG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DO826" s="49"/>
      <c r="DP826" s="49"/>
      <c r="DQ826" s="49"/>
      <c r="DR826" s="49"/>
      <c r="DS826" s="49"/>
      <c r="DT826" s="49"/>
      <c r="DY826" s="49"/>
      <c r="DZ826" s="49"/>
      <c r="EA826" s="49"/>
      <c r="EB826" s="49"/>
      <c r="EC826" s="49"/>
      <c r="ED826" s="49"/>
      <c r="EE826" s="49"/>
      <c r="EF826" s="49"/>
      <c r="EG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DO827" s="49"/>
      <c r="DP827" s="49"/>
      <c r="DQ827" s="49"/>
      <c r="DR827" s="49"/>
      <c r="DS827" s="49"/>
      <c r="DT827" s="49"/>
      <c r="DY827" s="49"/>
      <c r="DZ827" s="49"/>
      <c r="EA827" s="49"/>
      <c r="EB827" s="49"/>
      <c r="EC827" s="49"/>
      <c r="ED827" s="49"/>
      <c r="EE827" s="49"/>
      <c r="EF827" s="49"/>
      <c r="EG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DO828" s="49"/>
      <c r="DP828" s="49"/>
      <c r="DQ828" s="49"/>
      <c r="DR828" s="49"/>
      <c r="DS828" s="49"/>
      <c r="DT828" s="49"/>
      <c r="DY828" s="49"/>
      <c r="DZ828" s="49"/>
      <c r="EA828" s="49"/>
      <c r="EB828" s="49"/>
      <c r="EC828" s="49"/>
      <c r="ED828" s="49"/>
      <c r="EE828" s="49"/>
      <c r="EF828" s="49"/>
      <c r="EG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DO829" s="49"/>
      <c r="DP829" s="49"/>
      <c r="DQ829" s="49"/>
      <c r="DR829" s="49"/>
      <c r="DS829" s="49"/>
      <c r="DT829" s="49"/>
      <c r="DY829" s="49"/>
      <c r="DZ829" s="49"/>
      <c r="EA829" s="49"/>
      <c r="EB829" s="49"/>
      <c r="EC829" s="49"/>
      <c r="ED829" s="49"/>
      <c r="EE829" s="49"/>
      <c r="EF829" s="49"/>
      <c r="EG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DO830" s="49"/>
      <c r="DP830" s="49"/>
      <c r="DQ830" s="49"/>
      <c r="DR830" s="49"/>
      <c r="DS830" s="49"/>
      <c r="DT830" s="49"/>
      <c r="DY830" s="49"/>
      <c r="DZ830" s="49"/>
      <c r="EA830" s="49"/>
      <c r="EB830" s="49"/>
      <c r="EC830" s="49"/>
      <c r="ED830" s="49"/>
      <c r="EE830" s="49"/>
      <c r="EF830" s="49"/>
      <c r="EG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DO831" s="49"/>
      <c r="DP831" s="49"/>
      <c r="DQ831" s="49"/>
      <c r="DR831" s="49"/>
      <c r="DS831" s="49"/>
      <c r="DT831" s="49"/>
      <c r="DY831" s="49"/>
      <c r="DZ831" s="49"/>
      <c r="EA831" s="49"/>
      <c r="EB831" s="49"/>
      <c r="EC831" s="49"/>
      <c r="ED831" s="49"/>
      <c r="EE831" s="49"/>
      <c r="EF831" s="49"/>
      <c r="EG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DO832" s="49"/>
      <c r="DP832" s="49"/>
      <c r="DQ832" s="49"/>
      <c r="DR832" s="49"/>
      <c r="DS832" s="49"/>
      <c r="DT832" s="49"/>
      <c r="DY832" s="49"/>
      <c r="DZ832" s="49"/>
      <c r="EA832" s="49"/>
      <c r="EB832" s="49"/>
      <c r="EC832" s="49"/>
      <c r="ED832" s="49"/>
      <c r="EE832" s="49"/>
      <c r="EF832" s="49"/>
      <c r="EG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DO833" s="49"/>
      <c r="DP833" s="49"/>
      <c r="DQ833" s="49"/>
      <c r="DR833" s="49"/>
      <c r="DS833" s="49"/>
      <c r="DT833" s="49"/>
      <c r="DY833" s="49"/>
      <c r="DZ833" s="49"/>
      <c r="EA833" s="49"/>
      <c r="EB833" s="49"/>
      <c r="EC833" s="49"/>
      <c r="ED833" s="49"/>
      <c r="EE833" s="49"/>
      <c r="EF833" s="49"/>
      <c r="EG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DO834" s="49"/>
      <c r="DP834" s="49"/>
      <c r="DQ834" s="49"/>
      <c r="DR834" s="49"/>
      <c r="DS834" s="49"/>
      <c r="DT834" s="49"/>
      <c r="DY834" s="49"/>
      <c r="DZ834" s="49"/>
      <c r="EA834" s="49"/>
      <c r="EB834" s="49"/>
      <c r="EC834" s="49"/>
      <c r="ED834" s="49"/>
      <c r="EE834" s="49"/>
      <c r="EF834" s="49"/>
      <c r="EG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DO835" s="49"/>
      <c r="DP835" s="49"/>
      <c r="DQ835" s="49"/>
      <c r="DR835" s="49"/>
      <c r="DS835" s="49"/>
      <c r="DT835" s="49"/>
      <c r="DY835" s="49"/>
      <c r="DZ835" s="49"/>
      <c r="EA835" s="49"/>
      <c r="EB835" s="49"/>
      <c r="EC835" s="49"/>
      <c r="ED835" s="49"/>
      <c r="EE835" s="49"/>
      <c r="EF835" s="49"/>
      <c r="EG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DO836" s="49"/>
      <c r="DP836" s="49"/>
      <c r="DQ836" s="49"/>
      <c r="DR836" s="49"/>
      <c r="DS836" s="49"/>
      <c r="DT836" s="49"/>
      <c r="DY836" s="49"/>
      <c r="DZ836" s="49"/>
      <c r="EA836" s="49"/>
      <c r="EB836" s="49"/>
      <c r="EC836" s="49"/>
      <c r="ED836" s="49"/>
      <c r="EE836" s="49"/>
      <c r="EF836" s="49"/>
      <c r="EG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DO837" s="49"/>
      <c r="DP837" s="49"/>
      <c r="DQ837" s="49"/>
      <c r="DR837" s="49"/>
      <c r="DS837" s="49"/>
      <c r="DT837" s="49"/>
      <c r="DY837" s="49"/>
      <c r="DZ837" s="49"/>
      <c r="EA837" s="49"/>
      <c r="EB837" s="49"/>
      <c r="EC837" s="49"/>
      <c r="ED837" s="49"/>
      <c r="EE837" s="49"/>
      <c r="EF837" s="49"/>
      <c r="EG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DO838" s="49"/>
      <c r="DP838" s="49"/>
      <c r="DQ838" s="49"/>
      <c r="DR838" s="49"/>
      <c r="DS838" s="49"/>
      <c r="DT838" s="49"/>
      <c r="DY838" s="49"/>
      <c r="DZ838" s="49"/>
      <c r="EA838" s="49"/>
      <c r="EB838" s="49"/>
      <c r="EC838" s="49"/>
      <c r="ED838" s="49"/>
      <c r="EE838" s="49"/>
      <c r="EF838" s="49"/>
      <c r="EG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DO839" s="49"/>
      <c r="DP839" s="49"/>
      <c r="DQ839" s="49"/>
      <c r="DR839" s="49"/>
      <c r="DS839" s="49"/>
      <c r="DT839" s="49"/>
      <c r="DY839" s="49"/>
      <c r="DZ839" s="49"/>
      <c r="EA839" s="49"/>
      <c r="EB839" s="49"/>
      <c r="EC839" s="49"/>
      <c r="ED839" s="49"/>
      <c r="EE839" s="49"/>
      <c r="EF839" s="49"/>
      <c r="EG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DO840" s="49"/>
      <c r="DP840" s="49"/>
      <c r="DQ840" s="49"/>
      <c r="DR840" s="49"/>
      <c r="DS840" s="49"/>
      <c r="DT840" s="49"/>
      <c r="DY840" s="49"/>
      <c r="DZ840" s="49"/>
      <c r="EA840" s="49"/>
      <c r="EB840" s="49"/>
      <c r="EC840" s="49"/>
      <c r="ED840" s="49"/>
      <c r="EE840" s="49"/>
      <c r="EF840" s="49"/>
      <c r="EG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DO841" s="49"/>
      <c r="DP841" s="49"/>
      <c r="DQ841" s="49"/>
      <c r="DR841" s="49"/>
      <c r="DS841" s="49"/>
      <c r="DT841" s="49"/>
      <c r="DY841" s="49"/>
      <c r="DZ841" s="49"/>
      <c r="EA841" s="49"/>
      <c r="EB841" s="49"/>
      <c r="EC841" s="49"/>
      <c r="ED841" s="49"/>
      <c r="EE841" s="49"/>
      <c r="EF841" s="49"/>
      <c r="EG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DO842" s="49"/>
      <c r="DP842" s="49"/>
      <c r="DQ842" s="49"/>
      <c r="DR842" s="49"/>
      <c r="DS842" s="49"/>
      <c r="DT842" s="49"/>
      <c r="DY842" s="49"/>
      <c r="DZ842" s="49"/>
      <c r="EA842" s="49"/>
      <c r="EB842" s="49"/>
      <c r="EC842" s="49"/>
      <c r="ED842" s="49"/>
      <c r="EE842" s="49"/>
      <c r="EF842" s="49"/>
      <c r="EG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DO843" s="49"/>
      <c r="DP843" s="49"/>
      <c r="DQ843" s="49"/>
      <c r="DR843" s="49"/>
      <c r="DS843" s="49"/>
      <c r="DT843" s="49"/>
      <c r="DY843" s="49"/>
      <c r="DZ843" s="49"/>
      <c r="EA843" s="49"/>
      <c r="EB843" s="49"/>
      <c r="EC843" s="49"/>
      <c r="ED843" s="49"/>
      <c r="EE843" s="49"/>
      <c r="EF843" s="49"/>
      <c r="EG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DO844" s="49"/>
      <c r="DP844" s="49"/>
      <c r="DQ844" s="49"/>
      <c r="DR844" s="49"/>
      <c r="DS844" s="49"/>
      <c r="DT844" s="49"/>
      <c r="DY844" s="49"/>
      <c r="DZ844" s="49"/>
      <c r="EA844" s="49"/>
      <c r="EB844" s="49"/>
      <c r="EC844" s="49"/>
      <c r="ED844" s="49"/>
      <c r="EE844" s="49"/>
      <c r="EF844" s="49"/>
      <c r="EG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DO845" s="49"/>
      <c r="DP845" s="49"/>
      <c r="DQ845" s="49"/>
      <c r="DR845" s="49"/>
      <c r="DS845" s="49"/>
      <c r="DT845" s="49"/>
      <c r="DY845" s="49"/>
      <c r="DZ845" s="49"/>
      <c r="EA845" s="49"/>
      <c r="EB845" s="49"/>
      <c r="EC845" s="49"/>
      <c r="ED845" s="49"/>
      <c r="EE845" s="49"/>
      <c r="EF845" s="49"/>
      <c r="EG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DO846" s="49"/>
      <c r="DP846" s="49"/>
      <c r="DQ846" s="49"/>
      <c r="DR846" s="49"/>
      <c r="DS846" s="49"/>
      <c r="DT846" s="49"/>
      <c r="DY846" s="49"/>
      <c r="DZ846" s="49"/>
      <c r="EA846" s="49"/>
      <c r="EB846" s="49"/>
      <c r="EC846" s="49"/>
      <c r="ED846" s="49"/>
      <c r="EE846" s="49"/>
      <c r="EF846" s="49"/>
      <c r="EG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DO847" s="49"/>
      <c r="DP847" s="49"/>
      <c r="DQ847" s="49"/>
      <c r="DR847" s="49"/>
      <c r="DS847" s="49"/>
      <c r="DT847" s="49"/>
      <c r="DY847" s="49"/>
      <c r="DZ847" s="49"/>
      <c r="EA847" s="49"/>
      <c r="EB847" s="49"/>
      <c r="EC847" s="49"/>
      <c r="ED847" s="49"/>
      <c r="EE847" s="49"/>
      <c r="EF847" s="49"/>
      <c r="EG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DO848" s="49"/>
      <c r="DP848" s="49"/>
      <c r="DQ848" s="49"/>
      <c r="DR848" s="49"/>
      <c r="DS848" s="49"/>
      <c r="DT848" s="49"/>
      <c r="DY848" s="49"/>
      <c r="DZ848" s="49"/>
      <c r="EA848" s="49"/>
      <c r="EB848" s="49"/>
      <c r="EC848" s="49"/>
      <c r="ED848" s="49"/>
      <c r="EE848" s="49"/>
      <c r="EF848" s="49"/>
      <c r="EG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DO849" s="49"/>
      <c r="DP849" s="49"/>
      <c r="DQ849" s="49"/>
      <c r="DR849" s="49"/>
      <c r="DS849" s="49"/>
      <c r="DT849" s="49"/>
      <c r="DY849" s="49"/>
      <c r="DZ849" s="49"/>
      <c r="EA849" s="49"/>
      <c r="EB849" s="49"/>
      <c r="EC849" s="49"/>
      <c r="ED849" s="49"/>
      <c r="EE849" s="49"/>
      <c r="EF849" s="49"/>
      <c r="EG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DO850" s="49"/>
      <c r="DP850" s="49"/>
      <c r="DQ850" s="49"/>
      <c r="DR850" s="49"/>
      <c r="DS850" s="49"/>
      <c r="DT850" s="49"/>
      <c r="DY850" s="49"/>
      <c r="DZ850" s="49"/>
      <c r="EA850" s="49"/>
      <c r="EB850" s="49"/>
      <c r="EC850" s="49"/>
      <c r="ED850" s="49"/>
      <c r="EE850" s="49"/>
      <c r="EF850" s="49"/>
      <c r="EG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DO851" s="49"/>
      <c r="DP851" s="49"/>
      <c r="DQ851" s="49"/>
      <c r="DR851" s="49"/>
      <c r="DS851" s="49"/>
      <c r="DT851" s="49"/>
      <c r="DY851" s="49"/>
      <c r="DZ851" s="49"/>
      <c r="EA851" s="49"/>
      <c r="EB851" s="49"/>
      <c r="EC851" s="49"/>
      <c r="ED851" s="49"/>
      <c r="EE851" s="49"/>
      <c r="EF851" s="49"/>
      <c r="EG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DO852" s="49"/>
      <c r="DP852" s="49"/>
      <c r="DQ852" s="49"/>
      <c r="DR852" s="49"/>
      <c r="DS852" s="49"/>
      <c r="DT852" s="49"/>
      <c r="DY852" s="49"/>
      <c r="DZ852" s="49"/>
      <c r="EA852" s="49"/>
      <c r="EB852" s="49"/>
      <c r="EC852" s="49"/>
      <c r="ED852" s="49"/>
      <c r="EE852" s="49"/>
      <c r="EF852" s="49"/>
      <c r="EG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DO853" s="49"/>
      <c r="DP853" s="49"/>
      <c r="DQ853" s="49"/>
      <c r="DR853" s="49"/>
      <c r="DS853" s="49"/>
      <c r="DT853" s="49"/>
      <c r="DY853" s="49"/>
      <c r="DZ853" s="49"/>
      <c r="EA853" s="49"/>
      <c r="EB853" s="49"/>
      <c r="EC853" s="49"/>
      <c r="ED853" s="49"/>
      <c r="EE853" s="49"/>
      <c r="EF853" s="49"/>
      <c r="EG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DO854" s="49"/>
      <c r="DP854" s="49"/>
      <c r="DQ854" s="49"/>
      <c r="DR854" s="49"/>
      <c r="DS854" s="49"/>
      <c r="DT854" s="49"/>
      <c r="DY854" s="49"/>
      <c r="DZ854" s="49"/>
      <c r="EA854" s="49"/>
      <c r="EB854" s="49"/>
      <c r="EC854" s="49"/>
      <c r="ED854" s="49"/>
      <c r="EE854" s="49"/>
      <c r="EF854" s="49"/>
      <c r="EG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DO855" s="49"/>
      <c r="DP855" s="49"/>
      <c r="DQ855" s="49"/>
      <c r="DR855" s="49"/>
      <c r="DS855" s="49"/>
      <c r="DT855" s="49"/>
      <c r="DY855" s="49"/>
      <c r="DZ855" s="49"/>
      <c r="EA855" s="49"/>
      <c r="EB855" s="49"/>
      <c r="EC855" s="49"/>
      <c r="ED855" s="49"/>
      <c r="EE855" s="49"/>
      <c r="EF855" s="49"/>
      <c r="EG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DO856" s="49"/>
      <c r="DP856" s="49"/>
      <c r="DQ856" s="49"/>
      <c r="DR856" s="49"/>
      <c r="DS856" s="49"/>
      <c r="DT856" s="49"/>
      <c r="DY856" s="49"/>
      <c r="DZ856" s="49"/>
      <c r="EA856" s="49"/>
      <c r="EB856" s="49"/>
      <c r="EC856" s="49"/>
      <c r="ED856" s="49"/>
      <c r="EE856" s="49"/>
      <c r="EF856" s="49"/>
      <c r="EG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DO857" s="49"/>
      <c r="DP857" s="49"/>
      <c r="DQ857" s="49"/>
      <c r="DR857" s="49"/>
      <c r="DS857" s="49"/>
      <c r="DT857" s="49"/>
      <c r="DY857" s="49"/>
      <c r="DZ857" s="49"/>
      <c r="EA857" s="49"/>
      <c r="EB857" s="49"/>
      <c r="EC857" s="49"/>
      <c r="ED857" s="49"/>
      <c r="EE857" s="49"/>
      <c r="EF857" s="49"/>
      <c r="EG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DO858" s="49"/>
      <c r="DP858" s="49"/>
      <c r="DQ858" s="49"/>
      <c r="DR858" s="49"/>
      <c r="DS858" s="49"/>
      <c r="DT858" s="49"/>
      <c r="DY858" s="49"/>
      <c r="DZ858" s="49"/>
      <c r="EA858" s="49"/>
      <c r="EB858" s="49"/>
      <c r="EC858" s="49"/>
      <c r="ED858" s="49"/>
      <c r="EE858" s="49"/>
      <c r="EF858" s="49"/>
      <c r="EG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DO859" s="49"/>
      <c r="DP859" s="49"/>
      <c r="DQ859" s="49"/>
      <c r="DR859" s="49"/>
      <c r="DS859" s="49"/>
      <c r="DT859" s="49"/>
      <c r="DY859" s="49"/>
      <c r="DZ859" s="49"/>
      <c r="EA859" s="49"/>
      <c r="EB859" s="49"/>
      <c r="EC859" s="49"/>
      <c r="ED859" s="49"/>
      <c r="EE859" s="49"/>
      <c r="EF859" s="49"/>
      <c r="EG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DO860" s="49"/>
      <c r="DP860" s="49"/>
      <c r="DQ860" s="49"/>
      <c r="DR860" s="49"/>
      <c r="DS860" s="49"/>
      <c r="DT860" s="49"/>
      <c r="DY860" s="49"/>
      <c r="DZ860" s="49"/>
      <c r="EA860" s="49"/>
      <c r="EB860" s="49"/>
      <c r="EC860" s="49"/>
      <c r="ED860" s="49"/>
      <c r="EE860" s="49"/>
      <c r="EF860" s="49"/>
      <c r="EG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DO861" s="49"/>
      <c r="DP861" s="49"/>
      <c r="DQ861" s="49"/>
      <c r="DR861" s="49"/>
      <c r="DS861" s="49"/>
      <c r="DT861" s="49"/>
      <c r="DY861" s="49"/>
      <c r="DZ861" s="49"/>
      <c r="EA861" s="49"/>
      <c r="EB861" s="49"/>
      <c r="EC861" s="49"/>
      <c r="ED861" s="49"/>
      <c r="EE861" s="49"/>
      <c r="EF861" s="49"/>
      <c r="EG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DO862" s="49"/>
      <c r="DP862" s="49"/>
      <c r="DQ862" s="49"/>
      <c r="DR862" s="49"/>
      <c r="DS862" s="49"/>
      <c r="DT862" s="49"/>
      <c r="DY862" s="49"/>
      <c r="DZ862" s="49"/>
      <c r="EA862" s="49"/>
      <c r="EB862" s="49"/>
      <c r="EC862" s="49"/>
      <c r="ED862" s="49"/>
      <c r="EE862" s="49"/>
      <c r="EF862" s="49"/>
      <c r="EG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DO863" s="49"/>
      <c r="DP863" s="49"/>
      <c r="DQ863" s="49"/>
      <c r="DR863" s="49"/>
      <c r="DS863" s="49"/>
      <c r="DT863" s="49"/>
      <c r="DY863" s="49"/>
      <c r="DZ863" s="49"/>
      <c r="EA863" s="49"/>
      <c r="EB863" s="49"/>
      <c r="EC863" s="49"/>
      <c r="ED863" s="49"/>
      <c r="EE863" s="49"/>
      <c r="EF863" s="49"/>
      <c r="EG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DO864" s="49"/>
      <c r="DP864" s="49"/>
      <c r="DQ864" s="49"/>
      <c r="DR864" s="49"/>
      <c r="DS864" s="49"/>
      <c r="DT864" s="49"/>
      <c r="DY864" s="49"/>
      <c r="DZ864" s="49"/>
      <c r="EA864" s="49"/>
      <c r="EB864" s="49"/>
      <c r="EC864" s="49"/>
      <c r="ED864" s="49"/>
      <c r="EE864" s="49"/>
      <c r="EF864" s="49"/>
      <c r="EG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DO865" s="49"/>
      <c r="DP865" s="49"/>
      <c r="DQ865" s="49"/>
      <c r="DR865" s="49"/>
      <c r="DS865" s="49"/>
      <c r="DT865" s="49"/>
      <c r="DY865" s="49"/>
      <c r="DZ865" s="49"/>
      <c r="EA865" s="49"/>
      <c r="EB865" s="49"/>
      <c r="EC865" s="49"/>
      <c r="ED865" s="49"/>
      <c r="EE865" s="49"/>
      <c r="EF865" s="49"/>
      <c r="EG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DO866" s="49"/>
      <c r="DP866" s="49"/>
      <c r="DQ866" s="49"/>
      <c r="DR866" s="49"/>
      <c r="DS866" s="49"/>
      <c r="DT866" s="49"/>
      <c r="DY866" s="49"/>
      <c r="DZ866" s="49"/>
      <c r="EA866" s="49"/>
      <c r="EB866" s="49"/>
      <c r="EC866" s="49"/>
      <c r="ED866" s="49"/>
      <c r="EE866" s="49"/>
      <c r="EF866" s="49"/>
      <c r="EG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DO867" s="49"/>
      <c r="DP867" s="49"/>
      <c r="DQ867" s="49"/>
      <c r="DR867" s="49"/>
      <c r="DS867" s="49"/>
      <c r="DT867" s="49"/>
      <c r="DY867" s="49"/>
      <c r="DZ867" s="49"/>
      <c r="EA867" s="49"/>
      <c r="EB867" s="49"/>
      <c r="EC867" s="49"/>
      <c r="ED867" s="49"/>
      <c r="EE867" s="49"/>
      <c r="EF867" s="49"/>
      <c r="EG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DO868" s="49"/>
      <c r="DP868" s="49"/>
      <c r="DQ868" s="49"/>
      <c r="DR868" s="49"/>
      <c r="DS868" s="49"/>
      <c r="DT868" s="49"/>
      <c r="DY868" s="49"/>
      <c r="DZ868" s="49"/>
      <c r="EA868" s="49"/>
      <c r="EB868" s="49"/>
      <c r="EC868" s="49"/>
      <c r="ED868" s="49"/>
      <c r="EE868" s="49"/>
      <c r="EF868" s="49"/>
      <c r="EG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DO869" s="49"/>
      <c r="DP869" s="49"/>
      <c r="DQ869" s="49"/>
      <c r="DR869" s="49"/>
      <c r="DS869" s="49"/>
      <c r="DT869" s="49"/>
      <c r="DY869" s="49"/>
      <c r="DZ869" s="49"/>
      <c r="EA869" s="49"/>
      <c r="EB869" s="49"/>
      <c r="EC869" s="49"/>
      <c r="ED869" s="49"/>
      <c r="EE869" s="49"/>
      <c r="EF869" s="49"/>
      <c r="EG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DO870" s="49"/>
      <c r="DP870" s="49"/>
      <c r="DQ870" s="49"/>
      <c r="DR870" s="49"/>
      <c r="DS870" s="49"/>
      <c r="DT870" s="49"/>
      <c r="DY870" s="49"/>
      <c r="DZ870" s="49"/>
      <c r="EA870" s="49"/>
      <c r="EB870" s="49"/>
      <c r="EC870" s="49"/>
      <c r="ED870" s="49"/>
      <c r="EE870" s="49"/>
      <c r="EF870" s="49"/>
      <c r="EG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DO871" s="49"/>
      <c r="DP871" s="49"/>
      <c r="DQ871" s="49"/>
      <c r="DR871" s="49"/>
      <c r="DS871" s="49"/>
      <c r="DT871" s="49"/>
      <c r="DY871" s="49"/>
      <c r="DZ871" s="49"/>
      <c r="EA871" s="49"/>
      <c r="EB871" s="49"/>
      <c r="EC871" s="49"/>
      <c r="ED871" s="49"/>
      <c r="EE871" s="49"/>
      <c r="EF871" s="49"/>
      <c r="EG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DO872" s="49"/>
      <c r="DP872" s="49"/>
      <c r="DQ872" s="49"/>
      <c r="DR872" s="49"/>
      <c r="DS872" s="49"/>
      <c r="DT872" s="49"/>
      <c r="DY872" s="49"/>
      <c r="DZ872" s="49"/>
      <c r="EA872" s="49"/>
      <c r="EB872" s="49"/>
      <c r="EC872" s="49"/>
      <c r="ED872" s="49"/>
      <c r="EE872" s="49"/>
      <c r="EF872" s="49"/>
      <c r="EG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DO873" s="49"/>
      <c r="DP873" s="49"/>
      <c r="DQ873" s="49"/>
      <c r="DR873" s="49"/>
      <c r="DS873" s="49"/>
      <c r="DT873" s="49"/>
      <c r="DY873" s="49"/>
      <c r="DZ873" s="49"/>
      <c r="EA873" s="49"/>
      <c r="EB873" s="49"/>
      <c r="EC873" s="49"/>
      <c r="ED873" s="49"/>
      <c r="EE873" s="49"/>
      <c r="EF873" s="49"/>
      <c r="EG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DO874" s="49"/>
      <c r="DP874" s="49"/>
      <c r="DQ874" s="49"/>
      <c r="DR874" s="49"/>
      <c r="DS874" s="49"/>
      <c r="DT874" s="49"/>
      <c r="DY874" s="49"/>
      <c r="DZ874" s="49"/>
      <c r="EA874" s="49"/>
      <c r="EB874" s="49"/>
      <c r="EC874" s="49"/>
      <c r="ED874" s="49"/>
      <c r="EE874" s="49"/>
      <c r="EF874" s="49"/>
      <c r="EG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DO875" s="49"/>
      <c r="DP875" s="49"/>
      <c r="DQ875" s="49"/>
      <c r="DR875" s="49"/>
      <c r="DS875" s="49"/>
      <c r="DT875" s="49"/>
      <c r="DY875" s="49"/>
      <c r="DZ875" s="49"/>
      <c r="EA875" s="49"/>
      <c r="EB875" s="49"/>
      <c r="EC875" s="49"/>
      <c r="ED875" s="49"/>
      <c r="EE875" s="49"/>
      <c r="EF875" s="49"/>
      <c r="EG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DO876" s="49"/>
      <c r="DP876" s="49"/>
      <c r="DQ876" s="49"/>
      <c r="DR876" s="49"/>
      <c r="DS876" s="49"/>
      <c r="DT876" s="49"/>
      <c r="DY876" s="49"/>
      <c r="DZ876" s="49"/>
      <c r="EA876" s="49"/>
      <c r="EB876" s="49"/>
      <c r="EC876" s="49"/>
      <c r="ED876" s="49"/>
      <c r="EE876" s="49"/>
      <c r="EF876" s="49"/>
      <c r="EG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DO877" s="49"/>
      <c r="DP877" s="49"/>
      <c r="DQ877" s="49"/>
      <c r="DR877" s="49"/>
      <c r="DS877" s="49"/>
      <c r="DT877" s="49"/>
      <c r="DY877" s="49"/>
      <c r="DZ877" s="49"/>
      <c r="EA877" s="49"/>
      <c r="EB877" s="49"/>
      <c r="EC877" s="49"/>
      <c r="ED877" s="49"/>
      <c r="EE877" s="49"/>
      <c r="EF877" s="49"/>
      <c r="EG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DO878" s="49"/>
      <c r="DP878" s="49"/>
      <c r="DQ878" s="49"/>
      <c r="DR878" s="49"/>
      <c r="DS878" s="49"/>
      <c r="DT878" s="49"/>
      <c r="DY878" s="49"/>
      <c r="DZ878" s="49"/>
      <c r="EA878" s="49"/>
      <c r="EB878" s="49"/>
      <c r="EC878" s="49"/>
      <c r="ED878" s="49"/>
      <c r="EE878" s="49"/>
      <c r="EF878" s="49"/>
      <c r="EG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DO879" s="49"/>
      <c r="DP879" s="49"/>
      <c r="DQ879" s="49"/>
      <c r="DR879" s="49"/>
      <c r="DS879" s="49"/>
      <c r="DT879" s="49"/>
      <c r="DY879" s="49"/>
      <c r="DZ879" s="49"/>
      <c r="EA879" s="49"/>
      <c r="EB879" s="49"/>
      <c r="EC879" s="49"/>
      <c r="ED879" s="49"/>
      <c r="EE879" s="49"/>
      <c r="EF879" s="49"/>
      <c r="EG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DO880" s="49"/>
      <c r="DP880" s="49"/>
      <c r="DQ880" s="49"/>
      <c r="DR880" s="49"/>
      <c r="DS880" s="49"/>
      <c r="DT880" s="49"/>
      <c r="DY880" s="49"/>
      <c r="DZ880" s="49"/>
      <c r="EA880" s="49"/>
      <c r="EB880" s="49"/>
      <c r="EC880" s="49"/>
      <c r="ED880" s="49"/>
      <c r="EE880" s="49"/>
      <c r="EF880" s="49"/>
      <c r="EG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DO881" s="49"/>
      <c r="DP881" s="49"/>
      <c r="DQ881" s="49"/>
      <c r="DR881" s="49"/>
      <c r="DS881" s="49"/>
      <c r="DT881" s="49"/>
      <c r="DY881" s="49"/>
      <c r="DZ881" s="49"/>
      <c r="EA881" s="49"/>
      <c r="EB881" s="49"/>
      <c r="EC881" s="49"/>
      <c r="ED881" s="49"/>
      <c r="EE881" s="49"/>
      <c r="EF881" s="49"/>
      <c r="EG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DO882" s="49"/>
      <c r="DP882" s="49"/>
      <c r="DQ882" s="49"/>
      <c r="DR882" s="49"/>
      <c r="DS882" s="49"/>
      <c r="DT882" s="49"/>
      <c r="DY882" s="49"/>
      <c r="DZ882" s="49"/>
      <c r="EA882" s="49"/>
      <c r="EB882" s="49"/>
      <c r="EC882" s="49"/>
      <c r="ED882" s="49"/>
      <c r="EE882" s="49"/>
      <c r="EF882" s="49"/>
      <c r="EG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DO883" s="49"/>
      <c r="DP883" s="49"/>
      <c r="DQ883" s="49"/>
      <c r="DR883" s="49"/>
      <c r="DS883" s="49"/>
      <c r="DT883" s="49"/>
      <c r="DY883" s="49"/>
      <c r="DZ883" s="49"/>
      <c r="EA883" s="49"/>
      <c r="EB883" s="49"/>
      <c r="EC883" s="49"/>
      <c r="ED883" s="49"/>
      <c r="EE883" s="49"/>
      <c r="EF883" s="49"/>
      <c r="EG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DO884" s="49"/>
      <c r="DP884" s="49"/>
      <c r="DQ884" s="49"/>
      <c r="DR884" s="49"/>
      <c r="DS884" s="49"/>
      <c r="DT884" s="49"/>
      <c r="DY884" s="49"/>
      <c r="DZ884" s="49"/>
      <c r="EA884" s="49"/>
      <c r="EB884" s="49"/>
      <c r="EC884" s="49"/>
      <c r="ED884" s="49"/>
      <c r="EE884" s="49"/>
      <c r="EF884" s="49"/>
      <c r="EG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DO885" s="49"/>
      <c r="DP885" s="49"/>
      <c r="DQ885" s="49"/>
      <c r="DR885" s="49"/>
      <c r="DS885" s="49"/>
      <c r="DT885" s="49"/>
      <c r="DY885" s="49"/>
      <c r="DZ885" s="49"/>
      <c r="EA885" s="49"/>
      <c r="EB885" s="49"/>
      <c r="EC885" s="49"/>
      <c r="ED885" s="49"/>
      <c r="EE885" s="49"/>
      <c r="EF885" s="49"/>
      <c r="EG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DO886" s="49"/>
      <c r="DP886" s="49"/>
      <c r="DQ886" s="49"/>
      <c r="DR886" s="49"/>
      <c r="DS886" s="49"/>
      <c r="DT886" s="49"/>
      <c r="DY886" s="49"/>
      <c r="DZ886" s="49"/>
      <c r="EA886" s="49"/>
      <c r="EB886" s="49"/>
      <c r="EC886" s="49"/>
      <c r="ED886" s="49"/>
      <c r="EE886" s="49"/>
      <c r="EF886" s="49"/>
      <c r="EG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DO887" s="49"/>
      <c r="DP887" s="49"/>
      <c r="DQ887" s="49"/>
      <c r="DR887" s="49"/>
      <c r="DS887" s="49"/>
      <c r="DT887" s="49"/>
      <c r="DY887" s="49"/>
      <c r="DZ887" s="49"/>
      <c r="EA887" s="49"/>
      <c r="EB887" s="49"/>
      <c r="EC887" s="49"/>
      <c r="ED887" s="49"/>
      <c r="EE887" s="49"/>
      <c r="EF887" s="49"/>
      <c r="EG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DO888" s="49"/>
      <c r="DP888" s="49"/>
      <c r="DQ888" s="49"/>
      <c r="DR888" s="49"/>
      <c r="DS888" s="49"/>
      <c r="DT888" s="49"/>
      <c r="DY888" s="49"/>
      <c r="DZ888" s="49"/>
      <c r="EA888" s="49"/>
      <c r="EB888" s="49"/>
      <c r="EC888" s="49"/>
      <c r="ED888" s="49"/>
      <c r="EE888" s="49"/>
      <c r="EF888" s="49"/>
      <c r="EG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DO889" s="49"/>
      <c r="DP889" s="49"/>
      <c r="DQ889" s="49"/>
      <c r="DR889" s="49"/>
      <c r="DS889" s="49"/>
      <c r="DT889" s="49"/>
      <c r="DY889" s="49"/>
      <c r="DZ889" s="49"/>
      <c r="EA889" s="49"/>
      <c r="EB889" s="49"/>
      <c r="EC889" s="49"/>
      <c r="ED889" s="49"/>
      <c r="EE889" s="49"/>
      <c r="EF889" s="49"/>
      <c r="EG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DO890" s="49"/>
      <c r="DP890" s="49"/>
      <c r="DQ890" s="49"/>
      <c r="DR890" s="49"/>
      <c r="DS890" s="49"/>
      <c r="DT890" s="49"/>
      <c r="DY890" s="49"/>
      <c r="DZ890" s="49"/>
      <c r="EA890" s="49"/>
      <c r="EB890" s="49"/>
      <c r="EC890" s="49"/>
      <c r="ED890" s="49"/>
      <c r="EE890" s="49"/>
      <c r="EF890" s="49"/>
      <c r="EG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DO891" s="49"/>
      <c r="DP891" s="49"/>
      <c r="DQ891" s="49"/>
      <c r="DR891" s="49"/>
      <c r="DS891" s="49"/>
      <c r="DT891" s="49"/>
      <c r="DY891" s="49"/>
      <c r="DZ891" s="49"/>
      <c r="EA891" s="49"/>
      <c r="EB891" s="49"/>
      <c r="EC891" s="49"/>
      <c r="ED891" s="49"/>
      <c r="EE891" s="49"/>
      <c r="EF891" s="49"/>
      <c r="EG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DO892" s="49"/>
      <c r="DP892" s="49"/>
      <c r="DQ892" s="49"/>
      <c r="DR892" s="49"/>
      <c r="DS892" s="49"/>
      <c r="DT892" s="49"/>
      <c r="DY892" s="49"/>
      <c r="DZ892" s="49"/>
      <c r="EA892" s="49"/>
      <c r="EB892" s="49"/>
      <c r="EC892" s="49"/>
      <c r="ED892" s="49"/>
      <c r="EE892" s="49"/>
      <c r="EF892" s="49"/>
      <c r="EG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DO893" s="49"/>
      <c r="DP893" s="49"/>
      <c r="DQ893" s="49"/>
      <c r="DR893" s="49"/>
      <c r="DS893" s="49"/>
      <c r="DT893" s="49"/>
      <c r="DY893" s="49"/>
      <c r="DZ893" s="49"/>
      <c r="EA893" s="49"/>
      <c r="EB893" s="49"/>
      <c r="EC893" s="49"/>
      <c r="ED893" s="49"/>
      <c r="EE893" s="49"/>
      <c r="EF893" s="49"/>
      <c r="EG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DO894" s="49"/>
      <c r="DP894" s="49"/>
      <c r="DQ894" s="49"/>
      <c r="DR894" s="49"/>
      <c r="DS894" s="49"/>
      <c r="DT894" s="49"/>
      <c r="DY894" s="49"/>
      <c r="DZ894" s="49"/>
      <c r="EA894" s="49"/>
      <c r="EB894" s="49"/>
      <c r="EC894" s="49"/>
      <c r="ED894" s="49"/>
      <c r="EE894" s="49"/>
      <c r="EF894" s="49"/>
      <c r="EG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DO895" s="49"/>
      <c r="DP895" s="49"/>
      <c r="DQ895" s="49"/>
      <c r="DR895" s="49"/>
      <c r="DS895" s="49"/>
      <c r="DT895" s="49"/>
      <c r="DY895" s="49"/>
      <c r="DZ895" s="49"/>
      <c r="EA895" s="49"/>
      <c r="EB895" s="49"/>
      <c r="EC895" s="49"/>
      <c r="ED895" s="49"/>
      <c r="EE895" s="49"/>
      <c r="EF895" s="49"/>
      <c r="EG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DO896" s="49"/>
      <c r="DP896" s="49"/>
      <c r="DQ896" s="49"/>
      <c r="DR896" s="49"/>
      <c r="DS896" s="49"/>
      <c r="DT896" s="49"/>
      <c r="DY896" s="49"/>
      <c r="DZ896" s="49"/>
      <c r="EA896" s="49"/>
      <c r="EB896" s="49"/>
      <c r="EC896" s="49"/>
      <c r="ED896" s="49"/>
      <c r="EE896" s="49"/>
      <c r="EF896" s="49"/>
      <c r="EG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DO897" s="49"/>
      <c r="DP897" s="49"/>
      <c r="DQ897" s="49"/>
      <c r="DR897" s="49"/>
      <c r="DS897" s="49"/>
      <c r="DT897" s="49"/>
      <c r="DY897" s="49"/>
      <c r="DZ897" s="49"/>
      <c r="EA897" s="49"/>
      <c r="EB897" s="49"/>
      <c r="EC897" s="49"/>
      <c r="ED897" s="49"/>
      <c r="EE897" s="49"/>
      <c r="EF897" s="49"/>
      <c r="EG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DO898" s="49"/>
      <c r="DP898" s="49"/>
      <c r="DQ898" s="49"/>
      <c r="DR898" s="49"/>
      <c r="DS898" s="49"/>
      <c r="DT898" s="49"/>
      <c r="DY898" s="49"/>
      <c r="DZ898" s="49"/>
      <c r="EA898" s="49"/>
      <c r="EB898" s="49"/>
      <c r="EC898" s="49"/>
      <c r="ED898" s="49"/>
      <c r="EE898" s="49"/>
      <c r="EF898" s="49"/>
      <c r="EG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DO899" s="49"/>
      <c r="DP899" s="49"/>
      <c r="DQ899" s="49"/>
      <c r="DR899" s="49"/>
      <c r="DS899" s="49"/>
      <c r="DT899" s="49"/>
      <c r="DY899" s="49"/>
      <c r="DZ899" s="49"/>
      <c r="EA899" s="49"/>
      <c r="EB899" s="49"/>
      <c r="EC899" s="49"/>
      <c r="ED899" s="49"/>
      <c r="EE899" s="49"/>
      <c r="EF899" s="49"/>
      <c r="EG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DO900" s="49"/>
      <c r="DP900" s="49"/>
      <c r="DQ900" s="49"/>
      <c r="DR900" s="49"/>
      <c r="DS900" s="49"/>
      <c r="DT900" s="49"/>
      <c r="DY900" s="49"/>
      <c r="DZ900" s="49"/>
      <c r="EA900" s="49"/>
      <c r="EB900" s="49"/>
      <c r="EC900" s="49"/>
      <c r="ED900" s="49"/>
      <c r="EE900" s="49"/>
      <c r="EF900" s="49"/>
      <c r="EG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DO901" s="49"/>
      <c r="DP901" s="49"/>
      <c r="DQ901" s="49"/>
      <c r="DR901" s="49"/>
      <c r="DS901" s="49"/>
      <c r="DT901" s="49"/>
      <c r="DY901" s="49"/>
      <c r="DZ901" s="49"/>
      <c r="EA901" s="49"/>
      <c r="EB901" s="49"/>
      <c r="EC901" s="49"/>
      <c r="ED901" s="49"/>
      <c r="EE901" s="49"/>
      <c r="EF901" s="49"/>
      <c r="EG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DO902" s="49"/>
      <c r="DP902" s="49"/>
      <c r="DQ902" s="49"/>
      <c r="DR902" s="49"/>
      <c r="DS902" s="49"/>
      <c r="DT902" s="49"/>
      <c r="DY902" s="49"/>
      <c r="DZ902" s="49"/>
      <c r="EA902" s="49"/>
      <c r="EB902" s="49"/>
      <c r="EC902" s="49"/>
      <c r="ED902" s="49"/>
      <c r="EE902" s="49"/>
      <c r="EF902" s="49"/>
      <c r="EG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DO903" s="49"/>
      <c r="DP903" s="49"/>
      <c r="DQ903" s="49"/>
      <c r="DR903" s="49"/>
      <c r="DS903" s="49"/>
      <c r="DT903" s="49"/>
      <c r="DY903" s="49"/>
      <c r="DZ903" s="49"/>
      <c r="EA903" s="49"/>
      <c r="EB903" s="49"/>
      <c r="EC903" s="49"/>
      <c r="ED903" s="49"/>
      <c r="EE903" s="49"/>
      <c r="EF903" s="49"/>
      <c r="EG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DO904" s="49"/>
      <c r="DP904" s="49"/>
      <c r="DQ904" s="49"/>
      <c r="DR904" s="49"/>
      <c r="DS904" s="49"/>
      <c r="DT904" s="49"/>
      <c r="DY904" s="49"/>
      <c r="DZ904" s="49"/>
      <c r="EA904" s="49"/>
      <c r="EB904" s="49"/>
      <c r="EC904" s="49"/>
      <c r="ED904" s="49"/>
      <c r="EE904" s="49"/>
      <c r="EF904" s="49"/>
      <c r="EG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DO905" s="49"/>
      <c r="DP905" s="49"/>
      <c r="DQ905" s="49"/>
      <c r="DR905" s="49"/>
      <c r="DS905" s="49"/>
      <c r="DT905" s="49"/>
      <c r="DY905" s="49"/>
      <c r="DZ905" s="49"/>
      <c r="EA905" s="49"/>
      <c r="EB905" s="49"/>
      <c r="EC905" s="49"/>
      <c r="ED905" s="49"/>
      <c r="EE905" s="49"/>
      <c r="EF905" s="49"/>
      <c r="EG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DO906" s="49"/>
      <c r="DP906" s="49"/>
      <c r="DQ906" s="49"/>
      <c r="DR906" s="49"/>
      <c r="DS906" s="49"/>
      <c r="DT906" s="49"/>
      <c r="DY906" s="49"/>
      <c r="DZ906" s="49"/>
      <c r="EA906" s="49"/>
      <c r="EB906" s="49"/>
      <c r="EC906" s="49"/>
      <c r="ED906" s="49"/>
      <c r="EE906" s="49"/>
      <c r="EF906" s="49"/>
      <c r="EG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DO907" s="49"/>
      <c r="DP907" s="49"/>
      <c r="DQ907" s="49"/>
      <c r="DR907" s="49"/>
      <c r="DS907" s="49"/>
      <c r="DT907" s="49"/>
      <c r="DY907" s="49"/>
      <c r="DZ907" s="49"/>
      <c r="EA907" s="49"/>
      <c r="EB907" s="49"/>
      <c r="EC907" s="49"/>
      <c r="ED907" s="49"/>
      <c r="EE907" s="49"/>
      <c r="EF907" s="49"/>
      <c r="EG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DO908" s="49"/>
      <c r="DP908" s="49"/>
      <c r="DQ908" s="49"/>
      <c r="DR908" s="49"/>
      <c r="DS908" s="49"/>
      <c r="DT908" s="49"/>
      <c r="DY908" s="49"/>
      <c r="DZ908" s="49"/>
      <c r="EA908" s="49"/>
      <c r="EB908" s="49"/>
      <c r="EC908" s="49"/>
      <c r="ED908" s="49"/>
      <c r="EE908" s="49"/>
      <c r="EF908" s="49"/>
      <c r="EG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DO909" s="49"/>
      <c r="DP909" s="49"/>
      <c r="DQ909" s="49"/>
      <c r="DR909" s="49"/>
      <c r="DS909" s="49"/>
      <c r="DT909" s="49"/>
      <c r="DY909" s="49"/>
      <c r="DZ909" s="49"/>
      <c r="EA909" s="49"/>
      <c r="EB909" s="49"/>
      <c r="EC909" s="49"/>
      <c r="ED909" s="49"/>
      <c r="EE909" s="49"/>
      <c r="EF909" s="49"/>
      <c r="EG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DO910" s="49"/>
      <c r="DP910" s="49"/>
      <c r="DQ910" s="49"/>
      <c r="DR910" s="49"/>
      <c r="DS910" s="49"/>
      <c r="DT910" s="49"/>
      <c r="DY910" s="49"/>
      <c r="DZ910" s="49"/>
      <c r="EA910" s="49"/>
      <c r="EB910" s="49"/>
      <c r="EC910" s="49"/>
      <c r="ED910" s="49"/>
      <c r="EE910" s="49"/>
      <c r="EF910" s="49"/>
      <c r="EG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DO911" s="49"/>
      <c r="DP911" s="49"/>
      <c r="DQ911" s="49"/>
      <c r="DR911" s="49"/>
      <c r="DS911" s="49"/>
      <c r="DT911" s="49"/>
      <c r="DY911" s="49"/>
      <c r="DZ911" s="49"/>
      <c r="EA911" s="49"/>
      <c r="EB911" s="49"/>
      <c r="EC911" s="49"/>
      <c r="ED911" s="49"/>
      <c r="EE911" s="49"/>
      <c r="EF911" s="49"/>
      <c r="EG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DO912" s="49"/>
      <c r="DP912" s="49"/>
      <c r="DQ912" s="49"/>
      <c r="DR912" s="49"/>
      <c r="DS912" s="49"/>
      <c r="DT912" s="49"/>
      <c r="DY912" s="49"/>
      <c r="DZ912" s="49"/>
      <c r="EA912" s="49"/>
      <c r="EB912" s="49"/>
      <c r="EC912" s="49"/>
      <c r="ED912" s="49"/>
      <c r="EE912" s="49"/>
      <c r="EF912" s="49"/>
      <c r="EG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DO913" s="49"/>
      <c r="DP913" s="49"/>
      <c r="DQ913" s="49"/>
      <c r="DR913" s="49"/>
      <c r="DS913" s="49"/>
      <c r="DT913" s="49"/>
      <c r="DY913" s="49"/>
      <c r="DZ913" s="49"/>
      <c r="EA913" s="49"/>
      <c r="EB913" s="49"/>
      <c r="EC913" s="49"/>
      <c r="ED913" s="49"/>
      <c r="EE913" s="49"/>
      <c r="EF913" s="49"/>
      <c r="EG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DO914" s="49"/>
      <c r="DP914" s="49"/>
      <c r="DQ914" s="49"/>
      <c r="DR914" s="49"/>
      <c r="DS914" s="49"/>
      <c r="DT914" s="49"/>
      <c r="DY914" s="49"/>
      <c r="DZ914" s="49"/>
      <c r="EA914" s="49"/>
      <c r="EB914" s="49"/>
      <c r="EC914" s="49"/>
      <c r="ED914" s="49"/>
      <c r="EE914" s="49"/>
      <c r="EF914" s="49"/>
      <c r="EG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DO915" s="49"/>
      <c r="DP915" s="49"/>
      <c r="DQ915" s="49"/>
      <c r="DR915" s="49"/>
      <c r="DS915" s="49"/>
      <c r="DT915" s="49"/>
      <c r="DY915" s="49"/>
      <c r="DZ915" s="49"/>
      <c r="EA915" s="49"/>
      <c r="EB915" s="49"/>
      <c r="EC915" s="49"/>
      <c r="ED915" s="49"/>
      <c r="EE915" s="49"/>
      <c r="EF915" s="49"/>
      <c r="EG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DO916" s="49"/>
      <c r="DP916" s="49"/>
      <c r="DQ916" s="49"/>
      <c r="DR916" s="49"/>
      <c r="DS916" s="49"/>
      <c r="DT916" s="49"/>
      <c r="DY916" s="49"/>
      <c r="DZ916" s="49"/>
      <c r="EA916" s="49"/>
      <c r="EB916" s="49"/>
      <c r="EC916" s="49"/>
      <c r="ED916" s="49"/>
      <c r="EE916" s="49"/>
      <c r="EF916" s="49"/>
      <c r="EG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DO917" s="49"/>
      <c r="DP917" s="49"/>
      <c r="DQ917" s="49"/>
      <c r="DR917" s="49"/>
      <c r="DS917" s="49"/>
      <c r="DT917" s="49"/>
      <c r="DY917" s="49"/>
      <c r="DZ917" s="49"/>
      <c r="EA917" s="49"/>
      <c r="EB917" s="49"/>
      <c r="EC917" s="49"/>
      <c r="ED917" s="49"/>
      <c r="EE917" s="49"/>
      <c r="EF917" s="49"/>
      <c r="EG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DO918" s="49"/>
      <c r="DP918" s="49"/>
      <c r="DQ918" s="49"/>
      <c r="DR918" s="49"/>
      <c r="DS918" s="49"/>
      <c r="DT918" s="49"/>
      <c r="DY918" s="49"/>
      <c r="DZ918" s="49"/>
      <c r="EA918" s="49"/>
      <c r="EB918" s="49"/>
      <c r="EC918" s="49"/>
      <c r="ED918" s="49"/>
      <c r="EE918" s="49"/>
      <c r="EF918" s="49"/>
      <c r="EG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DO919" s="49"/>
      <c r="DP919" s="49"/>
      <c r="DQ919" s="49"/>
      <c r="DR919" s="49"/>
      <c r="DS919" s="49"/>
      <c r="DT919" s="49"/>
      <c r="DY919" s="49"/>
      <c r="DZ919" s="49"/>
      <c r="EA919" s="49"/>
      <c r="EB919" s="49"/>
      <c r="EC919" s="49"/>
      <c r="ED919" s="49"/>
      <c r="EE919" s="49"/>
      <c r="EF919" s="49"/>
      <c r="EG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DO920" s="49"/>
      <c r="DP920" s="49"/>
      <c r="DQ920" s="49"/>
      <c r="DR920" s="49"/>
      <c r="DS920" s="49"/>
      <c r="DT920" s="49"/>
      <c r="DY920" s="49"/>
      <c r="DZ920" s="49"/>
      <c r="EA920" s="49"/>
      <c r="EB920" s="49"/>
      <c r="EC920" s="49"/>
      <c r="ED920" s="49"/>
      <c r="EE920" s="49"/>
      <c r="EF920" s="49"/>
      <c r="EG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DO921" s="49"/>
      <c r="DP921" s="49"/>
      <c r="DQ921" s="49"/>
      <c r="DR921" s="49"/>
      <c r="DS921" s="49"/>
      <c r="DT921" s="49"/>
      <c r="DY921" s="49"/>
      <c r="DZ921" s="49"/>
      <c r="EA921" s="49"/>
      <c r="EB921" s="49"/>
      <c r="EC921" s="49"/>
      <c r="ED921" s="49"/>
      <c r="EE921" s="49"/>
      <c r="EF921" s="49"/>
      <c r="EG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DO922" s="49"/>
      <c r="DP922" s="49"/>
      <c r="DQ922" s="49"/>
      <c r="DR922" s="49"/>
      <c r="DS922" s="49"/>
      <c r="DT922" s="49"/>
      <c r="DY922" s="49"/>
      <c r="DZ922" s="49"/>
      <c r="EA922" s="49"/>
      <c r="EB922" s="49"/>
      <c r="EC922" s="49"/>
      <c r="ED922" s="49"/>
      <c r="EE922" s="49"/>
      <c r="EF922" s="49"/>
      <c r="EG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DO923" s="49"/>
      <c r="DP923" s="49"/>
      <c r="DQ923" s="49"/>
      <c r="DR923" s="49"/>
      <c r="DS923" s="49"/>
      <c r="DT923" s="49"/>
      <c r="DY923" s="49"/>
      <c r="DZ923" s="49"/>
      <c r="EA923" s="49"/>
      <c r="EB923" s="49"/>
      <c r="EC923" s="49"/>
      <c r="ED923" s="49"/>
      <c r="EE923" s="49"/>
      <c r="EF923" s="49"/>
      <c r="EG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DO924" s="49"/>
      <c r="DP924" s="49"/>
      <c r="DQ924" s="49"/>
      <c r="DR924" s="49"/>
      <c r="DS924" s="49"/>
      <c r="DT924" s="49"/>
      <c r="DY924" s="49"/>
      <c r="DZ924" s="49"/>
      <c r="EA924" s="49"/>
      <c r="EB924" s="49"/>
      <c r="EC924" s="49"/>
      <c r="ED924" s="49"/>
      <c r="EE924" s="49"/>
      <c r="EF924" s="49"/>
      <c r="EG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DO925" s="49"/>
      <c r="DP925" s="49"/>
      <c r="DQ925" s="49"/>
      <c r="DR925" s="49"/>
      <c r="DS925" s="49"/>
      <c r="DT925" s="49"/>
      <c r="DY925" s="49"/>
      <c r="DZ925" s="49"/>
      <c r="EA925" s="49"/>
      <c r="EB925" s="49"/>
      <c r="EC925" s="49"/>
      <c r="ED925" s="49"/>
      <c r="EE925" s="49"/>
      <c r="EF925" s="49"/>
      <c r="EG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DO926" s="49"/>
      <c r="DP926" s="49"/>
      <c r="DQ926" s="49"/>
      <c r="DR926" s="49"/>
      <c r="DS926" s="49"/>
      <c r="DT926" s="49"/>
      <c r="DY926" s="49"/>
      <c r="DZ926" s="49"/>
      <c r="EA926" s="49"/>
      <c r="EB926" s="49"/>
      <c r="EC926" s="49"/>
      <c r="ED926" s="49"/>
      <c r="EE926" s="49"/>
      <c r="EF926" s="49"/>
      <c r="EG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DO927" s="49"/>
      <c r="DP927" s="49"/>
      <c r="DQ927" s="49"/>
      <c r="DR927" s="49"/>
      <c r="DS927" s="49"/>
      <c r="DT927" s="49"/>
      <c r="DY927" s="49"/>
      <c r="DZ927" s="49"/>
      <c r="EA927" s="49"/>
      <c r="EB927" s="49"/>
      <c r="EC927" s="49"/>
      <c r="ED927" s="49"/>
      <c r="EE927" s="49"/>
      <c r="EF927" s="49"/>
      <c r="EG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DO928" s="49"/>
      <c r="DP928" s="49"/>
      <c r="DQ928" s="49"/>
      <c r="DR928" s="49"/>
      <c r="DS928" s="49"/>
      <c r="DT928" s="49"/>
      <c r="DY928" s="49"/>
      <c r="DZ928" s="49"/>
      <c r="EA928" s="49"/>
      <c r="EB928" s="49"/>
      <c r="EC928" s="49"/>
      <c r="ED928" s="49"/>
      <c r="EE928" s="49"/>
      <c r="EF928" s="49"/>
      <c r="EG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DO929" s="49"/>
      <c r="DP929" s="49"/>
      <c r="DQ929" s="49"/>
      <c r="DR929" s="49"/>
      <c r="DS929" s="49"/>
      <c r="DT929" s="49"/>
      <c r="DY929" s="49"/>
      <c r="DZ929" s="49"/>
      <c r="EA929" s="49"/>
      <c r="EB929" s="49"/>
      <c r="EC929" s="49"/>
      <c r="ED929" s="49"/>
      <c r="EE929" s="49"/>
      <c r="EF929" s="49"/>
      <c r="EG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DO930" s="49"/>
      <c r="DP930" s="49"/>
      <c r="DQ930" s="49"/>
      <c r="DR930" s="49"/>
      <c r="DS930" s="49"/>
      <c r="DT930" s="49"/>
      <c r="DY930" s="49"/>
      <c r="DZ930" s="49"/>
      <c r="EA930" s="49"/>
      <c r="EB930" s="49"/>
      <c r="EC930" s="49"/>
      <c r="ED930" s="49"/>
      <c r="EE930" s="49"/>
      <c r="EF930" s="49"/>
      <c r="EG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DO931" s="49"/>
      <c r="DP931" s="49"/>
      <c r="DQ931" s="49"/>
      <c r="DR931" s="49"/>
      <c r="DS931" s="49"/>
      <c r="DT931" s="49"/>
      <c r="DY931" s="49"/>
      <c r="DZ931" s="49"/>
      <c r="EA931" s="49"/>
      <c r="EB931" s="49"/>
      <c r="EC931" s="49"/>
      <c r="ED931" s="49"/>
      <c r="EE931" s="49"/>
      <c r="EF931" s="49"/>
      <c r="EG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DO932" s="49"/>
      <c r="DP932" s="49"/>
      <c r="DQ932" s="49"/>
      <c r="DR932" s="49"/>
      <c r="DS932" s="49"/>
      <c r="DT932" s="49"/>
      <c r="DY932" s="49"/>
      <c r="DZ932" s="49"/>
      <c r="EA932" s="49"/>
      <c r="EB932" s="49"/>
      <c r="EC932" s="49"/>
      <c r="ED932" s="49"/>
      <c r="EE932" s="49"/>
      <c r="EF932" s="49"/>
      <c r="EG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DO933" s="49"/>
      <c r="DP933" s="49"/>
      <c r="DQ933" s="49"/>
      <c r="DR933" s="49"/>
      <c r="DS933" s="49"/>
      <c r="DT933" s="49"/>
      <c r="DY933" s="49"/>
      <c r="DZ933" s="49"/>
      <c r="EA933" s="49"/>
      <c r="EB933" s="49"/>
      <c r="EC933" s="49"/>
      <c r="ED933" s="49"/>
      <c r="EE933" s="49"/>
      <c r="EF933" s="49"/>
      <c r="EG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DO934" s="49"/>
      <c r="DP934" s="49"/>
      <c r="DQ934" s="49"/>
      <c r="DR934" s="49"/>
      <c r="DS934" s="49"/>
      <c r="DT934" s="49"/>
      <c r="DY934" s="49"/>
      <c r="DZ934" s="49"/>
      <c r="EA934" s="49"/>
      <c r="EB934" s="49"/>
      <c r="EC934" s="49"/>
      <c r="ED934" s="49"/>
      <c r="EE934" s="49"/>
      <c r="EF934" s="49"/>
      <c r="EG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DO935" s="49"/>
      <c r="DP935" s="49"/>
      <c r="DQ935" s="49"/>
      <c r="DR935" s="49"/>
      <c r="DS935" s="49"/>
      <c r="DT935" s="49"/>
      <c r="DY935" s="49"/>
      <c r="DZ935" s="49"/>
      <c r="EA935" s="49"/>
      <c r="EB935" s="49"/>
      <c r="EC935" s="49"/>
      <c r="ED935" s="49"/>
      <c r="EE935" s="49"/>
      <c r="EF935" s="49"/>
      <c r="EG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DO936" s="49"/>
      <c r="DP936" s="49"/>
      <c r="DQ936" s="49"/>
      <c r="DR936" s="49"/>
      <c r="DS936" s="49"/>
      <c r="DT936" s="49"/>
      <c r="DY936" s="49"/>
      <c r="DZ936" s="49"/>
      <c r="EA936" s="49"/>
      <c r="EB936" s="49"/>
      <c r="EC936" s="49"/>
      <c r="ED936" s="49"/>
      <c r="EE936" s="49"/>
      <c r="EF936" s="49"/>
      <c r="EG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DO937" s="49"/>
      <c r="DP937" s="49"/>
      <c r="DQ937" s="49"/>
      <c r="DR937" s="49"/>
      <c r="DS937" s="49"/>
      <c r="DT937" s="49"/>
      <c r="DY937" s="49"/>
      <c r="DZ937" s="49"/>
      <c r="EA937" s="49"/>
      <c r="EB937" s="49"/>
      <c r="EC937" s="49"/>
      <c r="ED937" s="49"/>
      <c r="EE937" s="49"/>
      <c r="EF937" s="49"/>
      <c r="EG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DO938" s="49"/>
      <c r="DP938" s="49"/>
      <c r="DQ938" s="49"/>
      <c r="DR938" s="49"/>
      <c r="DS938" s="49"/>
      <c r="DT938" s="49"/>
      <c r="DY938" s="49"/>
      <c r="DZ938" s="49"/>
      <c r="EA938" s="49"/>
      <c r="EB938" s="49"/>
      <c r="EC938" s="49"/>
      <c r="ED938" s="49"/>
      <c r="EE938" s="49"/>
      <c r="EF938" s="49"/>
      <c r="EG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DO939" s="49"/>
      <c r="DP939" s="49"/>
      <c r="DQ939" s="49"/>
      <c r="DR939" s="49"/>
      <c r="DS939" s="49"/>
      <c r="DT939" s="49"/>
      <c r="DY939" s="49"/>
      <c r="DZ939" s="49"/>
      <c r="EA939" s="49"/>
      <c r="EB939" s="49"/>
      <c r="EC939" s="49"/>
      <c r="ED939" s="49"/>
      <c r="EE939" s="49"/>
      <c r="EF939" s="49"/>
      <c r="EG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DO940" s="49"/>
      <c r="DP940" s="49"/>
      <c r="DQ940" s="49"/>
      <c r="DR940" s="49"/>
      <c r="DS940" s="49"/>
      <c r="DT940" s="49"/>
      <c r="DY940" s="49"/>
      <c r="DZ940" s="49"/>
      <c r="EA940" s="49"/>
      <c r="EB940" s="49"/>
      <c r="EC940" s="49"/>
      <c r="ED940" s="49"/>
      <c r="EE940" s="49"/>
      <c r="EF940" s="49"/>
      <c r="EG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DO941" s="49"/>
      <c r="DP941" s="49"/>
      <c r="DQ941" s="49"/>
      <c r="DR941" s="49"/>
      <c r="DS941" s="49"/>
      <c r="DT941" s="49"/>
      <c r="DY941" s="49"/>
      <c r="DZ941" s="49"/>
      <c r="EA941" s="49"/>
      <c r="EB941" s="49"/>
      <c r="EC941" s="49"/>
      <c r="ED941" s="49"/>
      <c r="EE941" s="49"/>
      <c r="EF941" s="49"/>
      <c r="EG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DO942" s="49"/>
      <c r="DP942" s="49"/>
      <c r="DQ942" s="49"/>
      <c r="DR942" s="49"/>
      <c r="DS942" s="49"/>
      <c r="DT942" s="49"/>
      <c r="DY942" s="49"/>
      <c r="DZ942" s="49"/>
      <c r="EA942" s="49"/>
      <c r="EB942" s="49"/>
      <c r="EC942" s="49"/>
      <c r="ED942" s="49"/>
      <c r="EE942" s="49"/>
      <c r="EF942" s="49"/>
      <c r="EG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DO943" s="49"/>
      <c r="DP943" s="49"/>
      <c r="DQ943" s="49"/>
      <c r="DR943" s="49"/>
      <c r="DS943" s="49"/>
      <c r="DT943" s="49"/>
      <c r="DY943" s="49"/>
      <c r="DZ943" s="49"/>
      <c r="EA943" s="49"/>
      <c r="EB943" s="49"/>
      <c r="EC943" s="49"/>
      <c r="ED943" s="49"/>
      <c r="EE943" s="49"/>
      <c r="EF943" s="49"/>
      <c r="EG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DO944" s="49"/>
      <c r="DP944" s="49"/>
      <c r="DQ944" s="49"/>
      <c r="DR944" s="49"/>
      <c r="DS944" s="49"/>
      <c r="DT944" s="49"/>
      <c r="DY944" s="49"/>
      <c r="DZ944" s="49"/>
      <c r="EA944" s="49"/>
      <c r="EB944" s="49"/>
      <c r="EC944" s="49"/>
      <c r="ED944" s="49"/>
      <c r="EE944" s="49"/>
      <c r="EF944" s="49"/>
      <c r="EG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DO945" s="49"/>
      <c r="DP945" s="49"/>
      <c r="DQ945" s="49"/>
      <c r="DR945" s="49"/>
      <c r="DS945" s="49"/>
      <c r="DT945" s="49"/>
      <c r="DY945" s="49"/>
      <c r="DZ945" s="49"/>
      <c r="EA945" s="49"/>
      <c r="EB945" s="49"/>
      <c r="EC945" s="49"/>
      <c r="ED945" s="49"/>
      <c r="EE945" s="49"/>
      <c r="EF945" s="49"/>
      <c r="EG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DO946" s="49"/>
      <c r="DP946" s="49"/>
      <c r="DQ946" s="49"/>
      <c r="DR946" s="49"/>
      <c r="DS946" s="49"/>
      <c r="DT946" s="49"/>
      <c r="DY946" s="49"/>
      <c r="DZ946" s="49"/>
      <c r="EA946" s="49"/>
      <c r="EB946" s="49"/>
      <c r="EC946" s="49"/>
      <c r="ED946" s="49"/>
      <c r="EE946" s="49"/>
      <c r="EF946" s="49"/>
      <c r="EG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DO947" s="49"/>
      <c r="DP947" s="49"/>
      <c r="DQ947" s="49"/>
      <c r="DR947" s="49"/>
      <c r="DS947" s="49"/>
      <c r="DT947" s="49"/>
      <c r="DY947" s="49"/>
      <c r="DZ947" s="49"/>
      <c r="EA947" s="49"/>
      <c r="EB947" s="49"/>
      <c r="EC947" s="49"/>
      <c r="ED947" s="49"/>
      <c r="EE947" s="49"/>
      <c r="EF947" s="49"/>
      <c r="EG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DO948" s="49"/>
      <c r="DP948" s="49"/>
      <c r="DQ948" s="49"/>
      <c r="DR948" s="49"/>
      <c r="DS948" s="49"/>
      <c r="DT948" s="49"/>
      <c r="DY948" s="49"/>
      <c r="DZ948" s="49"/>
      <c r="EA948" s="49"/>
      <c r="EB948" s="49"/>
      <c r="EC948" s="49"/>
      <c r="ED948" s="49"/>
      <c r="EE948" s="49"/>
      <c r="EF948" s="49"/>
      <c r="EG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DO949" s="49"/>
      <c r="DP949" s="49"/>
      <c r="DQ949" s="49"/>
      <c r="DR949" s="49"/>
      <c r="DS949" s="49"/>
      <c r="DT949" s="49"/>
      <c r="DY949" s="49"/>
      <c r="DZ949" s="49"/>
      <c r="EA949" s="49"/>
      <c r="EB949" s="49"/>
      <c r="EC949" s="49"/>
      <c r="ED949" s="49"/>
      <c r="EE949" s="49"/>
      <c r="EF949" s="49"/>
      <c r="EG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DO950" s="49"/>
      <c r="DP950" s="49"/>
      <c r="DQ950" s="49"/>
      <c r="DR950" s="49"/>
      <c r="DS950" s="49"/>
      <c r="DT950" s="49"/>
      <c r="DY950" s="49"/>
      <c r="DZ950" s="49"/>
      <c r="EA950" s="49"/>
      <c r="EB950" s="49"/>
      <c r="EC950" s="49"/>
      <c r="ED950" s="49"/>
      <c r="EE950" s="49"/>
      <c r="EF950" s="49"/>
      <c r="EG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DO951" s="49"/>
      <c r="DP951" s="49"/>
      <c r="DQ951" s="49"/>
      <c r="DR951" s="49"/>
      <c r="DS951" s="49"/>
      <c r="DT951" s="49"/>
      <c r="DY951" s="49"/>
      <c r="DZ951" s="49"/>
      <c r="EA951" s="49"/>
      <c r="EB951" s="49"/>
      <c r="EC951" s="49"/>
      <c r="ED951" s="49"/>
      <c r="EE951" s="49"/>
      <c r="EF951" s="49"/>
      <c r="EG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DO952" s="49"/>
      <c r="DP952" s="49"/>
      <c r="DQ952" s="49"/>
      <c r="DR952" s="49"/>
      <c r="DS952" s="49"/>
      <c r="DT952" s="49"/>
      <c r="DY952" s="49"/>
      <c r="DZ952" s="49"/>
      <c r="EA952" s="49"/>
      <c r="EB952" s="49"/>
      <c r="EC952" s="49"/>
      <c r="ED952" s="49"/>
      <c r="EE952" s="49"/>
      <c r="EF952" s="49"/>
      <c r="EG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DO953" s="49"/>
      <c r="DP953" s="49"/>
      <c r="DQ953" s="49"/>
      <c r="DR953" s="49"/>
      <c r="DS953" s="49"/>
      <c r="DT953" s="49"/>
      <c r="DY953" s="49"/>
      <c r="DZ953" s="49"/>
      <c r="EA953" s="49"/>
      <c r="EB953" s="49"/>
      <c r="EC953" s="49"/>
      <c r="ED953" s="49"/>
      <c r="EE953" s="49"/>
      <c r="EF953" s="49"/>
      <c r="EG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DO954" s="49"/>
      <c r="DP954" s="49"/>
      <c r="DQ954" s="49"/>
      <c r="DR954" s="49"/>
      <c r="DS954" s="49"/>
      <c r="DT954" s="49"/>
      <c r="DY954" s="49"/>
      <c r="DZ954" s="49"/>
      <c r="EA954" s="49"/>
      <c r="EB954" s="49"/>
      <c r="EC954" s="49"/>
      <c r="ED954" s="49"/>
      <c r="EE954" s="49"/>
      <c r="EF954" s="49"/>
      <c r="EG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DO955" s="49"/>
      <c r="DP955" s="49"/>
      <c r="DQ955" s="49"/>
      <c r="DR955" s="49"/>
      <c r="DS955" s="49"/>
      <c r="DT955" s="49"/>
      <c r="DY955" s="49"/>
      <c r="DZ955" s="49"/>
      <c r="EA955" s="49"/>
      <c r="EB955" s="49"/>
      <c r="EC955" s="49"/>
      <c r="ED955" s="49"/>
      <c r="EE955" s="49"/>
      <c r="EF955" s="49"/>
      <c r="EG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DO956" s="49"/>
      <c r="DP956" s="49"/>
      <c r="DQ956" s="49"/>
      <c r="DR956" s="49"/>
      <c r="DS956" s="49"/>
      <c r="DT956" s="49"/>
      <c r="DY956" s="49"/>
      <c r="DZ956" s="49"/>
      <c r="EA956" s="49"/>
      <c r="EB956" s="49"/>
      <c r="EC956" s="49"/>
      <c r="ED956" s="49"/>
      <c r="EE956" s="49"/>
      <c r="EF956" s="49"/>
      <c r="EG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DO957" s="49"/>
      <c r="DP957" s="49"/>
      <c r="DQ957" s="49"/>
      <c r="DR957" s="49"/>
      <c r="DS957" s="49"/>
      <c r="DT957" s="49"/>
      <c r="DY957" s="49"/>
      <c r="DZ957" s="49"/>
      <c r="EA957" s="49"/>
      <c r="EB957" s="49"/>
      <c r="EC957" s="49"/>
      <c r="ED957" s="49"/>
      <c r="EE957" s="49"/>
      <c r="EF957" s="49"/>
      <c r="EG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DO958" s="49"/>
      <c r="DP958" s="49"/>
      <c r="DQ958" s="49"/>
      <c r="DR958" s="49"/>
      <c r="DS958" s="49"/>
      <c r="DT958" s="49"/>
      <c r="DY958" s="49"/>
      <c r="DZ958" s="49"/>
      <c r="EA958" s="49"/>
      <c r="EB958" s="49"/>
      <c r="EC958" s="49"/>
      <c r="ED958" s="49"/>
      <c r="EE958" s="49"/>
      <c r="EF958" s="49"/>
      <c r="EG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DO959" s="49"/>
      <c r="DP959" s="49"/>
      <c r="DQ959" s="49"/>
      <c r="DR959" s="49"/>
      <c r="DS959" s="49"/>
      <c r="DT959" s="49"/>
      <c r="DY959" s="49"/>
      <c r="DZ959" s="49"/>
      <c r="EA959" s="49"/>
      <c r="EB959" s="49"/>
      <c r="EC959" s="49"/>
      <c r="ED959" s="49"/>
      <c r="EE959" s="49"/>
      <c r="EF959" s="49"/>
      <c r="EG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DO960" s="49"/>
      <c r="DP960" s="49"/>
      <c r="DQ960" s="49"/>
      <c r="DR960" s="49"/>
      <c r="DS960" s="49"/>
      <c r="DT960" s="49"/>
      <c r="DY960" s="49"/>
      <c r="DZ960" s="49"/>
      <c r="EA960" s="49"/>
      <c r="EB960" s="49"/>
      <c r="EC960" s="49"/>
      <c r="ED960" s="49"/>
      <c r="EE960" s="49"/>
      <c r="EF960" s="49"/>
      <c r="EG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DO961" s="49"/>
      <c r="DP961" s="49"/>
      <c r="DQ961" s="49"/>
      <c r="DR961" s="49"/>
      <c r="DS961" s="49"/>
      <c r="DT961" s="49"/>
      <c r="DY961" s="49"/>
      <c r="DZ961" s="49"/>
      <c r="EA961" s="49"/>
      <c r="EB961" s="49"/>
      <c r="EC961" s="49"/>
      <c r="ED961" s="49"/>
      <c r="EE961" s="49"/>
      <c r="EF961" s="49"/>
      <c r="EG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DO962" s="49"/>
      <c r="DP962" s="49"/>
      <c r="DQ962" s="49"/>
      <c r="DR962" s="49"/>
      <c r="DS962" s="49"/>
      <c r="DT962" s="49"/>
      <c r="DY962" s="49"/>
      <c r="DZ962" s="49"/>
      <c r="EA962" s="49"/>
      <c r="EB962" s="49"/>
      <c r="EC962" s="49"/>
      <c r="ED962" s="49"/>
      <c r="EE962" s="49"/>
      <c r="EF962" s="49"/>
      <c r="EG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DO963" s="49"/>
      <c r="DP963" s="49"/>
      <c r="DQ963" s="49"/>
      <c r="DR963" s="49"/>
      <c r="DS963" s="49"/>
      <c r="DT963" s="49"/>
      <c r="DY963" s="49"/>
      <c r="DZ963" s="49"/>
      <c r="EA963" s="49"/>
      <c r="EB963" s="49"/>
      <c r="EC963" s="49"/>
      <c r="ED963" s="49"/>
      <c r="EE963" s="49"/>
      <c r="EF963" s="49"/>
      <c r="EG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DO964" s="49"/>
      <c r="DP964" s="49"/>
      <c r="DQ964" s="49"/>
      <c r="DR964" s="49"/>
      <c r="DS964" s="49"/>
      <c r="DT964" s="49"/>
      <c r="DY964" s="49"/>
      <c r="DZ964" s="49"/>
      <c r="EA964" s="49"/>
      <c r="EB964" s="49"/>
      <c r="EC964" s="49"/>
      <c r="ED964" s="49"/>
      <c r="EE964" s="49"/>
      <c r="EF964" s="49"/>
      <c r="EG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DO965" s="49"/>
      <c r="DP965" s="49"/>
      <c r="DQ965" s="49"/>
      <c r="DR965" s="49"/>
      <c r="DS965" s="49"/>
      <c r="DT965" s="49"/>
      <c r="DY965" s="49"/>
      <c r="DZ965" s="49"/>
      <c r="EA965" s="49"/>
      <c r="EB965" s="49"/>
      <c r="EC965" s="49"/>
      <c r="ED965" s="49"/>
      <c r="EE965" s="49"/>
      <c r="EF965" s="49"/>
      <c r="EG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DO966" s="49"/>
      <c r="DP966" s="49"/>
      <c r="DQ966" s="49"/>
      <c r="DR966" s="49"/>
      <c r="DS966" s="49"/>
      <c r="DT966" s="49"/>
      <c r="DY966" s="49"/>
      <c r="DZ966" s="49"/>
      <c r="EA966" s="49"/>
      <c r="EB966" s="49"/>
      <c r="EC966" s="49"/>
      <c r="ED966" s="49"/>
      <c r="EE966" s="49"/>
      <c r="EF966" s="49"/>
      <c r="EG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DO967" s="49"/>
      <c r="DP967" s="49"/>
      <c r="DQ967" s="49"/>
      <c r="DR967" s="49"/>
      <c r="DS967" s="49"/>
      <c r="DT967" s="49"/>
      <c r="DY967" s="49"/>
      <c r="DZ967" s="49"/>
      <c r="EA967" s="49"/>
      <c r="EB967" s="49"/>
      <c r="EC967" s="49"/>
      <c r="ED967" s="49"/>
      <c r="EE967" s="49"/>
      <c r="EF967" s="49"/>
      <c r="EG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DO968" s="49"/>
      <c r="DP968" s="49"/>
      <c r="DQ968" s="49"/>
      <c r="DR968" s="49"/>
      <c r="DS968" s="49"/>
      <c r="DT968" s="49"/>
      <c r="DY968" s="49"/>
      <c r="DZ968" s="49"/>
      <c r="EA968" s="49"/>
      <c r="EB968" s="49"/>
      <c r="EC968" s="49"/>
      <c r="ED968" s="49"/>
      <c r="EE968" s="49"/>
      <c r="EF968" s="49"/>
      <c r="EG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DO969" s="49"/>
      <c r="DP969" s="49"/>
      <c r="DQ969" s="49"/>
      <c r="DR969" s="49"/>
      <c r="DS969" s="49"/>
      <c r="DT969" s="49"/>
      <c r="DY969" s="49"/>
      <c r="DZ969" s="49"/>
      <c r="EA969" s="49"/>
      <c r="EB969" s="49"/>
      <c r="EC969" s="49"/>
      <c r="ED969" s="49"/>
      <c r="EE969" s="49"/>
      <c r="EF969" s="49"/>
      <c r="EG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DO970" s="49"/>
      <c r="DP970" s="49"/>
      <c r="DQ970" s="49"/>
      <c r="DR970" s="49"/>
      <c r="DS970" s="49"/>
      <c r="DT970" s="49"/>
      <c r="DY970" s="49"/>
      <c r="DZ970" s="49"/>
      <c r="EA970" s="49"/>
      <c r="EB970" s="49"/>
      <c r="EC970" s="49"/>
      <c r="ED970" s="49"/>
      <c r="EE970" s="49"/>
      <c r="EF970" s="49"/>
      <c r="EG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DO971" s="49"/>
      <c r="DP971" s="49"/>
      <c r="DQ971" s="49"/>
      <c r="DR971" s="49"/>
      <c r="DS971" s="49"/>
      <c r="DT971" s="49"/>
      <c r="DY971" s="49"/>
      <c r="DZ971" s="49"/>
      <c r="EA971" s="49"/>
      <c r="EB971" s="49"/>
      <c r="EC971" s="49"/>
      <c r="ED971" s="49"/>
      <c r="EE971" s="49"/>
      <c r="EF971" s="49"/>
      <c r="EG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DO972" s="49"/>
      <c r="DP972" s="49"/>
      <c r="DQ972" s="49"/>
      <c r="DR972" s="49"/>
      <c r="DS972" s="49"/>
      <c r="DT972" s="49"/>
      <c r="DY972" s="49"/>
      <c r="DZ972" s="49"/>
      <c r="EA972" s="49"/>
      <c r="EB972" s="49"/>
      <c r="EC972" s="49"/>
      <c r="ED972" s="49"/>
      <c r="EE972" s="49"/>
      <c r="EF972" s="49"/>
      <c r="EG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DO973" s="49"/>
      <c r="DP973" s="49"/>
      <c r="DQ973" s="49"/>
      <c r="DR973" s="49"/>
      <c r="DS973" s="49"/>
      <c r="DT973" s="49"/>
      <c r="DY973" s="49"/>
      <c r="DZ973" s="49"/>
      <c r="EA973" s="49"/>
      <c r="EB973" s="49"/>
      <c r="EC973" s="49"/>
      <c r="ED973" s="49"/>
      <c r="EE973" s="49"/>
      <c r="EF973" s="49"/>
      <c r="EG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DO974" s="49"/>
      <c r="DP974" s="49"/>
      <c r="DQ974" s="49"/>
      <c r="DR974" s="49"/>
      <c r="DS974" s="49"/>
      <c r="DT974" s="49"/>
      <c r="DY974" s="49"/>
      <c r="DZ974" s="49"/>
      <c r="EA974" s="49"/>
      <c r="EB974" s="49"/>
      <c r="EC974" s="49"/>
      <c r="ED974" s="49"/>
      <c r="EE974" s="49"/>
      <c r="EF974" s="49"/>
      <c r="EG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DO975" s="49"/>
      <c r="DP975" s="49"/>
      <c r="DQ975" s="49"/>
      <c r="DR975" s="49"/>
      <c r="DS975" s="49"/>
      <c r="DT975" s="49"/>
      <c r="DY975" s="49"/>
      <c r="DZ975" s="49"/>
      <c r="EA975" s="49"/>
      <c r="EB975" s="49"/>
      <c r="EC975" s="49"/>
      <c r="ED975" s="49"/>
      <c r="EE975" s="49"/>
      <c r="EF975" s="49"/>
      <c r="EG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DO976" s="49"/>
      <c r="DP976" s="49"/>
      <c r="DQ976" s="49"/>
      <c r="DR976" s="49"/>
      <c r="DS976" s="49"/>
      <c r="DT976" s="49"/>
      <c r="DY976" s="49"/>
      <c r="DZ976" s="49"/>
      <c r="EA976" s="49"/>
      <c r="EB976" s="49"/>
      <c r="EC976" s="49"/>
      <c r="ED976" s="49"/>
      <c r="EE976" s="49"/>
      <c r="EF976" s="49"/>
      <c r="EG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DO977" s="49"/>
      <c r="DP977" s="49"/>
      <c r="DQ977" s="49"/>
      <c r="DR977" s="49"/>
      <c r="DS977" s="49"/>
      <c r="DT977" s="49"/>
      <c r="DY977" s="49"/>
      <c r="DZ977" s="49"/>
      <c r="EA977" s="49"/>
      <c r="EB977" s="49"/>
      <c r="EC977" s="49"/>
      <c r="ED977" s="49"/>
      <c r="EE977" s="49"/>
      <c r="EF977" s="49"/>
      <c r="EG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DO978" s="49"/>
      <c r="DP978" s="49"/>
      <c r="DQ978" s="49"/>
      <c r="DR978" s="49"/>
      <c r="DS978" s="49"/>
      <c r="DT978" s="49"/>
      <c r="DY978" s="49"/>
      <c r="DZ978" s="49"/>
      <c r="EA978" s="49"/>
      <c r="EB978" s="49"/>
      <c r="EC978" s="49"/>
      <c r="ED978" s="49"/>
      <c r="EE978" s="49"/>
      <c r="EF978" s="49"/>
      <c r="EG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DO979" s="49"/>
      <c r="DP979" s="49"/>
      <c r="DQ979" s="49"/>
      <c r="DR979" s="49"/>
      <c r="DS979" s="49"/>
      <c r="DT979" s="49"/>
      <c r="DY979" s="49"/>
      <c r="DZ979" s="49"/>
      <c r="EA979" s="49"/>
      <c r="EB979" s="49"/>
      <c r="EC979" s="49"/>
      <c r="ED979" s="49"/>
      <c r="EE979" s="49"/>
      <c r="EF979" s="49"/>
      <c r="EG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DO980" s="49"/>
      <c r="DP980" s="49"/>
      <c r="DQ980" s="49"/>
      <c r="DR980" s="49"/>
      <c r="DS980" s="49"/>
      <c r="DT980" s="49"/>
      <c r="DY980" s="49"/>
      <c r="DZ980" s="49"/>
      <c r="EA980" s="49"/>
      <c r="EB980" s="49"/>
      <c r="EC980" s="49"/>
      <c r="ED980" s="49"/>
      <c r="EE980" s="49"/>
      <c r="EF980" s="49"/>
      <c r="EG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DO981" s="49"/>
      <c r="DP981" s="49"/>
      <c r="DQ981" s="49"/>
      <c r="DR981" s="49"/>
      <c r="DS981" s="49"/>
      <c r="DT981" s="49"/>
      <c r="DY981" s="49"/>
      <c r="DZ981" s="49"/>
      <c r="EA981" s="49"/>
      <c r="EB981" s="49"/>
      <c r="EC981" s="49"/>
      <c r="ED981" s="49"/>
      <c r="EE981" s="49"/>
      <c r="EF981" s="49"/>
      <c r="EG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DO982" s="49"/>
      <c r="DP982" s="49"/>
      <c r="DQ982" s="49"/>
      <c r="DR982" s="49"/>
      <c r="DS982" s="49"/>
      <c r="DT982" s="49"/>
      <c r="DY982" s="49"/>
      <c r="DZ982" s="49"/>
      <c r="EA982" s="49"/>
      <c r="EB982" s="49"/>
      <c r="EC982" s="49"/>
      <c r="ED982" s="49"/>
      <c r="EE982" s="49"/>
      <c r="EF982" s="49"/>
      <c r="EG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DO983" s="49"/>
      <c r="DP983" s="49"/>
      <c r="DQ983" s="49"/>
      <c r="DR983" s="49"/>
      <c r="DS983" s="49"/>
      <c r="DT983" s="49"/>
      <c r="DY983" s="49"/>
      <c r="DZ983" s="49"/>
      <c r="EA983" s="49"/>
      <c r="EB983" s="49"/>
      <c r="EC983" s="49"/>
      <c r="ED983" s="49"/>
      <c r="EE983" s="49"/>
      <c r="EF983" s="49"/>
      <c r="EG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DO984" s="49"/>
      <c r="DP984" s="49"/>
      <c r="DQ984" s="49"/>
      <c r="DR984" s="49"/>
      <c r="DS984" s="49"/>
      <c r="DT984" s="49"/>
      <c r="DY984" s="49"/>
      <c r="DZ984" s="49"/>
      <c r="EA984" s="49"/>
      <c r="EB984" s="49"/>
      <c r="EC984" s="49"/>
      <c r="ED984" s="49"/>
      <c r="EE984" s="49"/>
      <c r="EF984" s="49"/>
      <c r="EG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DO985" s="49"/>
      <c r="DP985" s="49"/>
      <c r="DQ985" s="49"/>
      <c r="DR985" s="49"/>
      <c r="DS985" s="49"/>
      <c r="DT985" s="49"/>
      <c r="DY985" s="49"/>
      <c r="DZ985" s="49"/>
      <c r="EA985" s="49"/>
      <c r="EB985" s="49"/>
      <c r="EC985" s="49"/>
      <c r="ED985" s="49"/>
      <c r="EE985" s="49"/>
      <c r="EF985" s="49"/>
      <c r="EG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DO986" s="49"/>
      <c r="DP986" s="49"/>
      <c r="DQ986" s="49"/>
      <c r="DR986" s="49"/>
      <c r="DS986" s="49"/>
      <c r="DT986" s="49"/>
      <c r="DY986" s="49"/>
      <c r="DZ986" s="49"/>
      <c r="EA986" s="49"/>
      <c r="EB986" s="49"/>
      <c r="EC986" s="49"/>
      <c r="ED986" s="49"/>
      <c r="EE986" s="49"/>
      <c r="EF986" s="49"/>
      <c r="EG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DO987" s="49"/>
      <c r="DP987" s="49"/>
      <c r="DQ987" s="49"/>
      <c r="DR987" s="49"/>
      <c r="DS987" s="49"/>
      <c r="DT987" s="49"/>
      <c r="DY987" s="49"/>
      <c r="DZ987" s="49"/>
      <c r="EA987" s="49"/>
      <c r="EB987" s="49"/>
      <c r="EC987" s="49"/>
      <c r="ED987" s="49"/>
      <c r="EE987" s="49"/>
      <c r="EF987" s="49"/>
      <c r="EG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DO988" s="49"/>
      <c r="DP988" s="49"/>
      <c r="DQ988" s="49"/>
      <c r="DR988" s="49"/>
      <c r="DS988" s="49"/>
      <c r="DT988" s="49"/>
      <c r="DY988" s="49"/>
      <c r="DZ988" s="49"/>
      <c r="EA988" s="49"/>
      <c r="EB988" s="49"/>
      <c r="EC988" s="49"/>
      <c r="ED988" s="49"/>
      <c r="EE988" s="49"/>
      <c r="EF988" s="49"/>
      <c r="EG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DO989" s="49"/>
      <c r="DP989" s="49"/>
      <c r="DQ989" s="49"/>
      <c r="DR989" s="49"/>
      <c r="DS989" s="49"/>
      <c r="DT989" s="49"/>
      <c r="DY989" s="49"/>
      <c r="DZ989" s="49"/>
      <c r="EA989" s="49"/>
      <c r="EB989" s="49"/>
      <c r="EC989" s="49"/>
      <c r="ED989" s="49"/>
      <c r="EE989" s="49"/>
      <c r="EF989" s="49"/>
      <c r="EG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DO990" s="49"/>
      <c r="DP990" s="49"/>
      <c r="DQ990" s="49"/>
      <c r="DR990" s="49"/>
      <c r="DS990" s="49"/>
      <c r="DT990" s="49"/>
      <c r="DY990" s="49"/>
      <c r="DZ990" s="49"/>
      <c r="EA990" s="49"/>
      <c r="EB990" s="49"/>
      <c r="EC990" s="49"/>
      <c r="ED990" s="49"/>
      <c r="EE990" s="49"/>
      <c r="EF990" s="49"/>
      <c r="EG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DO991" s="49"/>
      <c r="DP991" s="49"/>
      <c r="DQ991" s="49"/>
      <c r="DR991" s="49"/>
      <c r="DS991" s="49"/>
      <c r="DT991" s="49"/>
      <c r="DY991" s="49"/>
      <c r="DZ991" s="49"/>
      <c r="EA991" s="49"/>
      <c r="EB991" s="49"/>
      <c r="EC991" s="49"/>
      <c r="ED991" s="49"/>
      <c r="EE991" s="49"/>
      <c r="EF991" s="49"/>
      <c r="EG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DO992" s="49"/>
      <c r="DP992" s="49"/>
      <c r="DQ992" s="49"/>
      <c r="DR992" s="49"/>
      <c r="DS992" s="49"/>
      <c r="DT992" s="49"/>
      <c r="DY992" s="49"/>
      <c r="DZ992" s="49"/>
      <c r="EA992" s="49"/>
      <c r="EB992" s="49"/>
      <c r="EC992" s="49"/>
      <c r="ED992" s="49"/>
      <c r="EE992" s="49"/>
      <c r="EF992" s="49"/>
      <c r="EG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DO993" s="49"/>
      <c r="DP993" s="49"/>
      <c r="DQ993" s="49"/>
      <c r="DR993" s="49"/>
      <c r="DS993" s="49"/>
      <c r="DT993" s="49"/>
      <c r="DY993" s="49"/>
      <c r="DZ993" s="49"/>
      <c r="EA993" s="49"/>
      <c r="EB993" s="49"/>
      <c r="EC993" s="49"/>
      <c r="ED993" s="49"/>
      <c r="EE993" s="49"/>
      <c r="EF993" s="49"/>
      <c r="EG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DO994" s="49"/>
      <c r="DP994" s="49"/>
      <c r="DQ994" s="49"/>
      <c r="DR994" s="49"/>
      <c r="DS994" s="49"/>
      <c r="DT994" s="49"/>
      <c r="DY994" s="49"/>
      <c r="DZ994" s="49"/>
      <c r="EA994" s="49"/>
      <c r="EB994" s="49"/>
      <c r="EC994" s="49"/>
      <c r="ED994" s="49"/>
      <c r="EE994" s="49"/>
      <c r="EF994" s="49"/>
      <c r="EG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DO995" s="49"/>
      <c r="DP995" s="49"/>
      <c r="DQ995" s="49"/>
      <c r="DR995" s="49"/>
      <c r="DS995" s="49"/>
      <c r="DT995" s="49"/>
      <c r="DY995" s="49"/>
      <c r="DZ995" s="49"/>
      <c r="EA995" s="49"/>
      <c r="EB995" s="49"/>
      <c r="EC995" s="49"/>
      <c r="ED995" s="49"/>
      <c r="EE995" s="49"/>
      <c r="EF995" s="49"/>
      <c r="EG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DO996" s="49"/>
      <c r="DP996" s="49"/>
      <c r="DQ996" s="49"/>
      <c r="DR996" s="49"/>
      <c r="DS996" s="49"/>
      <c r="DT996" s="49"/>
      <c r="DY996" s="49"/>
      <c r="DZ996" s="49"/>
      <c r="EA996" s="49"/>
      <c r="EB996" s="49"/>
      <c r="EC996" s="49"/>
      <c r="ED996" s="49"/>
      <c r="EE996" s="49"/>
      <c r="EF996" s="49"/>
      <c r="EG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DO997" s="49"/>
      <c r="DP997" s="49"/>
      <c r="DQ997" s="49"/>
      <c r="DR997" s="49"/>
      <c r="DS997" s="49"/>
      <c r="DT997" s="49"/>
      <c r="DY997" s="49"/>
      <c r="DZ997" s="49"/>
      <c r="EA997" s="49"/>
      <c r="EB997" s="49"/>
      <c r="EC997" s="49"/>
      <c r="ED997" s="49"/>
      <c r="EE997" s="49"/>
      <c r="EF997" s="49"/>
      <c r="EG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DO998" s="49"/>
      <c r="DP998" s="49"/>
      <c r="DQ998" s="49"/>
      <c r="DR998" s="49"/>
      <c r="DS998" s="49"/>
      <c r="DT998" s="49"/>
      <c r="DY998" s="49"/>
      <c r="DZ998" s="49"/>
      <c r="EA998" s="49"/>
      <c r="EB998" s="49"/>
      <c r="EC998" s="49"/>
      <c r="ED998" s="49"/>
      <c r="EE998" s="49"/>
      <c r="EF998" s="49"/>
      <c r="EG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DO999" s="49"/>
      <c r="DP999" s="49"/>
      <c r="DQ999" s="49"/>
      <c r="DR999" s="49"/>
      <c r="DS999" s="49"/>
      <c r="DT999" s="49"/>
      <c r="DY999" s="49"/>
      <c r="DZ999" s="49"/>
      <c r="EA999" s="49"/>
      <c r="EB999" s="49"/>
      <c r="EC999" s="49"/>
      <c r="ED999" s="49"/>
      <c r="EE999" s="49"/>
      <c r="EF999" s="49"/>
      <c r="EG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DO1000" s="49"/>
      <c r="DP1000" s="49"/>
      <c r="DQ1000" s="49"/>
      <c r="DR1000" s="49"/>
      <c r="DS1000" s="49"/>
      <c r="DT1000" s="49"/>
      <c r="DY1000" s="49"/>
      <c r="DZ1000" s="49"/>
      <c r="EA1000" s="49"/>
      <c r="EB1000" s="49"/>
      <c r="EC1000" s="49"/>
      <c r="ED1000" s="49"/>
      <c r="EE1000" s="49"/>
      <c r="EF1000" s="49"/>
      <c r="EG1000" s="49"/>
    </row>
  </sheetData>
  <mergeCells count="10">
    <mergeCell ref="V1:AF1"/>
    <mergeCell ref="AG1:AQ1"/>
    <mergeCell ref="BC1:BM1"/>
    <mergeCell ref="BN1:BX1"/>
    <mergeCell ref="BY1:CI1"/>
    <mergeCell ref="CJ1:CL1"/>
    <mergeCell ref="R1:U1"/>
    <mergeCell ref="A1:M1"/>
    <mergeCell ref="N1:Q1"/>
    <mergeCell ref="AR1:BB1"/>
  </mergeCells>
  <dataValidations>
    <dataValidation type="list" allowBlank="1" sqref="F3:F33">
      <formula1>'Admission report'!$EF$2:$EF$3</formula1>
    </dataValidation>
    <dataValidation type="list" allowBlank="1" showInputMessage="1" showErrorMessage="1" prompt="SELECT" sqref="AO3:AP33 AZ3:BA33 BK3:BL33 BV3:BW33 CG3:CH33">
      <formula1>#REF!</formula1>
    </dataValidation>
    <dataValidation type="list" allowBlank="1" sqref="E3:E33">
      <formula1>'Admission report'!$EE$2:$EE$15</formula1>
    </dataValidation>
    <dataValidation type="list" allowBlank="1" sqref="W3:W33">
      <formula1>'Admission report'!$EG$2:$EG$6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6" width="8.86"/>
  </cols>
  <sheetData>
    <row r="2">
      <c r="A2" s="1" t="s">
        <v>0</v>
      </c>
      <c r="B2" s="4" t="str">
        <f>'Admission report'!#REF!</f>
        <v>#ERROR!</v>
      </c>
    </row>
    <row r="3">
      <c r="A3" s="1" t="s">
        <v>2</v>
      </c>
      <c r="B3" s="1"/>
    </row>
    <row r="4">
      <c r="A4" s="6"/>
      <c r="B4" s="6"/>
    </row>
    <row r="5">
      <c r="A5" s="1" t="s">
        <v>4</v>
      </c>
      <c r="B5" s="1"/>
    </row>
    <row r="6">
      <c r="A6" s="1" t="s">
        <v>5</v>
      </c>
      <c r="B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