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<sst xmlns="http://schemas.openxmlformats.org/spreadsheetml/2006/main" count="135" uniqueCount="75">
  <si>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</si>
  <si>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</si>
  <si>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</si>
  <si>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</si>
  <si>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</si>
  <si>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</si>
  <si>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</si>
  <si>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</si>
  <si>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</si>
  <si>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</si>
  <si>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</si>
  <si>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</si>
  <si>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</si>
  <si>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</si>
  <si>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</si>
  <si>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</si>
  <si>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</si>
  <si>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</si>
  <si>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</si>
  <si>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</si>
  <si>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</si>
  <si>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</si>
  <si>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</si>
  <si>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</si>
  <si>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</si>
  <si>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</si>
  <si>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</si>
  <si>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</si>
  <si>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</si>
  <si>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</si>
  <si>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</si>
  <si>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</si>
  <si>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</si>
  <si>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</si>
  <si>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</si>
  <si>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</si>
  <si>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</si>
  <si>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</si>
  <si>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</si>
  <si>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</si>
  <si>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</si>
  <si>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</si>
  <si>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</si>
  <si>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</si>
  <si>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</si>
  <si>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</si>
  <si>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</si>
  <si>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</si>
  <si>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</si>
  <si>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</si>
  <si>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Sheikh Sarai</t>
  </si>
  <si>
    <t xml:space="preserve">Internal</t>
  </si>
  <si>
    <t xml:space="preserve">Apeejay Shekh Sarai </t>
  </si>
  <si>
    <t xml:space="preserve">Somya</t>
  </si>
  <si>
    <t xml:space="preserve">Awasthi</t>
  </si>
  <si>
    <t xml:space="preserve">C</t>
  </si>
  <si>
    <t xml:space="preserve">Suresh</t>
  </si>
  <si>
    <t xml:space="preserve">somyaa@example.com</t>
  </si>
  <si>
    <t xml:space="preserve">Cheque</t>
  </si>
  <si>
    <t xml:space="preserve">ICICI Bank</t>
  </si>
  <si>
    <t xml:space="preserve">Delhi</t>
  </si>
  <si>
    <t xml:space="preserve">No</t>
  </si>
  <si>
    <t xml:space="preserve">TEST-12345-002</t>
  </si>
  <si>
    <t xml:space="preserve">Rahul</t>
  </si>
  <si>
    <t xml:space="preserve">SS-1231</t>
  </si>
  <si>
    <t xml:space="preserve">A</t>
  </si>
  <si>
    <t xml:space="preserve">Ramesh</t>
  </si>
  <si>
    <t xml:space="preserve">rahul@example.com</t>
  </si>
  <si>
    <t xml:space="preserve"> </t>
  </si>
  <si>
    <t xml:space="preserve">Cash</t>
  </si>
  <si>
    <t xml:space="preserve">Yes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</si>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</sst>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_(* #,##0_);_(* \(#,##0\);_(* \-??_);_(@_)"/>
    <numFmt numFmtId="167" formatCode="MM\-DD\-YYYY"/>
    <numFmt numFmtId="168" formatCode="DD/MM/YY"/>
    <numFmt numFmtId="169" formatCode="D/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omyaa@example.com" TargetMode="External"/><Relationship Id="rId2" Type="http://schemas.openxmlformats.org/officeDocument/2006/relationships/hyperlink" Target="mailto:rahul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"/>
    <col collapsed="false" customWidth="true" hidden="false" outlineLevel="0" max="3" min="3" style="0" width="17.19"/>
    <col collapsed="false" customWidth="true" hidden="false" outlineLevel="0" max="4" min="4" style="0" width="10"/>
    <col collapsed="false" customWidth="true" hidden="false" outlineLevel="0" max="5" min="5" style="0" width="9.57"/>
    <col collapsed="false" customWidth="true" hidden="false" outlineLevel="0" max="6" min="6" style="0" width="8.85"/>
    <col collapsed="false" customWidth="true" hidden="false" outlineLevel="0" max="7" min="7" style="0" width="10.14"/>
    <col collapsed="false" customWidth="true" hidden="false" outlineLevel="0" max="8" min="8" style="0" width="10.85"/>
    <col collapsed="false" customWidth="true" hidden="false" outlineLevel="0" max="9" min="9" style="0" width="8.43"/>
    <col collapsed="false" customWidth="true" hidden="false" outlineLevel="0" max="10" min="10" style="0" width="8.85"/>
    <col collapsed="false" customWidth="true" hidden="false" outlineLevel="0" max="11" min="11" style="0" width="10.57"/>
    <col collapsed="false" customWidth="true" hidden="false" outlineLevel="0" max="12" min="12" style="0" width="6.7"/>
    <col collapsed="false" customWidth="true" hidden="false" outlineLevel="0" max="13" min="13" style="0" width="7.57"/>
    <col collapsed="false" customWidth="true" hidden="false" outlineLevel="0" max="14" min="14" style="0" width="8.43"/>
    <col collapsed="false" customWidth="true" hidden="false" outlineLevel="0" max="15" min="15" style="0" width="9"/>
    <col collapsed="false" customWidth="true" hidden="false" outlineLevel="0" max="16" min="16" style="0" width="12.28"/>
    <col collapsed="false" customWidth="true" hidden="false" outlineLevel="0" max="17" min="17" style="0" width="26.02"/>
    <col collapsed="false" customWidth="true" hidden="false" outlineLevel="0" max="18" min="18" style="0" width="10.14"/>
    <col collapsed="false" customWidth="true" hidden="false" outlineLevel="0" max="19" min="19" style="0" width="11.28"/>
    <col collapsed="false" customWidth="true" hidden="false" outlineLevel="0" max="20" min="20" style="0" width="13.14"/>
    <col collapsed="false" customWidth="true" hidden="false" outlineLevel="0" max="21" min="21" style="0" width="10"/>
    <col collapsed="false" customWidth="false" hidden="false" outlineLevel="0" max="22" min="22" style="0" width="11.43"/>
    <col collapsed="false" customWidth="true" hidden="false" outlineLevel="0" max="26" min="23" style="0" width="8.85"/>
    <col collapsed="false" customWidth="true" hidden="false" outlineLevel="0" max="28" min="27" style="0" width="12.14"/>
    <col collapsed="false" customWidth="true" hidden="false" outlineLevel="0" max="31" min="29" style="0" width="9.85"/>
    <col collapsed="false" customWidth="true" hidden="false" outlineLevel="0" max="32" min="32" style="0" width="10"/>
    <col collapsed="false" customWidth="false" hidden="false" outlineLevel="0" max="34" min="33" style="0" width="11.43"/>
    <col collapsed="false" customWidth="true" hidden="false" outlineLevel="0" max="43" min="35" style="0" width="8.85"/>
    <col collapsed="false" customWidth="false" hidden="false" outlineLevel="0" max="46" min="44" style="0" width="11.43"/>
    <col collapsed="false" customWidth="true" hidden="false" outlineLevel="0" max="54" min="47" style="0" width="8.85"/>
    <col collapsed="false" customWidth="false" hidden="false" outlineLevel="0" max="58" min="55" style="0" width="11.43"/>
    <col collapsed="false" customWidth="true" hidden="false" outlineLevel="0" max="65" min="59" style="0" width="8.85"/>
    <col collapsed="false" customWidth="false" hidden="false" outlineLevel="0" max="69" min="66" style="0" width="11.43"/>
    <col collapsed="false" customWidth="true" hidden="false" outlineLevel="0" max="76" min="70" style="0" width="8.85"/>
    <col collapsed="false" customWidth="false" hidden="false" outlineLevel="0" max="80" min="77" style="0" width="11.43"/>
    <col collapsed="false" customWidth="true" hidden="false" outlineLevel="0" max="87" min="81" style="0" width="8.85"/>
    <col collapsed="false" customWidth="true" hidden="false" outlineLevel="0" max="88" min="88" style="0" width="11.28"/>
    <col collapsed="false" customWidth="true" hidden="false" outlineLevel="0" max="89" min="89" style="0" width="13.43"/>
    <col collapsed="false" customWidth="true" hidden="false" outlineLevel="0" max="90" min="90" style="0" width="15.71"/>
    <col collapsed="false" customWidth="true" hidden="false" outlineLevel="0" max="111" min="91" style="0" width="14.43"/>
    <col collapsed="false" customWidth="true" hidden="false" outlineLevel="0" max="117" min="112" style="0" width="8.85"/>
    <col collapsed="false" customWidth="true" hidden="false" outlineLevel="0" max="121" min="118" style="0" width="14.43"/>
    <col collapsed="false" customWidth="true" hidden="false" outlineLevel="0" max="126" min="122" style="0" width="8.85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customFormat="false" ht="41.75" hidden="false" customHeight="false" outlineLevel="0" collapsed="false">
      <c r="A3" s="21" t="n">
        <v>1</v>
      </c>
      <c r="B3" s="22" t="n">
        <v>43591</v>
      </c>
      <c r="C3" s="23" t="n">
        <v>12345002</v>
      </c>
      <c r="D3" s="21" t="s">
        <v>50</v>
      </c>
      <c r="E3" s="21" t="s">
        <v>50</v>
      </c>
      <c r="F3" s="21" t="s">
        <v>51</v>
      </c>
      <c r="G3" s="21" t="s">
        <v>52</v>
      </c>
      <c r="H3" s="21" t="s">
        <v>53</v>
      </c>
      <c r="I3" s="21" t="s">
        <v>54</v>
      </c>
      <c r="J3" s="21"/>
      <c r="K3" s="21" t="n">
        <v>1112</v>
      </c>
      <c r="L3" s="21" t="n">
        <v>3</v>
      </c>
      <c r="M3" s="21" t="s">
        <v>55</v>
      </c>
      <c r="N3" s="21" t="s">
        <v>56</v>
      </c>
      <c r="O3" s="21" t="s">
        <v>54</v>
      </c>
      <c r="P3" s="21" t="n">
        <v>9923456331</v>
      </c>
      <c r="Q3" s="24" t="s">
        <v>57</v>
      </c>
      <c r="R3" s="21"/>
      <c r="S3" s="25"/>
      <c r="T3" s="25"/>
      <c r="U3" s="25" t="n">
        <v>8000</v>
      </c>
      <c r="V3" s="25"/>
      <c r="W3" s="21" t="s">
        <v>58</v>
      </c>
      <c r="X3" s="21"/>
      <c r="Y3" s="21" t="n">
        <v>456</v>
      </c>
      <c r="Z3" s="21"/>
      <c r="AA3" s="26" t="n">
        <v>43589</v>
      </c>
      <c r="AB3" s="26"/>
      <c r="AC3" s="21"/>
      <c r="AD3" s="21" t="s">
        <v>59</v>
      </c>
      <c r="AE3" s="21" t="s">
        <v>60</v>
      </c>
      <c r="AF3" s="21" t="s">
        <v>61</v>
      </c>
      <c r="AG3" s="21"/>
      <c r="AH3" s="21"/>
      <c r="AI3" s="21"/>
      <c r="AJ3" s="21"/>
      <c r="AK3" s="21"/>
      <c r="AL3" s="21"/>
      <c r="AM3" s="27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8"/>
      <c r="AY3" s="28"/>
      <c r="AZ3" s="21"/>
      <c r="BA3" s="21"/>
      <c r="BB3" s="21"/>
      <c r="BC3" s="21"/>
      <c r="BD3" s="21"/>
      <c r="BE3" s="21"/>
      <c r="BF3" s="21"/>
      <c r="BG3" s="21"/>
      <c r="BH3" s="21"/>
      <c r="BI3" s="28"/>
      <c r="BJ3" s="28"/>
      <c r="BK3" s="21"/>
      <c r="BL3" s="21"/>
      <c r="BM3" s="21"/>
      <c r="BN3" s="21"/>
      <c r="BO3" s="21"/>
      <c r="BP3" s="21"/>
      <c r="BQ3" s="21"/>
      <c r="BR3" s="21"/>
      <c r="BS3" s="21"/>
      <c r="BT3" s="28"/>
      <c r="BU3" s="28"/>
      <c r="BV3" s="21"/>
      <c r="BW3" s="21"/>
      <c r="BX3" s="21"/>
      <c r="BY3" s="21"/>
      <c r="BZ3" s="21"/>
      <c r="CA3" s="21"/>
      <c r="CB3" s="21"/>
      <c r="CC3" s="21"/>
      <c r="CD3" s="21"/>
      <c r="CE3" s="28"/>
      <c r="CF3" s="28"/>
      <c r="CG3" s="21"/>
      <c r="CH3" s="21"/>
      <c r="CI3" s="21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customFormat="false" ht="41.75" hidden="false" customHeight="false" outlineLevel="0" collapsed="false">
      <c r="A4" s="21" t="n">
        <v>2</v>
      </c>
      <c r="B4" s="22" t="n">
        <v>43591</v>
      </c>
      <c r="C4" s="23" t="s">
        <v>62</v>
      </c>
      <c r="D4" s="21" t="s">
        <v>50</v>
      </c>
      <c r="E4" s="21" t="s">
        <v>50</v>
      </c>
      <c r="F4" s="21" t="s">
        <v>51</v>
      </c>
      <c r="G4" s="21" t="s">
        <v>52</v>
      </c>
      <c r="H4" s="21" t="s">
        <v>63</v>
      </c>
      <c r="I4" s="21" t="s">
        <v>54</v>
      </c>
      <c r="J4" s="21"/>
      <c r="K4" s="21" t="s">
        <v>64</v>
      </c>
      <c r="L4" s="21" t="n">
        <v>2</v>
      </c>
      <c r="M4" s="21" t="s">
        <v>65</v>
      </c>
      <c r="N4" s="21" t="s">
        <v>66</v>
      </c>
      <c r="O4" s="21" t="s">
        <v>54</v>
      </c>
      <c r="P4" s="21" t="n">
        <v>9923672332</v>
      </c>
      <c r="Q4" s="24" t="s">
        <v>67</v>
      </c>
      <c r="R4" s="21"/>
      <c r="S4" s="25"/>
      <c r="T4" s="25"/>
      <c r="U4" s="25" t="n">
        <v>9000</v>
      </c>
      <c r="V4" s="25" t="n">
        <v>1000</v>
      </c>
      <c r="W4" s="21"/>
      <c r="X4" s="21"/>
      <c r="Y4" s="21"/>
      <c r="Z4" s="21"/>
      <c r="AA4" s="21"/>
      <c r="AB4" s="21"/>
      <c r="AC4" s="21" t="s">
        <v>68</v>
      </c>
      <c r="AD4" s="21"/>
      <c r="AE4" s="21"/>
      <c r="AF4" s="21"/>
      <c r="AG4" s="21" t="n">
        <v>2000</v>
      </c>
      <c r="AH4" s="21" t="s">
        <v>61</v>
      </c>
      <c r="AI4" s="21" t="s">
        <v>69</v>
      </c>
      <c r="AJ4" s="21"/>
      <c r="AK4" s="21"/>
      <c r="AL4" s="21"/>
      <c r="AM4" s="27"/>
      <c r="AN4" s="21"/>
      <c r="AO4" s="21"/>
      <c r="AP4" s="21"/>
      <c r="AQ4" s="21"/>
      <c r="AR4" s="21" t="n">
        <v>3000</v>
      </c>
      <c r="AS4" s="21"/>
      <c r="AT4" s="21" t="s">
        <v>70</v>
      </c>
      <c r="AU4" s="21" t="s">
        <v>58</v>
      </c>
      <c r="AV4" s="21" t="n">
        <v>321</v>
      </c>
      <c r="AW4" s="21"/>
      <c r="AX4" s="27" t="n">
        <v>43590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customFormat="false" ht="13.8" hidden="false" customHeight="false" outlineLevel="0" collapsed="false">
      <c r="A5" s="21"/>
      <c r="B5" s="22"/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/>
      <c r="R5" s="21"/>
      <c r="S5" s="25"/>
      <c r="T5" s="25"/>
      <c r="U5" s="25"/>
      <c r="V5" s="25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7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7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7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customFormat="false" ht="36.75" hidden="false" customHeight="true" outlineLevel="0" collapsed="false">
      <c r="A6" s="21"/>
      <c r="B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4"/>
      <c r="R6" s="21"/>
      <c r="S6" s="25"/>
      <c r="T6" s="25"/>
      <c r="U6" s="25"/>
      <c r="V6" s="2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7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customFormat="false" ht="13.8" hidden="false" customHeight="false" outlineLevel="0" collapsed="false">
      <c r="A7" s="21"/>
      <c r="B7" s="27"/>
      <c r="C7" s="23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5"/>
      <c r="U7" s="25"/>
      <c r="V7" s="2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7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5"/>
      <c r="T8" s="25"/>
      <c r="U8" s="25"/>
      <c r="V8" s="25"/>
      <c r="W8" s="3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5"/>
      <c r="T9" s="25" t="n">
        <f aca="false">R9-S9</f>
        <v>0</v>
      </c>
      <c r="U9" s="25"/>
      <c r="V9" s="2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5"/>
      <c r="T10" s="25" t="n">
        <f aca="false">R10-S10</f>
        <v>0</v>
      </c>
      <c r="U10" s="25"/>
      <c r="V10" s="25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5"/>
      <c r="T11" s="25" t="n">
        <f aca="false">R11-S11</f>
        <v>0</v>
      </c>
      <c r="U11" s="25"/>
      <c r="V11" s="2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5"/>
      <c r="T12" s="25" t="n">
        <f aca="false">R12-S12</f>
        <v>0</v>
      </c>
      <c r="U12" s="25"/>
      <c r="V12" s="2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5"/>
      <c r="T13" s="25" t="n">
        <f aca="false">R13-S13</f>
        <v>0</v>
      </c>
      <c r="U13" s="25"/>
      <c r="V13" s="2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5"/>
      <c r="T14" s="25" t="n">
        <f aca="false">R14-S14</f>
        <v>0</v>
      </c>
      <c r="U14" s="25"/>
      <c r="V14" s="25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5"/>
      <c r="T15" s="25" t="n">
        <f aca="false">R15-S15</f>
        <v>0</v>
      </c>
      <c r="U15" s="25"/>
      <c r="V15" s="2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5"/>
      <c r="T16" s="25" t="n">
        <f aca="false">R16-S16</f>
        <v>0</v>
      </c>
      <c r="U16" s="25"/>
      <c r="V16" s="25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5"/>
      <c r="T17" s="25" t="n">
        <f aca="false">R17-S17</f>
        <v>0</v>
      </c>
      <c r="U17" s="25"/>
      <c r="V17" s="25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5"/>
      <c r="T18" s="25" t="n">
        <f aca="false">R18-S18</f>
        <v>0</v>
      </c>
      <c r="U18" s="25"/>
      <c r="V18" s="25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5"/>
      <c r="T19" s="25" t="n">
        <f aca="false">R19-S19</f>
        <v>0</v>
      </c>
      <c r="U19" s="25"/>
      <c r="V19" s="2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5"/>
      <c r="T20" s="25" t="n">
        <f aca="false">R20-S20</f>
        <v>0</v>
      </c>
      <c r="U20" s="25"/>
      <c r="V20" s="2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5"/>
      <c r="T21" s="25" t="n">
        <f aca="false">R21-S21</f>
        <v>0</v>
      </c>
      <c r="U21" s="25"/>
      <c r="V21" s="25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5"/>
      <c r="T22" s="25" t="n">
        <f aca="false">R22-S22</f>
        <v>0</v>
      </c>
      <c r="U22" s="25"/>
      <c r="V22" s="25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5"/>
      <c r="T23" s="25" t="n">
        <f aca="false">R23-S23</f>
        <v>0</v>
      </c>
      <c r="U23" s="25"/>
      <c r="V23" s="25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5"/>
      <c r="T24" s="25" t="n">
        <f aca="false">R24-S24</f>
        <v>0</v>
      </c>
      <c r="U24" s="25"/>
      <c r="V24" s="2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5"/>
      <c r="T25" s="25" t="n">
        <f aca="false">R25-S25</f>
        <v>0</v>
      </c>
      <c r="U25" s="25"/>
      <c r="V25" s="2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5"/>
      <c r="T26" s="25" t="n">
        <f aca="false">R26-S26</f>
        <v>0</v>
      </c>
      <c r="U26" s="25"/>
      <c r="V26" s="25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5"/>
      <c r="T27" s="25" t="n">
        <f aca="false">R27-S27</f>
        <v>0</v>
      </c>
      <c r="U27" s="25"/>
      <c r="V27" s="25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5"/>
      <c r="T28" s="25" t="n">
        <f aca="false">R28-S28</f>
        <v>0</v>
      </c>
      <c r="U28" s="25"/>
      <c r="V28" s="25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5"/>
      <c r="T29" s="25" t="n">
        <f aca="false">R29-S29</f>
        <v>0</v>
      </c>
      <c r="U29" s="25"/>
      <c r="V29" s="25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5"/>
      <c r="T30" s="25" t="n">
        <f aca="false">R30-S30</f>
        <v>0</v>
      </c>
      <c r="U30" s="25"/>
      <c r="V30" s="25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5"/>
      <c r="T31" s="25" t="n">
        <f aca="false">R31-S31</f>
        <v>0</v>
      </c>
      <c r="U31" s="25"/>
      <c r="V31" s="2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5"/>
      <c r="T32" s="25" t="n">
        <f aca="false">R32-S32</f>
        <v>0</v>
      </c>
      <c r="U32" s="25"/>
      <c r="V32" s="2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5"/>
      <c r="T33" s="25" t="n">
        <f aca="false">R33-S33</f>
        <v>0</v>
      </c>
      <c r="U33" s="25"/>
      <c r="V33" s="2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dataValidations count="4">
    <dataValidation allowBlank="true" operator="between" prompt="SELECT" showDropDown="false" showErrorMessage="true" showInputMessage="true" sqref="AO3:AP33 AZ3:BA33 BK3:BL33 BV3:BW33 CG3:CH33" type="list">
      <formula1>#ref!</formula1>
      <formula2>0</formula2>
    </dataValidation>
    <dataValidation allowBlank="true" operator="between" showDropDown="false" showErrorMessage="false" showInputMessage="false" sqref="F3:F33" type="list">
      <formula1>'Admission report'!$EF$2:$EF$3</formula1>
      <formula2>0</formula2>
    </dataValidation>
    <dataValidation allowBlank="true" operator="between" showDropDown="false" showErrorMessage="false" showInputMessage="false" sqref="E3:E33" type="list">
      <formula1>'Admission report'!$EE$2:$EE$15</formula1>
      <formula2>0</formula2>
    </dataValidation>
    <dataValidation allowBlank="true" operator="between" showDropDown="false" showErrorMessage="false" showInputMessage="false" sqref="W3:W33" type="list">
      <formula1>'Admission report'!$EG$2:$EG$6</formula1>
      <formula2>0</formula2>
    </dataValidation>
  </dataValidations>
  <hyperlinks>
    <hyperlink ref="Q3" r:id="rId1" display="somyaa@example.com"/>
    <hyperlink ref="Q4" r:id="rId2" display="rahul@exampl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8.85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32" t="s">
        <v>71</v>
      </c>
      <c r="B2" s="33"/>
    </row>
    <row r="3" customFormat="false" ht="15" hidden="false" customHeight="false" outlineLevel="0" collapsed="false">
      <c r="A3" s="32" t="s">
        <v>72</v>
      </c>
      <c r="B3" s="32"/>
    </row>
    <row r="4" customFormat="false" ht="15" hidden="false" customHeight="false" outlineLevel="0" collapsed="false">
      <c r="A4" s="34"/>
      <c r="B4" s="34"/>
    </row>
    <row r="5" customFormat="false" ht="15" hidden="false" customHeight="false" outlineLevel="0" collapsed="false">
      <c r="A5" s="32" t="s">
        <v>73</v>
      </c>
      <c r="B5" s="32"/>
    </row>
    <row r="6" customFormat="false" ht="15" hidden="false" customHeight="false" outlineLevel="0" collapsed="false">
      <c r="A6" s="32" t="s">
        <v>74</v>
      </c>
      <c r="B6" s="3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2019-05-10T12:33:39Z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