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LL DESKTOP DT 6.12.14\12)ALL REG JAN 23 TO DEC 23\11)NOV 23\"/>
    </mc:Choice>
  </mc:AlternateContent>
  <bookViews>
    <workbookView xWindow="0" yWindow="0" windowWidth="23040" windowHeight="9384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J43" i="1" l="1"/>
  <c r="FJ42" i="1"/>
  <c r="FJ40" i="1"/>
  <c r="FJ39" i="1"/>
  <c r="FJ38" i="1"/>
  <c r="FJ37" i="1"/>
  <c r="FJ36" i="1"/>
  <c r="FJ35" i="1"/>
  <c r="FJ34" i="1"/>
  <c r="FJ33" i="1"/>
  <c r="FJ32" i="1"/>
  <c r="FJ31" i="1"/>
  <c r="FJ30" i="1"/>
  <c r="FJ29" i="1"/>
  <c r="KI28" i="1"/>
  <c r="FJ28" i="1"/>
  <c r="FJ27" i="1"/>
  <c r="FJ26" i="1"/>
  <c r="FJ25" i="1"/>
  <c r="FJ24" i="1"/>
  <c r="FJ23" i="1"/>
  <c r="FJ22" i="1"/>
  <c r="FJ21" i="1"/>
  <c r="FJ20" i="1"/>
  <c r="FJ19" i="1"/>
  <c r="FJ18" i="1"/>
  <c r="FJ17" i="1"/>
  <c r="FJ16" i="1"/>
  <c r="FJ15" i="1"/>
  <c r="FJ14" i="1"/>
  <c r="FJ13" i="1"/>
  <c r="FJ12" i="1"/>
  <c r="FJ11" i="1"/>
  <c r="FJ10" i="1"/>
  <c r="FJ9" i="1"/>
  <c r="FJ8" i="1"/>
  <c r="FJ7" i="1"/>
  <c r="FJ6" i="1"/>
  <c r="FJ5" i="1"/>
  <c r="FJ2" i="1"/>
</calcChain>
</file>

<file path=xl/sharedStrings.xml><?xml version="1.0" encoding="utf-8"?>
<sst xmlns="http://schemas.openxmlformats.org/spreadsheetml/2006/main" count="2074" uniqueCount="446">
  <si>
    <t xml:space="preserve">YLY </t>
  </si>
  <si>
    <t>2 GR TOTAL</t>
  </si>
  <si>
    <t>POLICY NO</t>
  </si>
  <si>
    <t>SEVARTH dr 3.4.23</t>
  </si>
  <si>
    <t xml:space="preserve">AMT RECD </t>
  </si>
  <si>
    <t>ENVELOP NO</t>
  </si>
  <si>
    <t>DGP</t>
  </si>
  <si>
    <t xml:space="preserve"> NAME 3 6 9 12 /2 5 8 11 / 1 4 7 10</t>
  </si>
  <si>
    <t>PARI SAKSHI DT 4.3.23 _ DT 25.6.22</t>
  </si>
  <si>
    <t>pari dt 12.12.19_LATA 22.2.20_553</t>
  </si>
  <si>
    <t>DELIVERY BOND NOV 2019</t>
  </si>
  <si>
    <t>SHITAL DT SEP 20</t>
  </si>
  <si>
    <t>LATA NOT FOUND BOND OR FILE DT 22.2.20</t>
  </si>
  <si>
    <t>OCT 23 PREM</t>
  </si>
  <si>
    <t>DOB</t>
  </si>
  <si>
    <t xml:space="preserve"> DOC </t>
  </si>
  <si>
    <t>AXIS BANK NO _BROWN LAPS_CONTINUE</t>
  </si>
  <si>
    <t>IFSC CODE</t>
  </si>
  <si>
    <t>HDFC</t>
  </si>
  <si>
    <t>HADFC IFSC</t>
  </si>
  <si>
    <t>SSS PROBLEM</t>
  </si>
  <si>
    <t>SB</t>
  </si>
  <si>
    <t>DEPOSIT IN 9354</t>
  </si>
  <si>
    <t>ANKUR DEC 14_BASIC PREM</t>
  </si>
  <si>
    <t>SERV. TAX</t>
  </si>
  <si>
    <t xml:space="preserve">  PREM</t>
  </si>
  <si>
    <t xml:space="preserve">MAY 14  PREM </t>
  </si>
  <si>
    <t xml:space="preserve">JUNE 14 PREM </t>
  </si>
  <si>
    <t xml:space="preserve">JULY 14 PREM </t>
  </si>
  <si>
    <t>AUG _14</t>
  </si>
  <si>
    <t>SEP - 14 PREM</t>
  </si>
  <si>
    <t>OCT - 14 PREM</t>
  </si>
  <si>
    <t>NOV - 14 PREM</t>
  </si>
  <si>
    <t>DEC  - 14 PREM</t>
  </si>
  <si>
    <t>JAN -15 PREM</t>
  </si>
  <si>
    <t>FEB -15 PREM</t>
  </si>
  <si>
    <t>MAR 15 _PREM</t>
  </si>
  <si>
    <t>APL 15</t>
  </si>
  <si>
    <t>MAY 15 PREM</t>
  </si>
  <si>
    <t>JUNE 15 PREM</t>
  </si>
  <si>
    <t>JULY 15 PREM</t>
  </si>
  <si>
    <t>AUG 15 PREM</t>
  </si>
  <si>
    <t>SEP 15 PREM</t>
  </si>
  <si>
    <t>OCT 15 PREM</t>
  </si>
  <si>
    <t>NOV 15 PREM</t>
  </si>
  <si>
    <t>DEC 15 PREM</t>
  </si>
  <si>
    <t>JAN 16 PREM</t>
  </si>
  <si>
    <t>FEB 16 PREM</t>
  </si>
  <si>
    <t>MAR 16 PREM</t>
  </si>
  <si>
    <t>APL 16 PREM</t>
  </si>
  <si>
    <t>MAY 16 PREM</t>
  </si>
  <si>
    <t>JUN 16 PREM</t>
  </si>
  <si>
    <t>JULY 16 PREM</t>
  </si>
  <si>
    <t>AUG 16 PREM</t>
  </si>
  <si>
    <t>SEP 16 PREM</t>
  </si>
  <si>
    <t>OCT 16 PREM</t>
  </si>
  <si>
    <t>NOV 16 PREM</t>
  </si>
  <si>
    <t>DEC 16 PREM</t>
  </si>
  <si>
    <t>Jan 17  PREM DEDUCTED TRAFFIC ALSO &amp;KALINA</t>
  </si>
  <si>
    <t>FEB 17  PREM</t>
  </si>
  <si>
    <t>MAR 17  PREM</t>
  </si>
  <si>
    <t>APL 17  PREM</t>
  </si>
  <si>
    <t>MAY 17  PREM</t>
  </si>
  <si>
    <t>JUNE 17  PREM</t>
  </si>
  <si>
    <t>JULY 17  PREM</t>
  </si>
  <si>
    <t>AUG  17  PREM</t>
  </si>
  <si>
    <t>SEP  17  PREM</t>
  </si>
  <si>
    <t>OCT   17  PREM</t>
  </si>
  <si>
    <t>NOV 17  PREM</t>
  </si>
  <si>
    <t>DEC  17  PREM</t>
  </si>
  <si>
    <t>JAN 18 PREM</t>
  </si>
  <si>
    <t>MAR 18 PREM</t>
  </si>
  <si>
    <t>APL 18 PREM</t>
  </si>
  <si>
    <t>MAY 18 PREM</t>
  </si>
  <si>
    <t>JUNE 18 PREM</t>
  </si>
  <si>
    <t>JULY 18 PREM</t>
  </si>
  <si>
    <t>AUG 18 PREM</t>
  </si>
  <si>
    <t>SEP 18 PREM</t>
  </si>
  <si>
    <t>OCT 18 PREM</t>
  </si>
  <si>
    <t>NOV 18 PREM</t>
  </si>
  <si>
    <t>DEC 18 PREM</t>
  </si>
  <si>
    <t>JAN 19 PREM</t>
  </si>
  <si>
    <t>FEB 19 PREM</t>
  </si>
  <si>
    <t>MAR 19 PREM</t>
  </si>
  <si>
    <t>APL 19 PREM</t>
  </si>
  <si>
    <t>MAY 19 PREM</t>
  </si>
  <si>
    <t>JUNE 19 PREM</t>
  </si>
  <si>
    <t>JULY  19 PREM</t>
  </si>
  <si>
    <t>AUG 19 PREM</t>
  </si>
  <si>
    <t>SEP 19 PREM</t>
  </si>
  <si>
    <t>OCT  19 PREM</t>
  </si>
  <si>
    <t>NOV 19 PREM</t>
  </si>
  <si>
    <t>DEC 19 PREM</t>
  </si>
  <si>
    <t>JAN 20 PREM</t>
  </si>
  <si>
    <t>FEB 20 PREM</t>
  </si>
  <si>
    <t>MAR 20 PREM</t>
  </si>
  <si>
    <t>APL 20 PREM</t>
  </si>
  <si>
    <t>MAY 20 PREM</t>
  </si>
  <si>
    <t>JUNE 20 PREM</t>
  </si>
  <si>
    <t>JULY 20 PREM</t>
  </si>
  <si>
    <t>SEP_20</t>
  </si>
  <si>
    <t>OCT_20</t>
  </si>
  <si>
    <t>NOV_20</t>
  </si>
  <si>
    <t>DEC_20</t>
  </si>
  <si>
    <t>JAN_21</t>
  </si>
  <si>
    <t>FEB 21 PREM</t>
  </si>
  <si>
    <t>MAR 21 PREM</t>
  </si>
  <si>
    <t>APL 21 PREM</t>
  </si>
  <si>
    <t>MAY 21 PREM</t>
  </si>
  <si>
    <t>JUN 21 PREM</t>
  </si>
  <si>
    <t>JULY 21  PREM</t>
  </si>
  <si>
    <t>AUG_21</t>
  </si>
  <si>
    <t>SEP 21 PREM</t>
  </si>
  <si>
    <t>OCT_21</t>
  </si>
  <si>
    <t>NOV 21 PREM</t>
  </si>
  <si>
    <t>DEC 21 PREM</t>
  </si>
  <si>
    <t>JAN_22</t>
  </si>
  <si>
    <t>FEB 22 PREM</t>
  </si>
  <si>
    <t>MAR 22 PREM</t>
  </si>
  <si>
    <t>APL 22</t>
  </si>
  <si>
    <t>MAY 22 PREM</t>
  </si>
  <si>
    <t>JUN 22 PREM</t>
  </si>
  <si>
    <t>JULY_22</t>
  </si>
  <si>
    <t>AUG 22 PREM</t>
  </si>
  <si>
    <t>SEP 22 PREM</t>
  </si>
  <si>
    <t>OCT 22 PREM</t>
  </si>
  <si>
    <t>NOV 22 PREM</t>
  </si>
  <si>
    <t>DEC_22</t>
  </si>
  <si>
    <t>APL_23</t>
  </si>
  <si>
    <t>MAY 23 PREM</t>
  </si>
  <si>
    <t>jun 23 PREM</t>
  </si>
  <si>
    <t>juLY 23 PREM</t>
  </si>
  <si>
    <t>TOTAL</t>
  </si>
  <si>
    <t>CLOSE 11.08.13</t>
  </si>
  <si>
    <t>PREM</t>
  </si>
  <si>
    <t>LIC SHOBHA MAY 23 REMARK</t>
  </si>
  <si>
    <t>SHOBHA 10 MAY 23</t>
  </si>
  <si>
    <t xml:space="preserve">RPU_LAPS SINCE 2018 _TRF IN JUNE 23 </t>
  </si>
  <si>
    <t>REMARK IMP</t>
  </si>
  <si>
    <t>1 COMM _30.4.23</t>
  </si>
  <si>
    <t>2 COMM DT 16.5.23</t>
  </si>
  <si>
    <t>3 COMM DT 31.5.23</t>
  </si>
  <si>
    <t>4 COMM DT 16.6.23</t>
  </si>
  <si>
    <t>5 COM DT 30.6.23</t>
  </si>
  <si>
    <t>6 COMM DT 18.07.23</t>
  </si>
  <si>
    <t>7 COM DT 31.7.23</t>
  </si>
  <si>
    <t xml:space="preserve">fup DT MAR 23 </t>
  </si>
  <si>
    <t>FUP SEP 23</t>
  </si>
  <si>
    <t>dd</t>
  </si>
  <si>
    <t>ORD AUG 23 FUP</t>
  </si>
  <si>
    <t>2023-24 MAT AMT</t>
  </si>
  <si>
    <t>2023-24 MAT DT</t>
  </si>
  <si>
    <t xml:space="preserve">2022-2023 SSB MATURITY AMT </t>
  </si>
  <si>
    <t xml:space="preserve">2022-23 DUE DATE </t>
  </si>
  <si>
    <t>GAP 14.01.21</t>
  </si>
  <si>
    <t xml:space="preserve">TRF NO </t>
  </si>
  <si>
    <t>DIFF PARIHAR</t>
  </si>
  <si>
    <t xml:space="preserve">NEW PARIHAR </t>
  </si>
  <si>
    <t xml:space="preserve">OLD </t>
  </si>
  <si>
    <t>Nominee</t>
  </si>
  <si>
    <t>MATURITY DT</t>
  </si>
  <si>
    <t xml:space="preserve">MAT YR </t>
  </si>
  <si>
    <t>DOC  3 6 9 12 /2 5 8 11 / 1 4 7 10</t>
  </si>
  <si>
    <t>DOC FIRST DT</t>
  </si>
  <si>
    <t>name COMM</t>
  </si>
  <si>
    <t xml:space="preserve"> Belt No</t>
  </si>
  <si>
    <t>MODE all policy</t>
  </si>
  <si>
    <t>BRANCH</t>
  </si>
  <si>
    <t>CHQ</t>
  </si>
  <si>
    <t>REGION APL 18 SAL AUG 18</t>
  </si>
  <si>
    <t>POLICE STN APL 18</t>
  </si>
  <si>
    <t>NOV 23 PREM</t>
  </si>
  <si>
    <t>SEP 23 PREM</t>
  </si>
  <si>
    <t>AUG 23 PREM</t>
  </si>
  <si>
    <t>JULY 23 PREM</t>
  </si>
  <si>
    <t>NOV_22</t>
  </si>
  <si>
    <t>POLICE OLD</t>
  </si>
  <si>
    <t>MT</t>
  </si>
  <si>
    <t xml:space="preserve">SB 2 </t>
  </si>
  <si>
    <t>SB 1</t>
  </si>
  <si>
    <t>QRT</t>
  </si>
  <si>
    <t>north</t>
  </si>
  <si>
    <t>ANTI</t>
  </si>
  <si>
    <t>DESK 7</t>
  </si>
  <si>
    <t>TRAFFIC</t>
  </si>
  <si>
    <t>WIRLESS</t>
  </si>
  <si>
    <t xml:space="preserve">LA 1 </t>
  </si>
  <si>
    <t xml:space="preserve">LA 2 </t>
  </si>
  <si>
    <t>LA 2</t>
  </si>
  <si>
    <t xml:space="preserve">LA 4 </t>
  </si>
  <si>
    <t>LA 3</t>
  </si>
  <si>
    <t xml:space="preserve">LA 3 </t>
  </si>
  <si>
    <t>KALINA</t>
  </si>
  <si>
    <t>EOW</t>
  </si>
  <si>
    <t>crime</t>
  </si>
  <si>
    <t>Crime</t>
  </si>
  <si>
    <t>SOUTH</t>
  </si>
  <si>
    <t>CENT</t>
  </si>
  <si>
    <t>WEST</t>
  </si>
  <si>
    <t>EAST</t>
  </si>
  <si>
    <t>PROT</t>
  </si>
  <si>
    <t>CENTRAL</t>
  </si>
  <si>
    <t>CRIME</t>
  </si>
  <si>
    <t>west</t>
  </si>
  <si>
    <t xml:space="preserve">KALINA SEP </t>
  </si>
  <si>
    <t>PROTECTION</t>
  </si>
  <si>
    <t>NORTH</t>
  </si>
  <si>
    <t>LA 4</t>
  </si>
  <si>
    <t>LA 1</t>
  </si>
  <si>
    <t>wirless</t>
  </si>
  <si>
    <t>SB 2</t>
  </si>
  <si>
    <t>EOW SEP</t>
  </si>
  <si>
    <t>KALINA SEP</t>
  </si>
  <si>
    <t>AUG 181913</t>
  </si>
  <si>
    <t>JULY_165569</t>
  </si>
  <si>
    <t>JUN_168609</t>
  </si>
  <si>
    <t>MAY 166576</t>
  </si>
  <si>
    <t>APL+122635</t>
  </si>
  <si>
    <t>APL KALINA_40044</t>
  </si>
  <si>
    <t>PLAN</t>
  </si>
  <si>
    <t>TERM</t>
  </si>
  <si>
    <t>PPT</t>
  </si>
  <si>
    <t>S A</t>
  </si>
  <si>
    <t>LAST PREM DT</t>
  </si>
  <si>
    <t xml:space="preserve"> Ecode/Nov 11</t>
  </si>
  <si>
    <t>LOAN REPT</t>
  </si>
  <si>
    <t>LOAN DT8.6.19</t>
  </si>
  <si>
    <t>laon dt dec 20</t>
  </si>
  <si>
    <t>nominee name reg NOV 19</t>
  </si>
  <si>
    <t>loan AMT dt 18.7.17</t>
  </si>
  <si>
    <t>loan dt 18.7.17</t>
  </si>
  <si>
    <t>FOLLOW UP</t>
  </si>
  <si>
    <t xml:space="preserve"> OTHER DUTIES </t>
  </si>
  <si>
    <t xml:space="preserve">CALL REMARK </t>
  </si>
  <si>
    <t>DGPSPAM6501</t>
  </si>
  <si>
    <t>SHASHIKANT PANDIT AHIRE</t>
  </si>
  <si>
    <t>18.03.10</t>
  </si>
  <si>
    <t>HDFC0001573</t>
  </si>
  <si>
    <t>05/2023</t>
  </si>
  <si>
    <t>SANGITA (Wife)</t>
  </si>
  <si>
    <t>Ahire Shashikant Pandit</t>
  </si>
  <si>
    <t>SSS</t>
  </si>
  <si>
    <t>E25268</t>
  </si>
  <si>
    <t>2015-02-05</t>
  </si>
  <si>
    <t>2018 FEB 26 OTHER POLICY&amp; MAT AHE_LOAN AHE SO AMT KITI BHETNAR SANG</t>
  </si>
  <si>
    <t>SHASHIKANT PANDIT AHIRE-637_2064=2701</t>
  </si>
  <si>
    <t>DGPKSSM7704</t>
  </si>
  <si>
    <t>KALIDAS SHAMRAO SAINDANE</t>
  </si>
  <si>
    <t xml:space="preserve">BOND </t>
  </si>
  <si>
    <t>UTIB0000248</t>
  </si>
  <si>
    <t>HDFC0000194</t>
  </si>
  <si>
    <t>NOT DEDUCTED</t>
  </si>
  <si>
    <t>NIRJALA (Wife)</t>
  </si>
  <si>
    <t>SAINDANE KALIDAS SHAMRAO</t>
  </si>
  <si>
    <t>13-0752</t>
  </si>
  <si>
    <t>REC 13</t>
  </si>
  <si>
    <t xml:space="preserve">VIKHROLI </t>
  </si>
  <si>
    <t>WRONG NO</t>
  </si>
  <si>
    <t>13-0801</t>
  </si>
  <si>
    <t>DGPYPPM8501</t>
  </si>
  <si>
    <t>Yogesh Pundalik Patil</t>
  </si>
  <si>
    <t>17.2.11</t>
  </si>
  <si>
    <t>HDFC0001211</t>
  </si>
  <si>
    <t>MRS PARVATI (Mother)</t>
  </si>
  <si>
    <t>YOGESH PUNDALIK PATIL</t>
  </si>
  <si>
    <t>09-01983</t>
  </si>
  <si>
    <t>SHIVAJINAGAR</t>
  </si>
  <si>
    <t>E70622</t>
  </si>
  <si>
    <t>DGPMJKM8102</t>
  </si>
  <si>
    <t>Mukund Jagannath Kamble</t>
  </si>
  <si>
    <t>HDFC0002869</t>
  </si>
  <si>
    <t>KO 1036</t>
  </si>
  <si>
    <t>RUPALI (Wife)</t>
  </si>
  <si>
    <t>08-1752</t>
  </si>
  <si>
    <t>E68173</t>
  </si>
  <si>
    <t>JULY 18 mrs ne call uchla sangte bolya</t>
  </si>
  <si>
    <t>C</t>
  </si>
  <si>
    <t>11.8.18 mrs ne call uchla sangte bolya</t>
  </si>
  <si>
    <t>MUKUND JAGANNATH KAMBLE-680</t>
  </si>
  <si>
    <t>18.05.10</t>
  </si>
  <si>
    <t>KO 516</t>
  </si>
  <si>
    <t>2016-03-28</t>
  </si>
  <si>
    <t>DGPATGF8102</t>
  </si>
  <si>
    <t>Asha T Gaikwad</t>
  </si>
  <si>
    <t>22.06.08</t>
  </si>
  <si>
    <t>HDFC0000016</t>
  </si>
  <si>
    <t>SMT HIRABAI T GAIKWAD (Mother)</t>
  </si>
  <si>
    <t>ASHA THAKUJI GAIKWAD</t>
  </si>
  <si>
    <t>Gaikwad Asha Thakuji</t>
  </si>
  <si>
    <t>07-0409</t>
  </si>
  <si>
    <t>E65443</t>
  </si>
  <si>
    <t>2018 FEB 10 MB CHE CASH &amp; GAP CASH SATHI PATHVNE _</t>
  </si>
  <si>
    <t>05.03.10</t>
  </si>
  <si>
    <t>HIRABAI T GAIKWAD (Mother)</t>
  </si>
  <si>
    <t>DGPGVDF8501</t>
  </si>
  <si>
    <t>GEETA VISHNU DESAI</t>
  </si>
  <si>
    <t>28.09.10</t>
  </si>
  <si>
    <t>HDFC0001806</t>
  </si>
  <si>
    <t>RANJANA (Mother)</t>
  </si>
  <si>
    <t>PATIL GEETA JAYVANT</t>
  </si>
  <si>
    <t>09-01330</t>
  </si>
  <si>
    <t>E69969</t>
  </si>
  <si>
    <t>GEETA VISHNU DESAI/ GEETA JAYWANT PATIL</t>
  </si>
  <si>
    <t>DGPVVBF8101</t>
  </si>
  <si>
    <t>Suman S. Salunkhe/VISHAKHA VISHWAS BENDRE</t>
  </si>
  <si>
    <t>16.05.05</t>
  </si>
  <si>
    <t>HDFC0000423</t>
  </si>
  <si>
    <t>SAKHUBAI (Mother)</t>
  </si>
  <si>
    <t>Bendre Vishakha Vishwas</t>
  </si>
  <si>
    <t>04-505</t>
  </si>
  <si>
    <t>E58483</t>
  </si>
  <si>
    <t>NOM-SR 131,Pg26</t>
  </si>
  <si>
    <t>2018 JAN 30 LIC STATUS MAIL_18.03.12 NOMINEE CHANGE PAPER PATHVNE _</t>
  </si>
  <si>
    <t>28.06.09</t>
  </si>
  <si>
    <t>VISHWAS (Husband)</t>
  </si>
  <si>
    <t>VASHWAS (Husband)</t>
  </si>
  <si>
    <t>DGPMRGF0001</t>
  </si>
  <si>
    <t>MEGHA RAM GAWANDE</t>
  </si>
  <si>
    <t>KALINA REC 23</t>
  </si>
  <si>
    <t>KALINA REC 22</t>
  </si>
  <si>
    <t>DGPSJMF8901</t>
  </si>
  <si>
    <t>Sindhubai Jagan Mali</t>
  </si>
  <si>
    <t>09.03.11</t>
  </si>
  <si>
    <t>Mali Sindhubai Jagan</t>
  </si>
  <si>
    <t>08-1443</t>
  </si>
  <si>
    <t>E67993</t>
  </si>
  <si>
    <t>DGPBPDM8501</t>
  </si>
  <si>
    <t>Bhagwan Prabhu Dinde</t>
  </si>
  <si>
    <t>HDFC0009159</t>
  </si>
  <si>
    <t>SINDUBAI (Mother)</t>
  </si>
  <si>
    <t>DINDE BHAGWAN PRABHU</t>
  </si>
  <si>
    <t>REC 11</t>
  </si>
  <si>
    <t>E76073</t>
  </si>
  <si>
    <t>6/150</t>
  </si>
  <si>
    <t>Bhagwan Prabhu Dinde(Wrongly deducted from Hiralal C Shinde E76041Apl to July  4 mth Rs 516/)</t>
  </si>
  <si>
    <t>DGPGAPF9201</t>
  </si>
  <si>
    <t>Geeta Ashok Phadatare</t>
  </si>
  <si>
    <t>HDFC0000086</t>
  </si>
  <si>
    <t>GHADGE GEETA SHAKTI</t>
  </si>
  <si>
    <t>11-3258</t>
  </si>
  <si>
    <t>WEST REGION</t>
  </si>
  <si>
    <t>ANDHERI</t>
  </si>
  <si>
    <t>E76082</t>
  </si>
  <si>
    <t>DGPSACF8703</t>
  </si>
  <si>
    <t>SMITA ARJUN CHAVAN</t>
  </si>
  <si>
    <t>09.09.10</t>
  </si>
  <si>
    <t>HDFC0000143</t>
  </si>
  <si>
    <t>BHARATI (Mother)</t>
  </si>
  <si>
    <t>PAWAR SMITA AMOL</t>
  </si>
  <si>
    <t>09-1245</t>
  </si>
  <si>
    <t>CENTRAL REGION</t>
  </si>
  <si>
    <t>WORLI</t>
  </si>
  <si>
    <t>E69887</t>
  </si>
  <si>
    <t>NAME/ADD-SR 107,Pg 20</t>
  </si>
  <si>
    <t>2018 MAY 15 NOMINEE NAME WRONG _</t>
  </si>
  <si>
    <t>DGPVAJM8202</t>
  </si>
  <si>
    <t>Vijay Ashok Jadhav</t>
  </si>
  <si>
    <t>HDFC0000816</t>
  </si>
  <si>
    <t>REEMA (Wife)</t>
  </si>
  <si>
    <t>Jadhav Vijay Ashok</t>
  </si>
  <si>
    <t>07-512</t>
  </si>
  <si>
    <t>BHOIWADA</t>
  </si>
  <si>
    <t>E64269</t>
  </si>
  <si>
    <t>DGPVDKM8902</t>
  </si>
  <si>
    <t>Vitthal Dnyaneshwar Kabir</t>
  </si>
  <si>
    <t>KABIR VITTHAL DNYNESHWAR</t>
  </si>
  <si>
    <t>MRA</t>
  </si>
  <si>
    <t>E73801</t>
  </si>
  <si>
    <t>2016-10-01</t>
  </si>
  <si>
    <t>NO ANSWER</t>
  </si>
  <si>
    <t>DGPNKDM8103</t>
  </si>
  <si>
    <t>Nilambar Kumarsing Dabhade</t>
  </si>
  <si>
    <t>28.11.05</t>
  </si>
  <si>
    <t>NOMINEE NAHI KONI</t>
  </si>
  <si>
    <t>Dabhade Nilambar Kumarsingh</t>
  </si>
  <si>
    <t>04-502</t>
  </si>
  <si>
    <t>E58690</t>
  </si>
  <si>
    <t>2016-12-09</t>
  </si>
  <si>
    <t>F/B DT11.9.13 BK1</t>
  </si>
  <si>
    <t>05.09.12</t>
  </si>
  <si>
    <t>NANDINI (Wife)</t>
  </si>
  <si>
    <t>323_329 DEDUCTED</t>
  </si>
  <si>
    <t>RAJVEER (Son)</t>
  </si>
  <si>
    <t>Nilambar Kumarsing Dabhade-668</t>
  </si>
  <si>
    <t>SMT MADHURI K DABHADE (Mother)</t>
  </si>
  <si>
    <t>DGPARSM8511</t>
  </si>
  <si>
    <t>Amol Ramdas Solanke</t>
  </si>
  <si>
    <t>BOND</t>
  </si>
  <si>
    <t>HDFC0000442</t>
  </si>
  <si>
    <t>RPU 2019 JAN</t>
  </si>
  <si>
    <t>SARLA (Wife)</t>
  </si>
  <si>
    <t>DN NAGAR</t>
  </si>
  <si>
    <t>E76417</t>
  </si>
  <si>
    <t>2017-05-16</t>
  </si>
  <si>
    <t>MEENA (Mother)</t>
  </si>
  <si>
    <t>LOAN REPAYT</t>
  </si>
  <si>
    <t>BOND AAHE</t>
  </si>
  <si>
    <t>DGPLBPF9301</t>
  </si>
  <si>
    <t>LALITA BALU PHADTARE</t>
  </si>
  <si>
    <t>F/B DT 27.3.14 BK2</t>
  </si>
  <si>
    <t>HDFC0009353</t>
  </si>
  <si>
    <t>SUR karnar ahe sep 22</t>
  </si>
  <si>
    <t>CLOSE KARAYCHI AHE DT 30.8.22</t>
  </si>
  <si>
    <t>VIMAL (Mother)</t>
  </si>
  <si>
    <t>PHADTARE LALITA BALU</t>
  </si>
  <si>
    <t>BYCULLA</t>
  </si>
  <si>
    <t>E75239</t>
  </si>
  <si>
    <t>DGPNNMM7201</t>
  </si>
  <si>
    <t>NASIR NIJAM MULLA</t>
  </si>
  <si>
    <t>27.07.07</t>
  </si>
  <si>
    <t>HDFC0009595</t>
  </si>
  <si>
    <t>Mulla Nasir Nijam</t>
  </si>
  <si>
    <t>WHC 17214</t>
  </si>
  <si>
    <t>BKC</t>
  </si>
  <si>
    <t>E59949</t>
  </si>
  <si>
    <t>2012-01-11</t>
  </si>
  <si>
    <t>25.01.08</t>
  </si>
  <si>
    <t>DGPPKSM8705</t>
  </si>
  <si>
    <t>Pramod Kacharu Sanap</t>
  </si>
  <si>
    <t>HDFC0000543</t>
  </si>
  <si>
    <t>NOT SEND 332</t>
  </si>
  <si>
    <t>Policy Lapsed</t>
  </si>
  <si>
    <t>RPU 2022</t>
  </si>
  <si>
    <t>SUS MANY GAP</t>
  </si>
  <si>
    <t>MANGAL (Mother)</t>
  </si>
  <si>
    <t>Pramod Kacharu Sanap_SUSPEND</t>
  </si>
  <si>
    <t>SANAP PRAMOD KACHARU</t>
  </si>
  <si>
    <t>11-3132</t>
  </si>
  <si>
    <t>MIDC</t>
  </si>
  <si>
    <t>E75913</t>
  </si>
  <si>
    <t>19.07.2017</t>
  </si>
  <si>
    <t>CALL LAGAT NAHI SMS KELA</t>
  </si>
  <si>
    <t>NOT SEND 340</t>
  </si>
  <si>
    <t>NOT SEND 454</t>
  </si>
  <si>
    <t>NOT SEND 516</t>
  </si>
  <si>
    <t xml:space="preserve">LOAN REPYT M. B POLICY </t>
  </si>
  <si>
    <t>DGPVRBM8903</t>
  </si>
  <si>
    <t>Vijaykumar Ramrao Bodamwad</t>
  </si>
  <si>
    <t>HDFC0001019</t>
  </si>
  <si>
    <t>RPU 2018 MAR</t>
  </si>
  <si>
    <t>PRAYAGBAI (Mother)</t>
  </si>
  <si>
    <t>BODAMWAD VIJAYKUMAR RAMRAO</t>
  </si>
  <si>
    <t>JOGESHWARI</t>
  </si>
  <si>
    <t>E76057</t>
  </si>
  <si>
    <t>2017-01-18</t>
  </si>
  <si>
    <t>JOGESHWARI 6 MTH SIK KAVIL JALI HOTI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</si>
</sst>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₹&quot;\ * #,##0.00_ ;_ &quot;₹&quot;\ * \-#,##0.00_ ;_ &quot;₹&quot;\ * &quot;-&quot;??_ ;_ @_ "/>
    <numFmt numFmtId="164" formatCode="dd/mm/yy;@"/>
    <numFmt numFmtId="165" formatCode="dd/mm/yyyy;@"/>
    <numFmt numFmtId="167" formatCode="[$-14009]dd/mm/yyyy;@"/>
    <numFmt numFmtId="168" formatCode="00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indexed="72"/>
      <name val="Calibri"/>
      <family val="2"/>
      <scheme val="minor"/>
    </font>
    <font>
      <sz val="10"/>
      <color indexed="72"/>
      <name val="Calibri"/>
      <family val="2"/>
    </font>
    <font>
      <b/>
      <sz val="10"/>
      <color theme="1"/>
      <name val="Times New Roman"/>
      <family val="1"/>
    </font>
    <font>
      <sz val="11"/>
      <color indexed="72"/>
      <name val="Calibri"/>
      <family val="2"/>
    </font>
  </fonts>
  <fills count="8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D60093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0099CC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AFCD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E7B1C8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0033CC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5" tint="0.39997558519241921"/>
        <bgColor indexed="0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indexed="42"/>
        <bgColor indexed="0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31869B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8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0" fillId="0" borderId="0"/>
    <xf numFmtId="0" fontId="10" fillId="0" borderId="0"/>
  </cellStyleXfs>
  <cellXfs count="560">
    <xf numFmtId="0" fontId="0" fillId="0" borderId="0" xfId="0"/>
    <xf numFmtId="17" fontId="3" fillId="2" borderId="0" xfId="0" applyNumberFormat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vertical="top" wrapText="1"/>
    </xf>
    <xf numFmtId="0" fontId="3" fillId="3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3" fillId="4" borderId="0" xfId="0" applyFont="1" applyFill="1" applyBorder="1" applyAlignment="1">
      <alignment horizontal="right" vertical="top" wrapText="1"/>
    </xf>
    <xf numFmtId="0" fontId="3" fillId="4" borderId="0" xfId="0" applyNumberFormat="1" applyFont="1" applyFill="1" applyBorder="1" applyAlignment="1">
      <alignment horizontal="right" vertical="top" wrapText="1"/>
    </xf>
    <xf numFmtId="0" fontId="4" fillId="3" borderId="0" xfId="0" applyFont="1" applyFill="1" applyBorder="1" applyAlignment="1">
      <alignment horizontal="left" vertical="top" wrapText="1"/>
    </xf>
    <xf numFmtId="0" fontId="3" fillId="5" borderId="0" xfId="0" applyFont="1" applyFill="1" applyBorder="1" applyAlignment="1">
      <alignment horizontal="left" vertical="top" wrapText="1"/>
    </xf>
    <xf numFmtId="0" fontId="3" fillId="6" borderId="0" xfId="0" applyFont="1" applyFill="1" applyBorder="1" applyAlignment="1">
      <alignment horizontal="left" vertical="top" wrapText="1"/>
    </xf>
    <xf numFmtId="0" fontId="3" fillId="4" borderId="0" xfId="0" applyFont="1" applyFill="1" applyBorder="1" applyAlignment="1">
      <alignment horizontal="left" vertical="top" wrapText="1"/>
    </xf>
    <xf numFmtId="17" fontId="3" fillId="7" borderId="0" xfId="0" applyNumberFormat="1" applyFont="1" applyFill="1" applyBorder="1" applyAlignment="1">
      <alignment horizontal="left" vertical="top" wrapText="1"/>
    </xf>
    <xf numFmtId="0" fontId="5" fillId="8" borderId="0" xfId="0" applyFont="1" applyFill="1" applyAlignment="1">
      <alignment vertical="top" wrapText="1"/>
    </xf>
    <xf numFmtId="164" fontId="3" fillId="9" borderId="0" xfId="0" applyNumberFormat="1" applyFont="1" applyFill="1" applyBorder="1" applyAlignment="1">
      <alignment vertical="top" wrapText="1"/>
    </xf>
    <xf numFmtId="1" fontId="3" fillId="10" borderId="0" xfId="0" applyNumberFormat="1" applyFont="1" applyFill="1" applyBorder="1" applyAlignment="1">
      <alignment horizontal="left" vertical="top" wrapText="1"/>
    </xf>
    <xf numFmtId="1" fontId="5" fillId="8" borderId="0" xfId="0" applyNumberFormat="1" applyFont="1" applyFill="1" applyAlignment="1">
      <alignment vertical="top" wrapText="1"/>
    </xf>
    <xf numFmtId="1" fontId="3" fillId="11" borderId="0" xfId="0" applyNumberFormat="1" applyFont="1" applyFill="1" applyBorder="1" applyAlignment="1">
      <alignment horizontal="left" vertical="top" wrapText="1"/>
    </xf>
    <xf numFmtId="0" fontId="5" fillId="11" borderId="0" xfId="0" applyFont="1" applyFill="1" applyAlignment="1">
      <alignment horizontal="center" vertical="top" wrapText="1"/>
    </xf>
    <xf numFmtId="0" fontId="3" fillId="2" borderId="0" xfId="0" applyFont="1" applyFill="1" applyBorder="1" applyAlignment="1">
      <alignment horizontal="left" vertical="top" wrapText="1"/>
    </xf>
    <xf numFmtId="165" fontId="0" fillId="2" borderId="0" xfId="0" applyNumberFormat="1" applyFill="1"/>
    <xf numFmtId="164" fontId="6" fillId="12" borderId="0" xfId="0" applyNumberFormat="1" applyFont="1" applyFill="1" applyBorder="1" applyAlignment="1" applyProtection="1">
      <alignment horizontal="left" vertical="top" wrapText="1"/>
      <protection locked="0"/>
    </xf>
    <xf numFmtId="17" fontId="3" fillId="0" borderId="0" xfId="0" applyNumberFormat="1" applyFont="1" applyFill="1" applyBorder="1" applyAlignment="1">
      <alignment horizontal="left" vertical="top" wrapText="1"/>
    </xf>
    <xf numFmtId="0" fontId="3" fillId="8" borderId="0" xfId="0" applyFont="1" applyFill="1" applyBorder="1" applyAlignment="1">
      <alignment horizontal="left" vertical="top" wrapText="1"/>
    </xf>
    <xf numFmtId="17" fontId="3" fillId="13" borderId="0" xfId="0" applyNumberFormat="1" applyFont="1" applyFill="1" applyBorder="1" applyAlignment="1">
      <alignment horizontal="left" vertical="top" wrapText="1"/>
    </xf>
    <xf numFmtId="17" fontId="3" fillId="14" borderId="0" xfId="0" applyNumberFormat="1" applyFont="1" applyFill="1" applyBorder="1" applyAlignment="1">
      <alignment horizontal="left" vertical="top" wrapText="1"/>
    </xf>
    <xf numFmtId="17" fontId="3" fillId="15" borderId="0" xfId="0" applyNumberFormat="1" applyFont="1" applyFill="1" applyBorder="1" applyAlignment="1">
      <alignment horizontal="left" vertical="top" wrapText="1"/>
    </xf>
    <xf numFmtId="17" fontId="3" fillId="16" borderId="0" xfId="0" applyNumberFormat="1" applyFont="1" applyFill="1" applyBorder="1" applyAlignment="1">
      <alignment horizontal="left" vertical="top" wrapText="1"/>
    </xf>
    <xf numFmtId="17" fontId="3" fillId="17" borderId="0" xfId="0" applyNumberFormat="1" applyFont="1" applyFill="1" applyBorder="1" applyAlignment="1">
      <alignment horizontal="left" vertical="top" wrapText="1"/>
    </xf>
    <xf numFmtId="17" fontId="3" fillId="18" borderId="0" xfId="0" applyNumberFormat="1" applyFont="1" applyFill="1" applyBorder="1" applyAlignment="1">
      <alignment horizontal="left" vertical="top" wrapText="1"/>
    </xf>
    <xf numFmtId="17" fontId="3" fillId="19" borderId="0" xfId="0" applyNumberFormat="1" applyFont="1" applyFill="1" applyBorder="1" applyAlignment="1">
      <alignment horizontal="left" vertical="top" wrapText="1"/>
    </xf>
    <xf numFmtId="17" fontId="3" fillId="20" borderId="0" xfId="0" applyNumberFormat="1" applyFont="1" applyFill="1" applyBorder="1" applyAlignment="1">
      <alignment horizontal="left" vertical="top" wrapText="1"/>
    </xf>
    <xf numFmtId="17" fontId="3" fillId="21" borderId="0" xfId="0" applyNumberFormat="1" applyFont="1" applyFill="1" applyBorder="1" applyAlignment="1">
      <alignment horizontal="left" vertical="top" wrapText="1"/>
    </xf>
    <xf numFmtId="17" fontId="3" fillId="22" borderId="0" xfId="0" applyNumberFormat="1" applyFont="1" applyFill="1" applyBorder="1" applyAlignment="1">
      <alignment horizontal="left" vertical="top" wrapText="1"/>
    </xf>
    <xf numFmtId="17" fontId="3" fillId="23" borderId="0" xfId="0" applyNumberFormat="1" applyFont="1" applyFill="1" applyBorder="1" applyAlignment="1">
      <alignment horizontal="left" vertical="top" wrapText="1"/>
    </xf>
    <xf numFmtId="17" fontId="3" fillId="24" borderId="0" xfId="0" applyNumberFormat="1" applyFont="1" applyFill="1" applyBorder="1" applyAlignment="1">
      <alignment horizontal="left" vertical="top" wrapText="1"/>
    </xf>
    <xf numFmtId="17" fontId="3" fillId="5" borderId="0" xfId="0" applyNumberFormat="1" applyFont="1" applyFill="1" applyBorder="1" applyAlignment="1">
      <alignment horizontal="left" vertical="top" wrapText="1"/>
    </xf>
    <xf numFmtId="17" fontId="3" fillId="25" borderId="0" xfId="0" applyNumberFormat="1" applyFont="1" applyFill="1" applyBorder="1" applyAlignment="1">
      <alignment horizontal="left" vertical="top" wrapText="1"/>
    </xf>
    <xf numFmtId="17" fontId="3" fillId="26" borderId="0" xfId="0" applyNumberFormat="1" applyFont="1" applyFill="1" applyBorder="1" applyAlignment="1">
      <alignment horizontal="left" vertical="top" wrapText="1"/>
    </xf>
    <xf numFmtId="17" fontId="3" fillId="27" borderId="0" xfId="0" applyNumberFormat="1" applyFont="1" applyFill="1" applyBorder="1" applyAlignment="1">
      <alignment horizontal="left" vertical="top" wrapText="1"/>
    </xf>
    <xf numFmtId="17" fontId="3" fillId="28" borderId="0" xfId="0" applyNumberFormat="1" applyFont="1" applyFill="1" applyBorder="1" applyAlignment="1">
      <alignment horizontal="left" vertical="top" wrapText="1"/>
    </xf>
    <xf numFmtId="17" fontId="3" fillId="29" borderId="0" xfId="0" applyNumberFormat="1" applyFont="1" applyFill="1" applyBorder="1" applyAlignment="1">
      <alignment horizontal="left" vertical="top" wrapText="1"/>
    </xf>
    <xf numFmtId="17" fontId="3" fillId="30" borderId="0" xfId="0" applyNumberFormat="1" applyFont="1" applyFill="1" applyBorder="1" applyAlignment="1">
      <alignment horizontal="left" vertical="top" wrapText="1"/>
    </xf>
    <xf numFmtId="17" fontId="3" fillId="3" borderId="0" xfId="0" applyNumberFormat="1" applyFont="1" applyFill="1" applyBorder="1" applyAlignment="1">
      <alignment horizontal="left" vertical="top" wrapText="1"/>
    </xf>
    <xf numFmtId="17" fontId="3" fillId="31" borderId="0" xfId="0" applyNumberFormat="1" applyFont="1" applyFill="1" applyBorder="1" applyAlignment="1">
      <alignment horizontal="left" vertical="top" wrapText="1"/>
    </xf>
    <xf numFmtId="17" fontId="3" fillId="32" borderId="0" xfId="0" applyNumberFormat="1" applyFont="1" applyFill="1" applyBorder="1" applyAlignment="1">
      <alignment horizontal="left" vertical="top" wrapText="1"/>
    </xf>
    <xf numFmtId="17" fontId="3" fillId="33" borderId="0" xfId="0" applyNumberFormat="1" applyFont="1" applyFill="1" applyBorder="1" applyAlignment="1">
      <alignment horizontal="left" vertical="top" wrapText="1"/>
    </xf>
    <xf numFmtId="17" fontId="3" fillId="10" borderId="0" xfId="0" applyNumberFormat="1" applyFont="1" applyFill="1" applyBorder="1" applyAlignment="1">
      <alignment horizontal="left" vertical="top" wrapText="1"/>
    </xf>
    <xf numFmtId="17" fontId="3" fillId="34" borderId="0" xfId="0" applyNumberFormat="1" applyFont="1" applyFill="1" applyBorder="1" applyAlignment="1">
      <alignment horizontal="left" vertical="top" wrapText="1"/>
    </xf>
    <xf numFmtId="17" fontId="3" fillId="35" borderId="0" xfId="0" applyNumberFormat="1" applyFont="1" applyFill="1" applyBorder="1" applyAlignment="1">
      <alignment horizontal="left" vertical="top" wrapText="1"/>
    </xf>
    <xf numFmtId="17" fontId="3" fillId="36" borderId="0" xfId="0" applyNumberFormat="1" applyFont="1" applyFill="1" applyBorder="1" applyAlignment="1">
      <alignment horizontal="left" vertical="top" wrapText="1"/>
    </xf>
    <xf numFmtId="17" fontId="3" fillId="37" borderId="0" xfId="0" applyNumberFormat="1" applyFont="1" applyFill="1" applyBorder="1" applyAlignment="1">
      <alignment horizontal="left" vertical="top" wrapText="1"/>
    </xf>
    <xf numFmtId="17" fontId="3" fillId="38" borderId="0" xfId="0" applyNumberFormat="1" applyFont="1" applyFill="1" applyBorder="1" applyAlignment="1">
      <alignment horizontal="left" vertical="top" wrapText="1"/>
    </xf>
    <xf numFmtId="17" fontId="3" fillId="39" borderId="0" xfId="0" applyNumberFormat="1" applyFont="1" applyFill="1" applyBorder="1" applyAlignment="1">
      <alignment horizontal="left" vertical="top" wrapText="1"/>
    </xf>
    <xf numFmtId="17" fontId="3" fillId="40" borderId="0" xfId="0" applyNumberFormat="1" applyFont="1" applyFill="1" applyBorder="1" applyAlignment="1">
      <alignment horizontal="left" vertical="top" wrapText="1"/>
    </xf>
    <xf numFmtId="17" fontId="3" fillId="41" borderId="0" xfId="0" applyNumberFormat="1" applyFont="1" applyFill="1" applyBorder="1" applyAlignment="1">
      <alignment horizontal="left" vertical="top" wrapText="1"/>
    </xf>
    <xf numFmtId="17" fontId="3" fillId="42" borderId="0" xfId="0" applyNumberFormat="1" applyFont="1" applyFill="1" applyBorder="1" applyAlignment="1">
      <alignment horizontal="left" vertical="top" wrapText="1"/>
    </xf>
    <xf numFmtId="17" fontId="3" fillId="43" borderId="0" xfId="0" applyNumberFormat="1" applyFont="1" applyFill="1" applyBorder="1" applyAlignment="1">
      <alignment horizontal="left" vertical="top" wrapText="1"/>
    </xf>
    <xf numFmtId="1" fontId="3" fillId="3" borderId="0" xfId="1" applyNumberFormat="1" applyFont="1" applyFill="1" applyBorder="1" applyAlignment="1">
      <alignment horizontal="left" vertical="top" wrapText="1"/>
    </xf>
    <xf numFmtId="17" fontId="3" fillId="44" borderId="0" xfId="0" applyNumberFormat="1" applyFont="1" applyFill="1" applyBorder="1" applyAlignment="1">
      <alignment horizontal="left" vertical="top" wrapText="1"/>
    </xf>
    <xf numFmtId="17" fontId="3" fillId="45" borderId="0" xfId="0" applyNumberFormat="1" applyFont="1" applyFill="1" applyBorder="1" applyAlignment="1">
      <alignment horizontal="left" vertical="top" wrapText="1"/>
    </xf>
    <xf numFmtId="17" fontId="3" fillId="46" borderId="0" xfId="0" applyNumberFormat="1" applyFont="1" applyFill="1" applyBorder="1" applyAlignment="1">
      <alignment horizontal="left" vertical="top" wrapText="1"/>
    </xf>
    <xf numFmtId="17" fontId="3" fillId="47" borderId="0" xfId="0" applyNumberFormat="1" applyFont="1" applyFill="1" applyBorder="1" applyAlignment="1">
      <alignment horizontal="left" vertical="top" wrapText="1"/>
    </xf>
    <xf numFmtId="17" fontId="3" fillId="48" borderId="0" xfId="0" applyNumberFormat="1" applyFont="1" applyFill="1" applyBorder="1" applyAlignment="1">
      <alignment horizontal="left" vertical="top" wrapText="1"/>
    </xf>
    <xf numFmtId="17" fontId="3" fillId="49" borderId="0" xfId="0" applyNumberFormat="1" applyFont="1" applyFill="1" applyBorder="1" applyAlignment="1">
      <alignment horizontal="left" vertical="top" wrapText="1"/>
    </xf>
    <xf numFmtId="17" fontId="3" fillId="50" borderId="0" xfId="0" applyNumberFormat="1" applyFont="1" applyFill="1" applyBorder="1" applyAlignment="1">
      <alignment horizontal="left" vertical="top" wrapText="1"/>
    </xf>
    <xf numFmtId="17" fontId="3" fillId="9" borderId="0" xfId="0" applyNumberFormat="1" applyFont="1" applyFill="1" applyBorder="1" applyAlignment="1">
      <alignment horizontal="left" vertical="top" wrapText="1"/>
    </xf>
    <xf numFmtId="17" fontId="3" fillId="51" borderId="0" xfId="0" applyNumberFormat="1" applyFont="1" applyFill="1" applyBorder="1" applyAlignment="1">
      <alignment horizontal="left" vertical="top" wrapText="1"/>
    </xf>
    <xf numFmtId="17" fontId="3" fillId="52" borderId="0" xfId="0" applyNumberFormat="1" applyFont="1" applyFill="1" applyBorder="1" applyAlignment="1">
      <alignment horizontal="left" vertical="top" wrapText="1"/>
    </xf>
    <xf numFmtId="17" fontId="3" fillId="53" borderId="0" xfId="0" applyNumberFormat="1" applyFont="1" applyFill="1" applyBorder="1" applyAlignment="1">
      <alignment horizontal="left" vertical="top" wrapText="1"/>
    </xf>
    <xf numFmtId="17" fontId="3" fillId="35" borderId="0" xfId="0" applyNumberFormat="1" applyFont="1" applyFill="1" applyBorder="1" applyAlignment="1">
      <alignment horizontal="right" vertical="top" wrapText="1"/>
    </xf>
    <xf numFmtId="17" fontId="3" fillId="38" borderId="0" xfId="0" applyNumberFormat="1" applyFont="1" applyFill="1" applyBorder="1" applyAlignment="1">
      <alignment horizontal="center" vertical="top" wrapText="1"/>
    </xf>
    <xf numFmtId="17" fontId="3" fillId="52" borderId="0" xfId="0" applyNumberFormat="1" applyFont="1" applyFill="1" applyBorder="1" applyAlignment="1">
      <alignment vertical="top" wrapText="1"/>
    </xf>
    <xf numFmtId="17" fontId="3" fillId="30" borderId="0" xfId="0" applyNumberFormat="1" applyFont="1" applyFill="1" applyBorder="1" applyAlignment="1">
      <alignment vertical="top" wrapText="1"/>
    </xf>
    <xf numFmtId="17" fontId="3" fillId="19" borderId="0" xfId="0" applyNumberFormat="1" applyFont="1" applyFill="1" applyBorder="1" applyAlignment="1">
      <alignment vertical="top" wrapText="1"/>
    </xf>
    <xf numFmtId="17" fontId="3" fillId="51" borderId="0" xfId="0" applyNumberFormat="1" applyFont="1" applyFill="1" applyBorder="1" applyAlignment="1">
      <alignment horizontal="center" vertical="top" wrapText="1"/>
    </xf>
    <xf numFmtId="17" fontId="3" fillId="54" borderId="0" xfId="0" applyNumberFormat="1" applyFont="1" applyFill="1" applyBorder="1" applyAlignment="1">
      <alignment vertical="top" wrapText="1"/>
    </xf>
    <xf numFmtId="17" fontId="3" fillId="18" borderId="0" xfId="0" applyNumberFormat="1" applyFont="1" applyFill="1" applyBorder="1" applyAlignment="1">
      <alignment horizontal="center" vertical="top" wrapText="1"/>
    </xf>
    <xf numFmtId="17" fontId="3" fillId="53" borderId="0" xfId="0" applyNumberFormat="1" applyFont="1" applyFill="1" applyBorder="1" applyAlignment="1">
      <alignment vertical="top" wrapText="1"/>
    </xf>
    <xf numFmtId="17" fontId="3" fillId="5" borderId="0" xfId="0" applyNumberFormat="1" applyFont="1" applyFill="1" applyBorder="1" applyAlignment="1">
      <alignment vertical="top" wrapText="1"/>
    </xf>
    <xf numFmtId="17" fontId="3" fillId="55" borderId="0" xfId="0" applyNumberFormat="1" applyFont="1" applyFill="1" applyBorder="1" applyAlignment="1">
      <alignment vertical="top" wrapText="1"/>
    </xf>
    <xf numFmtId="17" fontId="3" fillId="56" borderId="0" xfId="0" applyNumberFormat="1" applyFont="1" applyFill="1" applyBorder="1" applyAlignment="1">
      <alignment vertical="top" wrapText="1"/>
    </xf>
    <xf numFmtId="17" fontId="3" fillId="38" borderId="0" xfId="0" applyNumberFormat="1" applyFont="1" applyFill="1" applyBorder="1" applyAlignment="1">
      <alignment horizontal="right" vertical="top" wrapText="1"/>
    </xf>
    <xf numFmtId="17" fontId="3" fillId="7" borderId="0" xfId="0" applyNumberFormat="1" applyFont="1" applyFill="1" applyBorder="1" applyAlignment="1">
      <alignment horizontal="right" vertical="top" wrapText="1"/>
    </xf>
    <xf numFmtId="17" fontId="3" fillId="26" borderId="0" xfId="0" applyNumberFormat="1" applyFont="1" applyFill="1" applyBorder="1" applyAlignment="1">
      <alignment horizontal="right" vertical="top" wrapText="1"/>
    </xf>
    <xf numFmtId="0" fontId="7" fillId="8" borderId="0" xfId="0" applyFont="1" applyFill="1" applyBorder="1" applyAlignment="1">
      <alignment vertical="top" wrapText="1"/>
    </xf>
    <xf numFmtId="0" fontId="6" fillId="57" borderId="0" xfId="0" applyNumberFormat="1" applyFont="1" applyFill="1" applyBorder="1" applyAlignment="1" applyProtection="1">
      <alignment horizontal="left" vertical="top" wrapText="1"/>
      <protection locked="0"/>
    </xf>
    <xf numFmtId="0" fontId="6" fillId="58" borderId="0" xfId="0" applyNumberFormat="1" applyFont="1" applyFill="1" applyBorder="1" applyAlignment="1" applyProtection="1">
      <alignment horizontal="left" vertical="top" wrapText="1"/>
      <protection locked="0"/>
    </xf>
    <xf numFmtId="165" fontId="6" fillId="8" borderId="0" xfId="0" applyNumberFormat="1" applyFont="1" applyFill="1" applyBorder="1" applyAlignment="1" applyProtection="1">
      <alignment horizontal="left" vertical="top" wrapText="1"/>
      <protection locked="0"/>
    </xf>
    <xf numFmtId="0" fontId="6" fillId="8" borderId="0" xfId="0" applyNumberFormat="1" applyFont="1" applyFill="1" applyBorder="1" applyAlignment="1" applyProtection="1">
      <alignment horizontal="left" vertical="top" wrapText="1"/>
      <protection locked="0"/>
    </xf>
    <xf numFmtId="17" fontId="6" fillId="0" borderId="0" xfId="0" applyNumberFormat="1" applyFont="1" applyFill="1" applyBorder="1" applyAlignment="1" applyProtection="1">
      <alignment horizontal="left" vertical="top" wrapText="1"/>
      <protection locked="0"/>
    </xf>
    <xf numFmtId="1" fontId="6" fillId="2" borderId="0" xfId="0" applyNumberFormat="1" applyFont="1" applyFill="1" applyBorder="1" applyAlignment="1" applyProtection="1">
      <alignment horizontal="left" vertical="top" wrapText="1"/>
      <protection locked="0"/>
    </xf>
    <xf numFmtId="1" fontId="0" fillId="59" borderId="0" xfId="0" applyNumberFormat="1" applyFill="1" applyAlignment="1">
      <alignment wrapText="1"/>
    </xf>
    <xf numFmtId="1" fontId="0" fillId="8" borderId="0" xfId="0" applyNumberFormat="1" applyFill="1" applyAlignment="1">
      <alignment wrapText="1"/>
    </xf>
    <xf numFmtId="1" fontId="2" fillId="59" borderId="0" xfId="0" applyNumberFormat="1" applyFont="1" applyFill="1" applyAlignment="1">
      <alignment vertical="top" wrapText="1"/>
    </xf>
    <xf numFmtId="165" fontId="8" fillId="55" borderId="0" xfId="0" applyNumberFormat="1" applyFont="1" applyFill="1" applyBorder="1" applyAlignment="1" applyProtection="1">
      <alignment horizontal="left" vertical="top" wrapText="1"/>
      <protection locked="0"/>
    </xf>
    <xf numFmtId="165" fontId="8" fillId="54" borderId="0" xfId="0" applyNumberFormat="1" applyFont="1" applyFill="1" applyBorder="1" applyAlignment="1" applyProtection="1">
      <alignment horizontal="left" vertical="top" wrapText="1"/>
      <protection locked="0"/>
    </xf>
    <xf numFmtId="165" fontId="8" fillId="0" borderId="0" xfId="0" applyNumberFormat="1" applyFont="1" applyFill="1" applyBorder="1" applyAlignment="1" applyProtection="1">
      <alignment horizontal="left" vertical="top" wrapText="1"/>
      <protection locked="0"/>
    </xf>
    <xf numFmtId="165" fontId="8" fillId="60" borderId="0" xfId="0" applyNumberFormat="1" applyFont="1" applyFill="1" applyBorder="1" applyAlignment="1" applyProtection="1">
      <alignment horizontal="left" vertical="top" wrapText="1"/>
      <protection locked="0"/>
    </xf>
    <xf numFmtId="165" fontId="6" fillId="61" borderId="0" xfId="0" applyNumberFormat="1" applyFont="1" applyFill="1" applyBorder="1" applyAlignment="1" applyProtection="1">
      <alignment horizontal="left" vertical="top" wrapText="1"/>
      <protection locked="0"/>
    </xf>
    <xf numFmtId="167" fontId="6" fillId="61" borderId="0" xfId="0" applyNumberFormat="1" applyFont="1" applyFill="1" applyBorder="1" applyAlignment="1" applyProtection="1">
      <alignment horizontal="left" vertical="top" wrapText="1"/>
      <protection locked="0"/>
    </xf>
    <xf numFmtId="0" fontId="3" fillId="22" borderId="0" xfId="0" applyFont="1" applyFill="1" applyBorder="1" applyAlignment="1">
      <alignment horizontal="left" vertical="top" wrapText="1"/>
    </xf>
    <xf numFmtId="0" fontId="3" fillId="58" borderId="0" xfId="0" applyFont="1" applyFill="1" applyBorder="1" applyAlignment="1">
      <alignment horizontal="left" vertical="top" wrapText="1"/>
    </xf>
    <xf numFmtId="165" fontId="6" fillId="7" borderId="0" xfId="0" applyNumberFormat="1" applyFont="1" applyFill="1" applyBorder="1" applyAlignment="1" applyProtection="1">
      <alignment horizontal="left" vertical="top" wrapText="1"/>
      <protection locked="0"/>
    </xf>
    <xf numFmtId="1" fontId="2" fillId="32" borderId="0" xfId="0" applyNumberFormat="1" applyFont="1" applyFill="1" applyAlignment="1">
      <alignment horizontal="left" vertical="top"/>
    </xf>
    <xf numFmtId="1" fontId="0" fillId="32" borderId="0" xfId="0" applyNumberFormat="1" applyFill="1" applyAlignment="1">
      <alignment horizontal="left" vertical="top"/>
    </xf>
    <xf numFmtId="0" fontId="3" fillId="62" borderId="0" xfId="0" applyFont="1" applyFill="1" applyBorder="1" applyAlignment="1" applyProtection="1">
      <alignment vertical="top" wrapText="1"/>
      <protection locked="0"/>
    </xf>
    <xf numFmtId="164" fontId="3" fillId="63" borderId="0" xfId="0" applyNumberFormat="1" applyFont="1" applyFill="1" applyBorder="1" applyAlignment="1">
      <alignment horizontal="left" vertical="top" wrapText="1"/>
    </xf>
    <xf numFmtId="1" fontId="3" fillId="0" borderId="0" xfId="0" applyNumberFormat="1" applyFont="1" applyFill="1" applyBorder="1" applyAlignment="1">
      <alignment horizontal="left" vertical="top" wrapText="1"/>
    </xf>
    <xf numFmtId="0" fontId="5" fillId="64" borderId="0" xfId="0" applyFont="1" applyFill="1" applyAlignment="1">
      <alignment vertical="top" wrapText="1"/>
    </xf>
    <xf numFmtId="164" fontId="3" fillId="9" borderId="0" xfId="0" applyNumberFormat="1" applyFont="1" applyFill="1" applyBorder="1" applyAlignment="1">
      <alignment horizontal="left" vertical="top" wrapText="1"/>
    </xf>
    <xf numFmtId="1" fontId="3" fillId="9" borderId="0" xfId="0" applyNumberFormat="1" applyFont="1" applyFill="1" applyBorder="1" applyAlignment="1">
      <alignment horizontal="left" vertical="top" wrapText="1"/>
    </xf>
    <xf numFmtId="0" fontId="3" fillId="3" borderId="0" xfId="0" applyFont="1" applyFill="1" applyBorder="1" applyAlignment="1">
      <alignment vertical="top" wrapText="1"/>
    </xf>
    <xf numFmtId="0" fontId="3" fillId="51" borderId="0" xfId="0" applyFont="1" applyFill="1" applyBorder="1" applyAlignment="1">
      <alignment horizontal="left" vertical="top" wrapText="1"/>
    </xf>
    <xf numFmtId="0" fontId="3" fillId="65" borderId="0" xfId="0" applyFont="1" applyFill="1" applyBorder="1" applyAlignment="1" applyProtection="1">
      <alignment horizontal="left" vertical="top" wrapText="1"/>
      <protection locked="0"/>
    </xf>
    <xf numFmtId="0" fontId="3" fillId="0" borderId="0" xfId="0" applyFont="1" applyFill="1" applyBorder="1" applyAlignment="1" applyProtection="1">
      <alignment horizontal="left" vertical="top" wrapText="1"/>
      <protection locked="0"/>
    </xf>
    <xf numFmtId="0" fontId="4" fillId="64" borderId="0" xfId="0" applyFont="1" applyFill="1" applyBorder="1" applyAlignment="1" applyProtection="1">
      <alignment horizontal="left" vertical="top" wrapText="1"/>
      <protection locked="0"/>
    </xf>
    <xf numFmtId="164" fontId="7" fillId="66" borderId="1" xfId="0" applyNumberFormat="1" applyFont="1" applyFill="1" applyBorder="1" applyAlignment="1">
      <alignment horizontal="left" vertical="top" wrapText="1"/>
    </xf>
    <xf numFmtId="17" fontId="3" fillId="56" borderId="0" xfId="0" applyNumberFormat="1" applyFont="1" applyFill="1" applyBorder="1" applyAlignment="1">
      <alignment horizontal="left" vertical="top" wrapText="1"/>
    </xf>
    <xf numFmtId="17" fontId="3" fillId="55" borderId="0" xfId="0" applyNumberFormat="1" applyFont="1" applyFill="1" applyBorder="1" applyAlignment="1">
      <alignment horizontal="left" vertical="top" wrapText="1"/>
    </xf>
    <xf numFmtId="17" fontId="3" fillId="40" borderId="0" xfId="0" applyNumberFormat="1" applyFont="1" applyFill="1" applyBorder="1" applyAlignment="1">
      <alignment horizontal="right" vertical="top" wrapText="1"/>
    </xf>
    <xf numFmtId="17" fontId="5" fillId="67" borderId="0" xfId="0" applyNumberFormat="1" applyFont="1" applyFill="1" applyBorder="1" applyAlignment="1">
      <alignment horizontal="right" vertical="top" wrapText="1"/>
    </xf>
    <xf numFmtId="17" fontId="5" fillId="7" borderId="0" xfId="0" applyNumberFormat="1" applyFont="1" applyFill="1" applyBorder="1" applyAlignment="1">
      <alignment horizontal="right" vertical="top" wrapText="1"/>
    </xf>
    <xf numFmtId="17" fontId="5" fillId="58" borderId="0" xfId="0" applyNumberFormat="1" applyFont="1" applyFill="1" applyBorder="1" applyAlignment="1">
      <alignment horizontal="right" vertical="top" wrapText="1"/>
    </xf>
    <xf numFmtId="17" fontId="5" fillId="38" borderId="0" xfId="0" applyNumberFormat="1" applyFont="1" applyFill="1" applyBorder="1" applyAlignment="1">
      <alignment horizontal="right" vertical="top" wrapText="1"/>
    </xf>
    <xf numFmtId="17" fontId="5" fillId="9" borderId="0" xfId="0" applyNumberFormat="1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right" vertical="top" wrapText="1"/>
    </xf>
    <xf numFmtId="17" fontId="3" fillId="0" borderId="0" xfId="0" applyNumberFormat="1" applyFont="1" applyFill="1" applyBorder="1" applyAlignment="1">
      <alignment vertical="top" wrapText="1"/>
    </xf>
    <xf numFmtId="0" fontId="3" fillId="68" borderId="0" xfId="0" applyFont="1" applyFill="1" applyBorder="1" applyAlignment="1" applyProtection="1">
      <alignment horizontal="left" vertical="top" wrapText="1"/>
      <protection locked="0"/>
    </xf>
    <xf numFmtId="0" fontId="4" fillId="69" borderId="0" xfId="0" applyNumberFormat="1" applyFont="1" applyFill="1" applyBorder="1" applyAlignment="1" applyProtection="1">
      <alignment horizontal="left" vertical="top" wrapText="1"/>
      <protection locked="0"/>
    </xf>
    <xf numFmtId="165" fontId="3" fillId="41" borderId="0" xfId="0" applyNumberFormat="1" applyFont="1" applyFill="1" applyBorder="1" applyAlignment="1" applyProtection="1">
      <alignment horizontal="left" vertical="top" wrapText="1"/>
      <protection locked="0"/>
    </xf>
    <xf numFmtId="0" fontId="3" fillId="2" borderId="0" xfId="0" applyFont="1" applyFill="1" applyBorder="1" applyAlignment="1" applyProtection="1">
      <alignment horizontal="left" vertical="top" wrapText="1"/>
      <protection locked="0"/>
    </xf>
    <xf numFmtId="1" fontId="4" fillId="11" borderId="0" xfId="0" applyNumberFormat="1" applyFont="1" applyFill="1" applyBorder="1" applyAlignment="1">
      <alignment vertical="top" wrapText="1"/>
    </xf>
    <xf numFmtId="164" fontId="3" fillId="32" borderId="0" xfId="0" applyNumberFormat="1" applyFont="1" applyFill="1" applyBorder="1" applyAlignment="1">
      <alignment horizontal="left" vertical="top" wrapText="1"/>
    </xf>
    <xf numFmtId="0" fontId="5" fillId="61" borderId="0" xfId="0" applyFont="1" applyFill="1" applyAlignment="1">
      <alignment horizontal="left" vertical="top" wrapText="1"/>
    </xf>
    <xf numFmtId="0" fontId="9" fillId="0" borderId="0" xfId="0" applyFont="1" applyFill="1" applyBorder="1" applyAlignment="1">
      <alignment horizontal="left"/>
    </xf>
    <xf numFmtId="0" fontId="9" fillId="0" borderId="0" xfId="0" applyFont="1" applyFill="1" applyBorder="1" applyAlignment="1"/>
    <xf numFmtId="0" fontId="9" fillId="64" borderId="0" xfId="0" applyFont="1" applyFill="1" applyBorder="1" applyAlignment="1">
      <alignment horizontal="left"/>
    </xf>
    <xf numFmtId="1" fontId="9" fillId="0" borderId="0" xfId="0" applyNumberFormat="1" applyFont="1" applyFill="1" applyBorder="1" applyAlignment="1">
      <alignment horizontal="right"/>
    </xf>
    <xf numFmtId="0" fontId="9" fillId="0" borderId="0" xfId="0" applyNumberFormat="1" applyFont="1" applyFill="1" applyBorder="1" applyAlignment="1">
      <alignment horizontal="right"/>
    </xf>
    <xf numFmtId="1" fontId="9" fillId="0" borderId="0" xfId="0" applyNumberFormat="1" applyFont="1" applyFill="1" applyBorder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0" fillId="26" borderId="0" xfId="0" applyFill="1"/>
    <xf numFmtId="165" fontId="5" fillId="0" borderId="0" xfId="0" applyNumberFormat="1" applyFont="1" applyAlignment="1">
      <alignment vertical="center"/>
    </xf>
    <xf numFmtId="164" fontId="9" fillId="0" borderId="0" xfId="0" applyNumberFormat="1" applyFont="1" applyFill="1" applyBorder="1" applyAlignment="1"/>
    <xf numFmtId="1" fontId="9" fillId="0" borderId="0" xfId="2" applyNumberFormat="1" applyFont="1" applyFill="1" applyBorder="1" applyAlignment="1">
      <alignment horizontal="left"/>
    </xf>
    <xf numFmtId="0" fontId="5" fillId="0" borderId="0" xfId="0" applyFont="1" applyAlignment="1">
      <alignment vertical="center"/>
    </xf>
    <xf numFmtId="1" fontId="0" fillId="0" borderId="0" xfId="0" applyNumberFormat="1"/>
    <xf numFmtId="1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center"/>
    </xf>
    <xf numFmtId="164" fontId="5" fillId="0" borderId="0" xfId="0" applyNumberFormat="1" applyFont="1" applyFill="1" applyBorder="1" applyAlignment="1">
      <alignment horizontal="left" vertical="center"/>
    </xf>
    <xf numFmtId="0" fontId="9" fillId="3" borderId="0" xfId="0" applyFont="1" applyFill="1" applyBorder="1" applyAlignment="1">
      <alignment horizontal="left"/>
    </xf>
    <xf numFmtId="0" fontId="9" fillId="55" borderId="0" xfId="0" applyFont="1" applyFill="1" applyBorder="1" applyAlignment="1">
      <alignment horizontal="left"/>
    </xf>
    <xf numFmtId="0" fontId="9" fillId="62" borderId="0" xfId="0" applyFont="1" applyFill="1" applyBorder="1" applyAlignment="1">
      <alignment horizontal="left"/>
    </xf>
    <xf numFmtId="0" fontId="9" fillId="13" borderId="0" xfId="0" applyFont="1" applyFill="1" applyBorder="1" applyAlignment="1">
      <alignment horizontal="left"/>
    </xf>
    <xf numFmtId="0" fontId="9" fillId="14" borderId="0" xfId="0" applyFont="1" applyFill="1" applyBorder="1" applyAlignment="1">
      <alignment horizontal="left"/>
    </xf>
    <xf numFmtId="0" fontId="9" fillId="15" borderId="0" xfId="0" applyFont="1" applyFill="1" applyBorder="1" applyAlignment="1">
      <alignment horizontal="left"/>
    </xf>
    <xf numFmtId="0" fontId="9" fillId="16" borderId="0" xfId="0" applyFont="1" applyFill="1" applyBorder="1" applyAlignment="1">
      <alignment horizontal="left"/>
    </xf>
    <xf numFmtId="0" fontId="9" fillId="17" borderId="0" xfId="0" applyFont="1" applyFill="1" applyBorder="1" applyAlignment="1">
      <alignment horizontal="left"/>
    </xf>
    <xf numFmtId="0" fontId="9" fillId="18" borderId="0" xfId="0" applyFont="1" applyFill="1" applyBorder="1" applyAlignment="1">
      <alignment horizontal="left"/>
    </xf>
    <xf numFmtId="0" fontId="9" fillId="19" borderId="0" xfId="0" applyFont="1" applyFill="1" applyBorder="1" applyAlignment="1">
      <alignment horizontal="left"/>
    </xf>
    <xf numFmtId="0" fontId="9" fillId="20" borderId="0" xfId="0" applyFont="1" applyFill="1" applyBorder="1" applyAlignment="1">
      <alignment horizontal="left"/>
    </xf>
    <xf numFmtId="0" fontId="9" fillId="21" borderId="0" xfId="0" applyFont="1" applyFill="1" applyBorder="1" applyAlignment="1">
      <alignment horizontal="left"/>
    </xf>
    <xf numFmtId="0" fontId="9" fillId="22" borderId="0" xfId="0" applyFont="1" applyFill="1" applyBorder="1" applyAlignment="1">
      <alignment horizontal="left"/>
    </xf>
    <xf numFmtId="0" fontId="9" fillId="23" borderId="0" xfId="0" applyFont="1" applyFill="1" applyBorder="1" applyAlignment="1">
      <alignment horizontal="left"/>
    </xf>
    <xf numFmtId="0" fontId="9" fillId="24" borderId="0" xfId="0" applyFont="1" applyFill="1" applyBorder="1" applyAlignment="1">
      <alignment horizontal="left"/>
    </xf>
    <xf numFmtId="0" fontId="9" fillId="5" borderId="0" xfId="0" applyFont="1" applyFill="1" applyBorder="1" applyAlignment="1">
      <alignment horizontal="left"/>
    </xf>
    <xf numFmtId="0" fontId="9" fillId="25" borderId="0" xfId="0" applyFont="1" applyFill="1" applyBorder="1" applyAlignment="1">
      <alignment horizontal="left"/>
    </xf>
    <xf numFmtId="0" fontId="9" fillId="47" borderId="0" xfId="0" applyFont="1" applyFill="1" applyBorder="1" applyAlignment="1">
      <alignment horizontal="left"/>
    </xf>
    <xf numFmtId="0" fontId="9" fillId="28" borderId="0" xfId="0" applyFont="1" applyFill="1" applyBorder="1" applyAlignment="1">
      <alignment horizontal="left"/>
    </xf>
    <xf numFmtId="0" fontId="9" fillId="29" borderId="0" xfId="0" applyFont="1" applyFill="1" applyBorder="1" applyAlignment="1">
      <alignment horizontal="left"/>
    </xf>
    <xf numFmtId="0" fontId="9" fillId="30" borderId="0" xfId="0" applyFont="1" applyFill="1" applyBorder="1" applyAlignment="1">
      <alignment horizontal="left"/>
    </xf>
    <xf numFmtId="0" fontId="9" fillId="31" borderId="0" xfId="0" applyFont="1" applyFill="1" applyBorder="1" applyAlignment="1">
      <alignment horizontal="left"/>
    </xf>
    <xf numFmtId="0" fontId="9" fillId="32" borderId="0" xfId="0" applyFont="1" applyFill="1" applyBorder="1" applyAlignment="1">
      <alignment horizontal="left"/>
    </xf>
    <xf numFmtId="0" fontId="9" fillId="33" borderId="0" xfId="0" applyFont="1" applyFill="1" applyBorder="1" applyAlignment="1">
      <alignment horizontal="left"/>
    </xf>
    <xf numFmtId="0" fontId="9" fillId="10" borderId="0" xfId="0" applyFont="1" applyFill="1" applyBorder="1" applyAlignment="1">
      <alignment horizontal="left"/>
    </xf>
    <xf numFmtId="0" fontId="9" fillId="34" borderId="0" xfId="0" applyFont="1" applyFill="1" applyBorder="1" applyAlignment="1">
      <alignment horizontal="left"/>
    </xf>
    <xf numFmtId="0" fontId="9" fillId="35" borderId="0" xfId="0" applyFont="1" applyFill="1" applyBorder="1" applyAlignment="1">
      <alignment horizontal="left"/>
    </xf>
    <xf numFmtId="0" fontId="9" fillId="36" borderId="0" xfId="0" applyFont="1" applyFill="1" applyBorder="1" applyAlignment="1">
      <alignment horizontal="left"/>
    </xf>
    <xf numFmtId="0" fontId="9" fillId="37" borderId="0" xfId="0" applyFont="1" applyFill="1" applyBorder="1" applyAlignment="1">
      <alignment horizontal="left"/>
    </xf>
    <xf numFmtId="0" fontId="9" fillId="26" borderId="0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left"/>
    </xf>
    <xf numFmtId="0" fontId="9" fillId="39" borderId="0" xfId="0" applyFont="1" applyFill="1" applyBorder="1" applyAlignment="1">
      <alignment horizontal="left"/>
    </xf>
    <xf numFmtId="0" fontId="9" fillId="40" borderId="0" xfId="0" applyFont="1" applyFill="1" applyBorder="1" applyAlignment="1">
      <alignment horizontal="left"/>
    </xf>
    <xf numFmtId="0" fontId="9" fillId="41" borderId="0" xfId="0" applyFont="1" applyFill="1" applyBorder="1" applyAlignment="1">
      <alignment horizontal="left"/>
    </xf>
    <xf numFmtId="0" fontId="9" fillId="42" borderId="0" xfId="0" applyFont="1" applyFill="1" applyBorder="1" applyAlignment="1">
      <alignment horizontal="left"/>
    </xf>
    <xf numFmtId="0" fontId="9" fillId="43" borderId="0" xfId="0" applyFont="1" applyFill="1" applyBorder="1" applyAlignment="1">
      <alignment horizontal="left"/>
    </xf>
    <xf numFmtId="1" fontId="9" fillId="3" borderId="0" xfId="1" applyNumberFormat="1" applyFont="1" applyFill="1" applyBorder="1" applyAlignment="1">
      <alignment horizontal="left"/>
    </xf>
    <xf numFmtId="0" fontId="9" fillId="44" borderId="0" xfId="0" applyFont="1" applyFill="1" applyBorder="1" applyAlignment="1">
      <alignment horizontal="left"/>
    </xf>
    <xf numFmtId="0" fontId="9" fillId="45" borderId="0" xfId="0" applyFont="1" applyFill="1" applyBorder="1" applyAlignment="1">
      <alignment horizontal="left"/>
    </xf>
    <xf numFmtId="0" fontId="9" fillId="46" borderId="0" xfId="0" applyFont="1" applyFill="1" applyBorder="1" applyAlignment="1">
      <alignment horizontal="left"/>
    </xf>
    <xf numFmtId="0" fontId="9" fillId="38" borderId="0" xfId="0" applyFont="1" applyFill="1" applyBorder="1" applyAlignment="1">
      <alignment horizontal="left"/>
    </xf>
    <xf numFmtId="0" fontId="9" fillId="7" borderId="0" xfId="0" applyFont="1" applyFill="1" applyBorder="1" applyAlignment="1">
      <alignment horizontal="left"/>
    </xf>
    <xf numFmtId="0" fontId="9" fillId="48" borderId="0" xfId="0" applyFont="1" applyFill="1" applyBorder="1" applyAlignment="1">
      <alignment horizontal="left"/>
    </xf>
    <xf numFmtId="0" fontId="9" fillId="70" borderId="0" xfId="0" applyFont="1" applyFill="1" applyBorder="1" applyAlignment="1">
      <alignment horizontal="left"/>
    </xf>
    <xf numFmtId="0" fontId="9" fillId="49" borderId="0" xfId="0" applyFont="1" applyFill="1" applyBorder="1" applyAlignment="1">
      <alignment horizontal="left"/>
    </xf>
    <xf numFmtId="0" fontId="9" fillId="50" borderId="0" xfId="0" applyFont="1" applyFill="1" applyBorder="1" applyAlignment="1">
      <alignment horizontal="left"/>
    </xf>
    <xf numFmtId="0" fontId="9" fillId="9" borderId="0" xfId="0" applyFont="1" applyFill="1" applyBorder="1" applyAlignment="1">
      <alignment horizontal="left"/>
    </xf>
    <xf numFmtId="0" fontId="9" fillId="51" borderId="0" xfId="0" applyFont="1" applyFill="1" applyBorder="1" applyAlignment="1">
      <alignment horizontal="left"/>
    </xf>
    <xf numFmtId="0" fontId="9" fillId="52" borderId="0" xfId="0" applyFont="1" applyFill="1" applyBorder="1" applyAlignment="1">
      <alignment horizontal="left"/>
    </xf>
    <xf numFmtId="0" fontId="9" fillId="53" borderId="0" xfId="0" applyFont="1" applyFill="1" applyBorder="1" applyAlignment="1">
      <alignment horizontal="left"/>
    </xf>
    <xf numFmtId="0" fontId="9" fillId="35" borderId="0" xfId="0" applyFont="1" applyFill="1" applyBorder="1" applyAlignment="1">
      <alignment horizontal="right"/>
    </xf>
    <xf numFmtId="0" fontId="9" fillId="38" borderId="0" xfId="0" applyFont="1" applyFill="1" applyBorder="1" applyAlignment="1">
      <alignment horizontal="center"/>
    </xf>
    <xf numFmtId="0" fontId="9" fillId="52" borderId="0" xfId="0" applyFont="1" applyFill="1" applyBorder="1" applyAlignment="1"/>
    <xf numFmtId="0" fontId="9" fillId="30" borderId="0" xfId="0" applyFont="1" applyFill="1" applyBorder="1" applyAlignment="1"/>
    <xf numFmtId="0" fontId="9" fillId="5" borderId="0" xfId="0" applyFont="1" applyFill="1" applyBorder="1" applyAlignment="1"/>
    <xf numFmtId="0" fontId="9" fillId="19" borderId="0" xfId="0" applyFont="1" applyFill="1" applyBorder="1" applyAlignment="1"/>
    <xf numFmtId="0" fontId="9" fillId="3" borderId="0" xfId="0" applyFont="1" applyFill="1" applyBorder="1" applyAlignment="1"/>
    <xf numFmtId="0" fontId="9" fillId="53" borderId="0" xfId="0" applyFont="1" applyFill="1" applyBorder="1" applyAlignment="1">
      <alignment horizontal="center"/>
    </xf>
    <xf numFmtId="0" fontId="9" fillId="54" borderId="0" xfId="0" applyFont="1" applyFill="1" applyBorder="1" applyAlignment="1"/>
    <xf numFmtId="0" fontId="9" fillId="18" borderId="0" xfId="0" applyFont="1" applyFill="1" applyBorder="1" applyAlignment="1">
      <alignment horizontal="center"/>
    </xf>
    <xf numFmtId="0" fontId="9" fillId="53" borderId="0" xfId="0" applyFont="1" applyFill="1" applyBorder="1" applyAlignment="1"/>
    <xf numFmtId="0" fontId="9" fillId="55" borderId="0" xfId="0" applyFont="1" applyFill="1" applyBorder="1" applyAlignment="1"/>
    <xf numFmtId="0" fontId="9" fillId="56" borderId="0" xfId="0" applyFont="1" applyFill="1" applyBorder="1" applyAlignment="1"/>
    <xf numFmtId="0" fontId="9" fillId="35" borderId="0" xfId="0" applyFont="1" applyFill="1" applyBorder="1" applyAlignment="1"/>
    <xf numFmtId="0" fontId="9" fillId="51" borderId="0" xfId="0" applyFont="1" applyFill="1" applyBorder="1" applyAlignment="1"/>
    <xf numFmtId="0" fontId="9" fillId="26" borderId="0" xfId="0" applyFont="1" applyFill="1" applyBorder="1" applyAlignment="1"/>
    <xf numFmtId="0" fontId="9" fillId="38" borderId="0" xfId="0" applyFont="1" applyFill="1" applyBorder="1" applyAlignment="1">
      <alignment horizontal="right"/>
    </xf>
    <xf numFmtId="0" fontId="9" fillId="2" borderId="0" xfId="0" applyFont="1" applyFill="1" applyBorder="1" applyAlignment="1">
      <alignment horizontal="right"/>
    </xf>
    <xf numFmtId="0" fontId="7" fillId="71" borderId="0" xfId="0" applyFont="1" applyFill="1" applyBorder="1" applyAlignment="1">
      <alignment vertical="center"/>
    </xf>
    <xf numFmtId="0" fontId="5" fillId="0" borderId="0" xfId="0" applyNumberFormat="1" applyFont="1" applyFill="1" applyBorder="1" applyAlignment="1">
      <alignment horizontal="left"/>
    </xf>
    <xf numFmtId="165" fontId="0" fillId="0" borderId="0" xfId="0" applyNumberFormat="1" applyAlignment="1">
      <alignment horizontal="left"/>
    </xf>
    <xf numFmtId="0" fontId="0" fillId="0" borderId="0" xfId="0" applyAlignment="1">
      <alignment vertical="center"/>
    </xf>
    <xf numFmtId="1" fontId="5" fillId="0" borderId="0" xfId="0" applyNumberFormat="1" applyFont="1" applyFill="1" applyAlignment="1">
      <alignment horizontal="left"/>
    </xf>
    <xf numFmtId="0" fontId="0" fillId="0" borderId="0" xfId="0" applyFill="1"/>
    <xf numFmtId="0" fontId="0" fillId="59" borderId="0" xfId="0" applyFill="1"/>
    <xf numFmtId="1" fontId="0" fillId="59" borderId="0" xfId="0" applyNumberFormat="1" applyFill="1"/>
    <xf numFmtId="165" fontId="0" fillId="51" borderId="0" xfId="0" applyNumberFormat="1" applyFill="1" applyAlignment="1">
      <alignment horizontal="left"/>
    </xf>
    <xf numFmtId="165" fontId="11" fillId="0" borderId="0" xfId="0" applyNumberFormat="1" applyFont="1" applyFill="1" applyBorder="1" applyAlignment="1">
      <alignment horizontal="left" vertical="center"/>
    </xf>
    <xf numFmtId="165" fontId="11" fillId="72" borderId="0" xfId="0" applyNumberFormat="1" applyFont="1" applyFill="1" applyBorder="1" applyAlignment="1">
      <alignment horizontal="left" vertical="center"/>
    </xf>
    <xf numFmtId="165" fontId="0" fillId="0" borderId="0" xfId="0" applyNumberFormat="1" applyFill="1" applyAlignment="1">
      <alignment horizontal="left"/>
    </xf>
    <xf numFmtId="0" fontId="11" fillId="0" borderId="0" xfId="0" applyNumberFormat="1" applyFont="1" applyFill="1" applyBorder="1" applyAlignment="1">
      <alignment horizontal="left"/>
    </xf>
    <xf numFmtId="0" fontId="5" fillId="0" borderId="0" xfId="0" applyNumberFormat="1" applyFont="1" applyFill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1" fontId="2" fillId="0" borderId="0" xfId="0" applyNumberFormat="1" applyFont="1" applyFill="1" applyAlignment="1">
      <alignment horizontal="left"/>
    </xf>
    <xf numFmtId="1" fontId="0" fillId="0" borderId="0" xfId="0" applyNumberFormat="1" applyFill="1" applyAlignment="1">
      <alignment horizontal="left"/>
    </xf>
    <xf numFmtId="164" fontId="5" fillId="0" borderId="0" xfId="0" applyNumberFormat="1" applyFont="1" applyFill="1" applyBorder="1" applyAlignment="1"/>
    <xf numFmtId="165" fontId="5" fillId="0" borderId="0" xfId="0" applyNumberFormat="1" applyFont="1" applyAlignment="1">
      <alignment horizontal="left"/>
    </xf>
    <xf numFmtId="164" fontId="9" fillId="0" borderId="0" xfId="0" applyNumberFormat="1" applyFont="1" applyFill="1" applyBorder="1" applyAlignment="1">
      <alignment horizontal="left"/>
    </xf>
    <xf numFmtId="1" fontId="9" fillId="0" borderId="0" xfId="0" applyNumberFormat="1" applyFont="1" applyFill="1" applyBorder="1" applyAlignment="1"/>
    <xf numFmtId="0" fontId="0" fillId="0" borderId="0" xfId="0" applyAlignment="1">
      <alignment horizontal="left"/>
    </xf>
    <xf numFmtId="0" fontId="0" fillId="2" borderId="0" xfId="0" applyFill="1"/>
    <xf numFmtId="0" fontId="0" fillId="38" borderId="0" xfId="0" applyFill="1"/>
    <xf numFmtId="0" fontId="0" fillId="51" borderId="0" xfId="0" applyFill="1"/>
    <xf numFmtId="0" fontId="0" fillId="35" borderId="0" xfId="0" applyFill="1"/>
    <xf numFmtId="0" fontId="0" fillId="30" borderId="0" xfId="0" applyFill="1"/>
    <xf numFmtId="0" fontId="0" fillId="19" borderId="0" xfId="0" applyFill="1"/>
    <xf numFmtId="0" fontId="0" fillId="56" borderId="0" xfId="0" applyFill="1"/>
    <xf numFmtId="0" fontId="0" fillId="55" borderId="0" xfId="0" applyFill="1"/>
    <xf numFmtId="0" fontId="0" fillId="5" borderId="0" xfId="0" applyFill="1"/>
    <xf numFmtId="0" fontId="0" fillId="53" borderId="0" xfId="0" applyFill="1"/>
    <xf numFmtId="0" fontId="0" fillId="22" borderId="0" xfId="0" applyFill="1"/>
    <xf numFmtId="0" fontId="0" fillId="40" borderId="0" xfId="0" applyFill="1" applyAlignment="1">
      <alignment horizontal="right"/>
    </xf>
    <xf numFmtId="0" fontId="5" fillId="0" borderId="0" xfId="0" applyFont="1" applyFill="1" applyBorder="1" applyAlignment="1">
      <alignment horizontal="right"/>
    </xf>
    <xf numFmtId="0" fontId="5" fillId="0" borderId="0" xfId="0" applyFont="1" applyAlignment="1"/>
    <xf numFmtId="0" fontId="9" fillId="0" borderId="0" xfId="0" applyFont="1" applyFill="1" applyBorder="1" applyAlignment="1">
      <alignment horizontal="right"/>
    </xf>
    <xf numFmtId="0" fontId="9" fillId="0" borderId="0" xfId="2" applyFont="1" applyFill="1" applyBorder="1" applyAlignment="1">
      <alignment horizontal="right"/>
    </xf>
    <xf numFmtId="165" fontId="5" fillId="0" borderId="0" xfId="0" applyNumberFormat="1" applyFont="1" applyFill="1" applyAlignment="1">
      <alignment horizontal="left"/>
    </xf>
    <xf numFmtId="1" fontId="5" fillId="0" borderId="0" xfId="0" applyNumberFormat="1" applyFont="1" applyFill="1" applyBorder="1" applyAlignment="1">
      <alignment vertical="center"/>
    </xf>
    <xf numFmtId="1" fontId="5" fillId="0" borderId="0" xfId="0" applyNumberFormat="1" applyFont="1" applyFill="1" applyBorder="1" applyAlignment="1">
      <alignment horizontal="left" vertical="center"/>
    </xf>
    <xf numFmtId="0" fontId="5" fillId="0" borderId="0" xfId="0" applyFont="1" applyFill="1" applyAlignment="1"/>
    <xf numFmtId="0" fontId="5" fillId="0" borderId="0" xfId="0" applyFont="1" applyAlignment="1">
      <alignment horizontal="left" vertical="center" wrapText="1"/>
    </xf>
    <xf numFmtId="1" fontId="5" fillId="0" borderId="0" xfId="0" applyNumberFormat="1" applyFont="1" applyBorder="1" applyAlignment="1">
      <alignment horizontal="left"/>
    </xf>
    <xf numFmtId="1" fontId="5" fillId="0" borderId="0" xfId="0" applyNumberFormat="1" applyFont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9" fillId="2" borderId="0" xfId="0" applyFont="1" applyFill="1" applyBorder="1" applyAlignment="1"/>
    <xf numFmtId="1" fontId="0" fillId="0" borderId="0" xfId="0" applyNumberFormat="1" applyFill="1"/>
    <xf numFmtId="165" fontId="0" fillId="0" borderId="0" xfId="0" applyNumberFormat="1" applyFill="1"/>
    <xf numFmtId="1" fontId="9" fillId="73" borderId="0" xfId="0" applyNumberFormat="1" applyFont="1" applyFill="1" applyBorder="1" applyAlignment="1">
      <alignment horizontal="left"/>
    </xf>
    <xf numFmtId="1" fontId="9" fillId="73" borderId="0" xfId="0" applyNumberFormat="1" applyFont="1" applyFill="1" applyBorder="1" applyAlignment="1"/>
    <xf numFmtId="0" fontId="12" fillId="4" borderId="0" xfId="0" applyFont="1" applyFill="1" applyBorder="1" applyAlignment="1" applyProtection="1">
      <alignment horizontal="left" vertical="center"/>
      <protection locked="0"/>
    </xf>
    <xf numFmtId="0" fontId="12" fillId="0" borderId="0" xfId="0" applyFont="1" applyFill="1" applyBorder="1" applyAlignment="1" applyProtection="1">
      <alignment horizontal="left" vertical="center"/>
      <protection locked="0"/>
    </xf>
    <xf numFmtId="0" fontId="9" fillId="0" borderId="0" xfId="0" applyFont="1" applyFill="1" applyBorder="1" applyAlignment="1">
      <alignment horizontal="right" vertical="center"/>
    </xf>
    <xf numFmtId="0" fontId="9" fillId="0" borderId="0" xfId="0" applyNumberFormat="1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left" vertical="center"/>
    </xf>
    <xf numFmtId="0" fontId="5" fillId="74" borderId="0" xfId="0" applyFont="1" applyFill="1" applyBorder="1" applyAlignment="1">
      <alignment horizontal="left" vertical="center"/>
    </xf>
    <xf numFmtId="164" fontId="9" fillId="0" borderId="0" xfId="0" applyNumberFormat="1" applyFont="1" applyFill="1" applyBorder="1" applyAlignment="1" applyProtection="1">
      <alignment vertical="top"/>
      <protection locked="0"/>
    </xf>
    <xf numFmtId="1" fontId="9" fillId="0" borderId="0" xfId="0" applyNumberFormat="1" applyFont="1" applyFill="1" applyBorder="1" applyAlignment="1">
      <alignment horizontal="left" vertical="center"/>
    </xf>
    <xf numFmtId="1" fontId="5" fillId="59" borderId="0" xfId="0" applyNumberFormat="1" applyFont="1" applyFill="1" applyBorder="1" applyAlignment="1">
      <alignment horizontal="center"/>
    </xf>
    <xf numFmtId="0" fontId="9" fillId="62" borderId="0" xfId="0" applyFont="1" applyFill="1" applyBorder="1" applyAlignment="1">
      <alignment horizontal="left" vertical="center"/>
    </xf>
    <xf numFmtId="0" fontId="9" fillId="75" borderId="0" xfId="0" applyFont="1" applyFill="1" applyBorder="1" applyAlignment="1">
      <alignment horizontal="left" vertical="center"/>
    </xf>
    <xf numFmtId="0" fontId="9" fillId="27" borderId="0" xfId="0" applyFont="1" applyFill="1" applyBorder="1" applyAlignment="1">
      <alignment horizontal="left"/>
    </xf>
    <xf numFmtId="0" fontId="5" fillId="53" borderId="0" xfId="0" applyFont="1" applyFill="1" applyBorder="1" applyAlignment="1">
      <alignment horizontal="right"/>
    </xf>
    <xf numFmtId="0" fontId="5" fillId="5" borderId="0" xfId="0" applyFont="1" applyFill="1" applyBorder="1" applyAlignment="1">
      <alignment horizontal="left"/>
    </xf>
    <xf numFmtId="0" fontId="5" fillId="54" borderId="0" xfId="0" applyFont="1" applyFill="1" applyBorder="1" applyAlignment="1"/>
    <xf numFmtId="0" fontId="5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center"/>
    </xf>
    <xf numFmtId="0" fontId="5" fillId="30" borderId="0" xfId="0" applyFont="1" applyFill="1" applyBorder="1" applyAlignment="1">
      <alignment horizontal="left"/>
    </xf>
    <xf numFmtId="0" fontId="5" fillId="40" borderId="0" xfId="0" applyFont="1" applyFill="1" applyBorder="1" applyAlignment="1">
      <alignment horizontal="left"/>
    </xf>
    <xf numFmtId="0" fontId="5" fillId="22" borderId="0" xfId="0" applyFont="1" applyFill="1" applyBorder="1" applyAlignment="1">
      <alignment horizontal="left"/>
    </xf>
    <xf numFmtId="0" fontId="5" fillId="53" borderId="0" xfId="0" applyFont="1" applyFill="1" applyBorder="1" applyAlignment="1"/>
    <xf numFmtId="0" fontId="5" fillId="5" borderId="0" xfId="0" applyFont="1" applyFill="1" applyBorder="1" applyAlignment="1"/>
    <xf numFmtId="0" fontId="5" fillId="55" borderId="0" xfId="0" applyFont="1" applyFill="1" applyBorder="1" applyAlignment="1"/>
    <xf numFmtId="0" fontId="5" fillId="56" borderId="0" xfId="0" applyFont="1" applyFill="1" applyBorder="1" applyAlignment="1"/>
    <xf numFmtId="0" fontId="5" fillId="19" borderId="0" xfId="0" applyFont="1" applyFill="1" applyBorder="1" applyAlignment="1"/>
    <xf numFmtId="0" fontId="5" fillId="30" borderId="0" xfId="0" applyFont="1" applyFill="1" applyBorder="1" applyAlignment="1"/>
    <xf numFmtId="0" fontId="5" fillId="35" borderId="0" xfId="0" applyFont="1" applyFill="1" applyBorder="1" applyAlignment="1"/>
    <xf numFmtId="0" fontId="5" fillId="51" borderId="0" xfId="0" applyFont="1" applyFill="1" applyBorder="1" applyAlignment="1"/>
    <xf numFmtId="0" fontId="5" fillId="26" borderId="0" xfId="0" applyFont="1" applyFill="1" applyBorder="1" applyAlignment="1"/>
    <xf numFmtId="0" fontId="5" fillId="38" borderId="0" xfId="0" applyFont="1" applyFill="1" applyBorder="1" applyAlignment="1">
      <alignment horizontal="right"/>
    </xf>
    <xf numFmtId="0" fontId="5" fillId="2" borderId="0" xfId="0" applyFont="1" applyFill="1" applyBorder="1" applyAlignment="1">
      <alignment horizontal="right"/>
    </xf>
    <xf numFmtId="0" fontId="7" fillId="0" borderId="0" xfId="0" applyFont="1" applyBorder="1" applyAlignment="1">
      <alignment vertical="center"/>
    </xf>
    <xf numFmtId="164" fontId="5" fillId="0" borderId="0" xfId="0" applyNumberFormat="1" applyFont="1" applyFill="1" applyBorder="1" applyAlignment="1" applyProtection="1">
      <alignment horizontal="left" vertical="center"/>
      <protection locked="0"/>
    </xf>
    <xf numFmtId="1" fontId="0" fillId="0" borderId="0" xfId="0" applyNumberFormat="1" applyAlignment="1">
      <alignment horizontal="left"/>
    </xf>
    <xf numFmtId="164" fontId="9" fillId="0" borderId="0" xfId="0" applyNumberFormat="1" applyFont="1" applyFill="1" applyBorder="1" applyAlignment="1" applyProtection="1">
      <alignment horizontal="left" vertical="top"/>
      <protection locked="0"/>
    </xf>
    <xf numFmtId="1" fontId="9" fillId="0" borderId="0" xfId="0" applyNumberFormat="1" applyFont="1" applyFill="1" applyBorder="1" applyAlignment="1" applyProtection="1">
      <alignment horizontal="left" vertical="top"/>
      <protection locked="0"/>
    </xf>
    <xf numFmtId="0" fontId="9" fillId="0" borderId="0" xfId="0" applyFont="1" applyFill="1" applyBorder="1" applyAlignment="1">
      <alignment vertical="center"/>
    </xf>
    <xf numFmtId="0" fontId="9" fillId="11" borderId="0" xfId="0" applyFont="1" applyFill="1" applyBorder="1" applyAlignment="1">
      <alignment horizontal="left" vertical="center"/>
    </xf>
    <xf numFmtId="0" fontId="0" fillId="5" borderId="0" xfId="0" applyFill="1" applyAlignment="1">
      <alignment vertical="center"/>
    </xf>
    <xf numFmtId="164" fontId="5" fillId="0" borderId="0" xfId="0" applyNumberFormat="1" applyFont="1" applyAlignment="1">
      <alignment horizontal="left"/>
    </xf>
    <xf numFmtId="0" fontId="9" fillId="76" borderId="0" xfId="0" applyFont="1" applyFill="1" applyBorder="1" applyAlignment="1">
      <alignment horizontal="left"/>
    </xf>
    <xf numFmtId="1" fontId="5" fillId="59" borderId="0" xfId="0" applyNumberFormat="1" applyFont="1" applyFill="1" applyAlignment="1">
      <alignment horizontal="center"/>
    </xf>
    <xf numFmtId="0" fontId="5" fillId="19" borderId="0" xfId="0" applyFont="1" applyFill="1" applyBorder="1" applyAlignment="1">
      <alignment horizontal="left"/>
    </xf>
    <xf numFmtId="0" fontId="5" fillId="18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vertical="center"/>
    </xf>
    <xf numFmtId="0" fontId="5" fillId="0" borderId="0" xfId="0" applyNumberFormat="1" applyFont="1" applyFill="1" applyAlignment="1"/>
    <xf numFmtId="1" fontId="9" fillId="4" borderId="0" xfId="2" applyNumberFormat="1" applyFont="1" applyFill="1" applyBorder="1" applyAlignment="1">
      <alignment horizontal="left"/>
    </xf>
    <xf numFmtId="0" fontId="5" fillId="0" borderId="0" xfId="0" applyFont="1" applyFill="1" applyAlignment="1">
      <alignment vertical="center"/>
    </xf>
    <xf numFmtId="0" fontId="13" fillId="77" borderId="0" xfId="0" applyFont="1" applyFill="1" applyBorder="1" applyAlignment="1" applyProtection="1">
      <alignment horizontal="left" vertical="center"/>
      <protection locked="0"/>
    </xf>
    <xf numFmtId="0" fontId="13" fillId="0" borderId="0" xfId="0" applyFont="1" applyFill="1" applyBorder="1" applyAlignment="1" applyProtection="1">
      <alignment horizontal="left" vertical="center"/>
      <protection locked="0"/>
    </xf>
    <xf numFmtId="0" fontId="5" fillId="0" borderId="0" xfId="0" applyFont="1" applyAlignment="1">
      <alignment horizontal="right" vertical="center"/>
    </xf>
    <xf numFmtId="0" fontId="9" fillId="0" borderId="2" xfId="0" applyFont="1" applyFill="1" applyBorder="1" applyAlignment="1">
      <alignment horizontal="left"/>
    </xf>
    <xf numFmtId="0" fontId="5" fillId="0" borderId="0" xfId="0" applyFont="1" applyBorder="1" applyAlignment="1">
      <alignment horizontal="left" vertical="center"/>
    </xf>
    <xf numFmtId="0" fontId="13" fillId="0" borderId="0" xfId="0" applyFont="1" applyFill="1" applyAlignment="1" applyProtection="1">
      <alignment horizontal="left" vertical="center"/>
      <protection locked="0"/>
    </xf>
    <xf numFmtId="164" fontId="5" fillId="0" borderId="0" xfId="0" applyNumberFormat="1" applyFont="1" applyBorder="1" applyAlignment="1" applyProtection="1">
      <alignment vertical="top"/>
      <protection locked="0"/>
    </xf>
    <xf numFmtId="164" fontId="5" fillId="32" borderId="0" xfId="0" applyNumberFormat="1" applyFont="1" applyFill="1" applyBorder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5" fillId="19" borderId="0" xfId="0" applyFont="1" applyFill="1" applyAlignment="1">
      <alignment horizontal="left" vertical="center"/>
    </xf>
    <xf numFmtId="0" fontId="5" fillId="26" borderId="0" xfId="0" applyFont="1" applyFill="1" applyAlignment="1">
      <alignment horizontal="left" vertical="center"/>
    </xf>
    <xf numFmtId="0" fontId="5" fillId="38" borderId="0" xfId="0" applyFont="1" applyFill="1" applyAlignment="1">
      <alignment horizontal="left" vertical="center"/>
    </xf>
    <xf numFmtId="0" fontId="5" fillId="18" borderId="0" xfId="0" applyFont="1" applyFill="1" applyAlignment="1">
      <alignment horizontal="left" vertical="center"/>
    </xf>
    <xf numFmtId="0" fontId="5" fillId="39" borderId="0" xfId="0" applyFont="1" applyFill="1" applyAlignment="1">
      <alignment horizontal="left" vertical="center"/>
    </xf>
    <xf numFmtId="0" fontId="5" fillId="40" borderId="0" xfId="0" applyFont="1" applyFill="1" applyAlignment="1">
      <alignment horizontal="left" vertical="center"/>
    </xf>
    <xf numFmtId="0" fontId="5" fillId="15" borderId="0" xfId="0" applyFont="1" applyFill="1" applyAlignment="1">
      <alignment horizontal="left" vertical="center"/>
    </xf>
    <xf numFmtId="0" fontId="5" fillId="22" borderId="0" xfId="0" applyFont="1" applyFill="1" applyAlignment="1">
      <alignment horizontal="left" vertical="center"/>
    </xf>
    <xf numFmtId="0" fontId="5" fillId="41" borderId="0" xfId="0" applyFont="1" applyFill="1" applyAlignment="1">
      <alignment horizontal="left" vertical="center"/>
    </xf>
    <xf numFmtId="0" fontId="5" fillId="30" borderId="0" xfId="0" applyFont="1" applyFill="1" applyAlignment="1">
      <alignment horizontal="left" vertical="center"/>
    </xf>
    <xf numFmtId="0" fontId="5" fillId="42" borderId="0" xfId="0" applyFont="1" applyFill="1" applyAlignment="1">
      <alignment horizontal="left" vertical="center"/>
    </xf>
    <xf numFmtId="0" fontId="5" fillId="43" borderId="0" xfId="0" applyFont="1" applyFill="1" applyAlignment="1">
      <alignment horizontal="left" vertical="center"/>
    </xf>
    <xf numFmtId="1" fontId="5" fillId="3" borderId="0" xfId="1" applyNumberFormat="1" applyFont="1" applyFill="1" applyAlignment="1">
      <alignment horizontal="left" vertical="center"/>
    </xf>
    <xf numFmtId="0" fontId="5" fillId="44" borderId="0" xfId="0" applyFont="1" applyFill="1" applyAlignment="1">
      <alignment horizontal="left" vertical="center"/>
    </xf>
    <xf numFmtId="0" fontId="5" fillId="45" borderId="0" xfId="0" applyFont="1" applyFill="1" applyAlignment="1">
      <alignment horizontal="left" vertical="center"/>
    </xf>
    <xf numFmtId="0" fontId="5" fillId="46" borderId="0" xfId="0" applyFont="1" applyFill="1" applyAlignment="1">
      <alignment horizontal="left" vertical="center"/>
    </xf>
    <xf numFmtId="0" fontId="5" fillId="14" borderId="0" xfId="0" applyFont="1" applyFill="1" applyAlignment="1">
      <alignment horizontal="left" vertical="center"/>
    </xf>
    <xf numFmtId="0" fontId="5" fillId="47" borderId="0" xfId="0" applyFont="1" applyFill="1" applyAlignment="1">
      <alignment horizontal="left" vertical="center"/>
    </xf>
    <xf numFmtId="0" fontId="5" fillId="35" borderId="0" xfId="0" applyFont="1" applyFill="1" applyAlignment="1">
      <alignment horizontal="left" vertical="center"/>
    </xf>
    <xf numFmtId="0" fontId="5" fillId="48" borderId="0" xfId="0" applyFont="1" applyFill="1" applyAlignment="1">
      <alignment horizontal="left" vertical="center"/>
    </xf>
    <xf numFmtId="0" fontId="5" fillId="70" borderId="0" xfId="0" applyFont="1" applyFill="1" applyAlignment="1">
      <alignment horizontal="left" vertical="center"/>
    </xf>
    <xf numFmtId="0" fontId="5" fillId="49" borderId="0" xfId="0" applyFont="1" applyFill="1" applyAlignment="1">
      <alignment horizontal="left" vertical="center"/>
    </xf>
    <xf numFmtId="0" fontId="5" fillId="5" borderId="0" xfId="0" applyFont="1" applyFill="1" applyAlignment="1">
      <alignment horizontal="left" vertical="center"/>
    </xf>
    <xf numFmtId="0" fontId="5" fillId="7" borderId="0" xfId="0" applyFont="1" applyFill="1" applyAlignment="1">
      <alignment horizontal="left" vertical="center"/>
    </xf>
    <xf numFmtId="0" fontId="5" fillId="51" borderId="0" xfId="0" applyFont="1" applyFill="1" applyAlignment="1">
      <alignment horizontal="left" vertical="center"/>
    </xf>
    <xf numFmtId="0" fontId="5" fillId="52" borderId="0" xfId="0" applyFont="1" applyFill="1" applyAlignment="1">
      <alignment horizontal="left" vertical="center"/>
    </xf>
    <xf numFmtId="0" fontId="5" fillId="53" borderId="0" xfId="0" applyFont="1" applyFill="1" applyAlignment="1">
      <alignment horizontal="left" vertical="center"/>
    </xf>
    <xf numFmtId="0" fontId="5" fillId="35" borderId="0" xfId="0" applyFont="1" applyFill="1" applyAlignment="1">
      <alignment horizontal="right" vertical="center"/>
    </xf>
    <xf numFmtId="0" fontId="5" fillId="38" borderId="0" xfId="0" applyFont="1" applyFill="1" applyAlignment="1">
      <alignment horizontal="center" vertical="center"/>
    </xf>
    <xf numFmtId="0" fontId="5" fillId="52" borderId="0" xfId="0" applyFont="1" applyFill="1" applyAlignment="1">
      <alignment vertical="center"/>
    </xf>
    <xf numFmtId="0" fontId="5" fillId="30" borderId="0" xfId="0" applyFont="1" applyFill="1" applyAlignment="1">
      <alignment vertical="center"/>
    </xf>
    <xf numFmtId="0" fontId="14" fillId="5" borderId="0" xfId="0" applyFont="1" applyFill="1" applyBorder="1" applyAlignment="1">
      <alignment horizontal="right" vertical="center"/>
    </xf>
    <xf numFmtId="0" fontId="14" fillId="19" borderId="0" xfId="0" applyFont="1" applyFill="1" applyBorder="1" applyAlignment="1">
      <alignment horizontal="right" vertical="center"/>
    </xf>
    <xf numFmtId="0" fontId="14" fillId="3" borderId="0" xfId="0" applyFont="1" applyFill="1" applyBorder="1" applyAlignment="1">
      <alignment horizontal="right" vertical="center"/>
    </xf>
    <xf numFmtId="0" fontId="14" fillId="53" borderId="0" xfId="0" applyFont="1" applyFill="1" applyBorder="1" applyAlignment="1">
      <alignment horizontal="left" vertical="center"/>
    </xf>
    <xf numFmtId="0" fontId="14" fillId="7" borderId="0" xfId="0" applyFont="1" applyFill="1" applyBorder="1" applyAlignment="1">
      <alignment horizontal="left" vertical="center"/>
    </xf>
    <xf numFmtId="0" fontId="14" fillId="38" borderId="0" xfId="0" applyFont="1" applyFill="1" applyBorder="1" applyAlignment="1">
      <alignment horizontal="left" vertical="center"/>
    </xf>
    <xf numFmtId="0" fontId="14" fillId="35" borderId="0" xfId="0" applyFont="1" applyFill="1" applyBorder="1" applyAlignment="1">
      <alignment horizontal="left" vertical="center"/>
    </xf>
    <xf numFmtId="0" fontId="14" fillId="2" borderId="0" xfId="0" applyFont="1" applyFill="1" applyBorder="1" applyAlignment="1">
      <alignment horizontal="left" vertical="center"/>
    </xf>
    <xf numFmtId="0" fontId="14" fillId="22" borderId="0" xfId="0" applyFont="1" applyFill="1" applyBorder="1" applyAlignment="1">
      <alignment horizontal="left" vertical="center"/>
    </xf>
    <xf numFmtId="0" fontId="14" fillId="53" borderId="0" xfId="0" applyFont="1" applyFill="1" applyBorder="1" applyAlignment="1">
      <alignment horizontal="center" vertical="center"/>
    </xf>
    <xf numFmtId="0" fontId="14" fillId="5" borderId="0" xfId="0" applyFont="1" applyFill="1" applyBorder="1" applyAlignment="1">
      <alignment horizontal="left" vertical="center"/>
    </xf>
    <xf numFmtId="0" fontId="14" fillId="54" borderId="0" xfId="0" applyFont="1" applyFill="1" applyBorder="1" applyAlignment="1">
      <alignment vertical="center"/>
    </xf>
    <xf numFmtId="0" fontId="14" fillId="19" borderId="0" xfId="0" applyFont="1" applyFill="1" applyBorder="1" applyAlignment="1">
      <alignment horizontal="left" vertical="center"/>
    </xf>
    <xf numFmtId="0" fontId="14" fillId="2" borderId="0" xfId="0" applyFont="1" applyFill="1" applyBorder="1" applyAlignment="1">
      <alignment horizontal="center" vertical="center"/>
    </xf>
    <xf numFmtId="0" fontId="14" fillId="53" borderId="0" xfId="0" applyFont="1" applyFill="1" applyBorder="1" applyAlignment="1">
      <alignment vertical="center"/>
    </xf>
    <xf numFmtId="0" fontId="14" fillId="5" borderId="0" xfId="0" applyFont="1" applyFill="1" applyBorder="1" applyAlignment="1">
      <alignment vertical="center"/>
    </xf>
    <xf numFmtId="0" fontId="14" fillId="55" borderId="0" xfId="0" applyFont="1" applyFill="1" applyBorder="1" applyAlignment="1">
      <alignment vertical="center"/>
    </xf>
    <xf numFmtId="0" fontId="14" fillId="56" borderId="0" xfId="0" applyFont="1" applyFill="1" applyBorder="1" applyAlignment="1">
      <alignment vertical="center"/>
    </xf>
    <xf numFmtId="0" fontId="14" fillId="19" borderId="0" xfId="0" applyFont="1" applyFill="1" applyBorder="1" applyAlignment="1">
      <alignment vertical="center"/>
    </xf>
    <xf numFmtId="0" fontId="14" fillId="30" borderId="0" xfId="0" applyFont="1" applyFill="1" applyBorder="1" applyAlignment="1">
      <alignment vertical="center"/>
    </xf>
    <xf numFmtId="0" fontId="14" fillId="35" borderId="0" xfId="0" applyFont="1" applyFill="1" applyBorder="1" applyAlignment="1">
      <alignment vertical="center"/>
    </xf>
    <xf numFmtId="0" fontId="14" fillId="51" borderId="0" xfId="0" applyFont="1" applyFill="1" applyBorder="1" applyAlignment="1">
      <alignment vertical="center"/>
    </xf>
    <xf numFmtId="0" fontId="14" fillId="26" borderId="0" xfId="0" applyFont="1" applyFill="1" applyBorder="1" applyAlignment="1">
      <alignment vertical="center"/>
    </xf>
    <xf numFmtId="0" fontId="14" fillId="38" borderId="0" xfId="0" applyFont="1" applyFill="1" applyBorder="1" applyAlignment="1">
      <alignment horizontal="right" vertical="center"/>
    </xf>
    <xf numFmtId="0" fontId="14" fillId="2" borderId="0" xfId="0" applyFont="1" applyFill="1" applyBorder="1" applyAlignment="1">
      <alignment horizontal="right" vertical="center"/>
    </xf>
    <xf numFmtId="164" fontId="5" fillId="0" borderId="0" xfId="0" applyNumberFormat="1" applyFont="1" applyBorder="1" applyAlignment="1" applyProtection="1">
      <alignment horizontal="left" vertical="top"/>
      <protection locked="0"/>
    </xf>
    <xf numFmtId="1" fontId="5" fillId="0" borderId="0" xfId="0" applyNumberFormat="1" applyFont="1" applyBorder="1" applyAlignment="1" applyProtection="1">
      <alignment horizontal="left" vertical="top"/>
      <protection locked="0"/>
    </xf>
    <xf numFmtId="0" fontId="5" fillId="0" borderId="0" xfId="0" applyFont="1" applyBorder="1" applyAlignment="1">
      <alignment vertical="center"/>
    </xf>
    <xf numFmtId="1" fontId="0" fillId="0" borderId="0" xfId="0" applyNumberFormat="1" applyFill="1" applyBorder="1" applyAlignment="1">
      <alignment horizontal="left"/>
    </xf>
    <xf numFmtId="0" fontId="0" fillId="40" borderId="0" xfId="0" applyFill="1"/>
    <xf numFmtId="0" fontId="5" fillId="0" borderId="0" xfId="0" applyFont="1" applyBorder="1" applyAlignment="1">
      <alignment horizontal="right" vertical="center"/>
    </xf>
    <xf numFmtId="14" fontId="5" fillId="0" borderId="0" xfId="0" applyNumberFormat="1" applyFont="1" applyAlignment="1" applyProtection="1">
      <alignment vertical="top"/>
      <protection locked="0"/>
    </xf>
    <xf numFmtId="0" fontId="5" fillId="0" borderId="0" xfId="0" applyFont="1" applyFill="1" applyAlignment="1">
      <alignment horizontal="left" vertical="center" wrapText="1"/>
    </xf>
    <xf numFmtId="1" fontId="9" fillId="0" borderId="1" xfId="2" applyNumberFormat="1" applyFont="1" applyFill="1" applyBorder="1" applyAlignment="1">
      <alignment horizontal="left"/>
    </xf>
    <xf numFmtId="165" fontId="0" fillId="0" borderId="0" xfId="0" applyNumberFormat="1" applyAlignment="1"/>
    <xf numFmtId="3" fontId="11" fillId="0" borderId="0" xfId="0" applyNumberFormat="1" applyFont="1" applyFill="1" applyBorder="1" applyAlignment="1">
      <alignment horizontal="left"/>
    </xf>
    <xf numFmtId="1" fontId="9" fillId="2" borderId="0" xfId="1" applyNumberFormat="1" applyFont="1" applyFill="1" applyBorder="1" applyAlignment="1">
      <alignment horizontal="left"/>
    </xf>
    <xf numFmtId="0" fontId="9" fillId="78" borderId="0" xfId="0" applyFont="1" applyFill="1" applyBorder="1" applyAlignment="1">
      <alignment horizontal="left"/>
    </xf>
    <xf numFmtId="0" fontId="9" fillId="79" borderId="0" xfId="0" applyFont="1" applyFill="1" applyBorder="1" applyAlignment="1">
      <alignment horizontal="left"/>
    </xf>
    <xf numFmtId="1" fontId="9" fillId="0" borderId="3" xfId="2" applyNumberFormat="1" applyFont="1" applyFill="1" applyBorder="1" applyAlignment="1">
      <alignment horizontal="left"/>
    </xf>
    <xf numFmtId="0" fontId="9" fillId="61" borderId="0" xfId="0" applyFont="1" applyFill="1" applyBorder="1" applyAlignment="1">
      <alignment horizontal="left"/>
    </xf>
    <xf numFmtId="0" fontId="5" fillId="64" borderId="0" xfId="0" applyFont="1" applyFill="1" applyAlignment="1">
      <alignment vertical="center"/>
    </xf>
    <xf numFmtId="1" fontId="9" fillId="0" borderId="4" xfId="2" applyNumberFormat="1" applyFont="1" applyFill="1" applyBorder="1" applyAlignment="1">
      <alignment horizontal="left"/>
    </xf>
    <xf numFmtId="165" fontId="0" fillId="0" borderId="0" xfId="0" applyNumberFormat="1"/>
    <xf numFmtId="0" fontId="9" fillId="5" borderId="0" xfId="0" applyFont="1" applyFill="1" applyBorder="1" applyAlignment="1">
      <alignment horizontal="right"/>
    </xf>
    <xf numFmtId="0" fontId="9" fillId="5" borderId="0" xfId="0" applyNumberFormat="1" applyFont="1" applyFill="1" applyBorder="1" applyAlignment="1">
      <alignment horizontal="right"/>
    </xf>
    <xf numFmtId="0" fontId="9" fillId="0" borderId="0" xfId="2" applyFont="1" applyFill="1" applyBorder="1" applyAlignment="1">
      <alignment horizontal="left"/>
    </xf>
    <xf numFmtId="1" fontId="5" fillId="0" borderId="0" xfId="0" applyNumberFormat="1" applyFont="1" applyAlignment="1">
      <alignment vertical="center"/>
    </xf>
    <xf numFmtId="0" fontId="15" fillId="80" borderId="0" xfId="0" applyFont="1" applyFill="1" applyAlignment="1" applyProtection="1">
      <alignment horizontal="left" vertical="center"/>
      <protection locked="0"/>
    </xf>
    <xf numFmtId="0" fontId="15" fillId="0" borderId="0" xfId="0" applyFont="1" applyFill="1" applyAlignment="1" applyProtection="1">
      <alignment horizontal="left" vertical="center"/>
      <protection locked="0"/>
    </xf>
    <xf numFmtId="0" fontId="0" fillId="19" borderId="0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26" borderId="0" xfId="0" applyFill="1" applyAlignment="1">
      <alignment vertical="center"/>
    </xf>
    <xf numFmtId="14" fontId="0" fillId="0" borderId="0" xfId="0" applyNumberFormat="1" applyAlignment="1" applyProtection="1">
      <alignment vertical="top"/>
      <protection locked="0"/>
    </xf>
    <xf numFmtId="0" fontId="0" fillId="0" borderId="0" xfId="0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0" borderId="0" xfId="0" applyFill="1" applyAlignment="1">
      <alignment vertical="center"/>
    </xf>
    <xf numFmtId="0" fontId="0" fillId="22" borderId="0" xfId="0" applyFill="1" applyAlignment="1">
      <alignment horizontal="left" vertical="center"/>
    </xf>
    <xf numFmtId="0" fontId="0" fillId="53" borderId="0" xfId="0" applyFill="1" applyAlignment="1">
      <alignment vertical="center"/>
    </xf>
    <xf numFmtId="0" fontId="0" fillId="55" borderId="0" xfId="0" applyFill="1" applyAlignment="1">
      <alignment vertical="center"/>
    </xf>
    <xf numFmtId="0" fontId="0" fillId="56" borderId="0" xfId="0" applyFill="1" applyAlignment="1">
      <alignment vertical="center"/>
    </xf>
    <xf numFmtId="0" fontId="0" fillId="19" borderId="0" xfId="0" applyFill="1" applyAlignment="1">
      <alignment vertical="center"/>
    </xf>
    <xf numFmtId="0" fontId="0" fillId="30" borderId="0" xfId="0" applyFill="1" applyAlignment="1">
      <alignment vertical="center"/>
    </xf>
    <xf numFmtId="0" fontId="0" fillId="35" borderId="0" xfId="0" applyFill="1" applyAlignment="1">
      <alignment vertical="center"/>
    </xf>
    <xf numFmtId="0" fontId="0" fillId="51" borderId="0" xfId="0" applyFill="1" applyAlignment="1">
      <alignment vertical="center"/>
    </xf>
    <xf numFmtId="0" fontId="0" fillId="38" borderId="0" xfId="0" applyFill="1" applyAlignment="1">
      <alignment horizontal="right" vertical="center"/>
    </xf>
    <xf numFmtId="0" fontId="0" fillId="2" borderId="0" xfId="0" applyFill="1" applyAlignment="1">
      <alignment horizontal="right" vertical="center"/>
    </xf>
    <xf numFmtId="14" fontId="0" fillId="0" borderId="0" xfId="0" applyNumberFormat="1" applyAlignment="1" applyProtection="1">
      <alignment horizontal="left" vertical="top"/>
      <protection locked="0"/>
    </xf>
    <xf numFmtId="1" fontId="0" fillId="0" borderId="0" xfId="0" applyNumberFormat="1" applyFill="1" applyAlignment="1" applyProtection="1">
      <alignment horizontal="left" vertical="top"/>
      <protection locked="0"/>
    </xf>
    <xf numFmtId="1" fontId="0" fillId="0" borderId="0" xfId="0" applyNumberFormat="1" applyAlignment="1" applyProtection="1">
      <alignment horizontal="left" vertical="top"/>
      <protection locked="0"/>
    </xf>
    <xf numFmtId="0" fontId="0" fillId="0" borderId="0" xfId="0" applyBorder="1" applyAlignment="1">
      <alignment vertical="center"/>
    </xf>
    <xf numFmtId="0" fontId="0" fillId="19" borderId="0" xfId="0" applyFill="1" applyAlignment="1">
      <alignment horizontal="right"/>
    </xf>
    <xf numFmtId="1" fontId="5" fillId="0" borderId="0" xfId="0" applyNumberFormat="1" applyFont="1" applyFill="1" applyBorder="1" applyAlignment="1">
      <alignment horizontal="left" vertical="top"/>
    </xf>
    <xf numFmtId="1" fontId="5" fillId="0" borderId="0" xfId="0" applyNumberFormat="1" applyFont="1" applyFill="1" applyBorder="1" applyAlignment="1">
      <alignment horizontal="center" vertical="top"/>
    </xf>
    <xf numFmtId="0" fontId="0" fillId="8" borderId="0" xfId="0" applyFill="1"/>
    <xf numFmtId="0" fontId="9" fillId="81" borderId="0" xfId="0" applyFont="1" applyFill="1" applyBorder="1" applyAlignment="1" applyProtection="1">
      <alignment horizontal="left" vertical="center"/>
      <protection locked="0"/>
    </xf>
    <xf numFmtId="0" fontId="9" fillId="0" borderId="0" xfId="0" applyFont="1" applyFill="1" applyBorder="1" applyAlignment="1" applyProtection="1">
      <alignment horizontal="left" vertical="center"/>
      <protection locked="0"/>
    </xf>
    <xf numFmtId="0" fontId="9" fillId="5" borderId="0" xfId="0" applyFont="1" applyFill="1" applyBorder="1" applyAlignment="1">
      <alignment horizontal="right" vertical="center"/>
    </xf>
    <xf numFmtId="0" fontId="9" fillId="34" borderId="0" xfId="0" applyNumberFormat="1" applyFont="1" applyFill="1" applyBorder="1" applyAlignment="1">
      <alignment horizontal="right" vertical="center"/>
    </xf>
    <xf numFmtId="1" fontId="5" fillId="0" borderId="0" xfId="0" applyNumberFormat="1" applyFont="1" applyAlignment="1">
      <alignment horizontal="left" vertical="center"/>
    </xf>
    <xf numFmtId="0" fontId="9" fillId="13" borderId="0" xfId="0" applyFont="1" applyFill="1" applyBorder="1" applyAlignment="1">
      <alignment horizontal="left" vertical="center"/>
    </xf>
    <xf numFmtId="0" fontId="9" fillId="0" borderId="0" xfId="3" applyFont="1" applyFill="1" applyBorder="1" applyAlignment="1" applyProtection="1">
      <alignment horizontal="left" vertical="center"/>
      <protection locked="0"/>
    </xf>
    <xf numFmtId="1" fontId="5" fillId="0" borderId="0" xfId="0" applyNumberFormat="1" applyFont="1" applyBorder="1" applyAlignment="1">
      <alignment horizontal="left" vertical="center"/>
    </xf>
    <xf numFmtId="1" fontId="5" fillId="0" borderId="0" xfId="0" applyNumberFormat="1" applyFont="1" applyFill="1" applyBorder="1" applyAlignment="1">
      <alignment horizontal="left"/>
    </xf>
    <xf numFmtId="0" fontId="9" fillId="82" borderId="0" xfId="0" applyFont="1" applyFill="1" applyBorder="1" applyAlignment="1">
      <alignment horizontal="left"/>
    </xf>
    <xf numFmtId="0" fontId="9" fillId="4" borderId="0" xfId="0" applyFont="1" applyFill="1" applyBorder="1" applyAlignment="1">
      <alignment horizontal="left" vertical="center"/>
    </xf>
    <xf numFmtId="0" fontId="0" fillId="7" borderId="0" xfId="0" applyFill="1"/>
    <xf numFmtId="0" fontId="5" fillId="54" borderId="0" xfId="0" applyFont="1" applyFill="1" applyBorder="1" applyAlignment="1">
      <alignment horizontal="right"/>
    </xf>
    <xf numFmtId="0" fontId="5" fillId="83" borderId="0" xfId="0" applyFont="1" applyFill="1" applyBorder="1" applyAlignment="1" applyProtection="1">
      <alignment horizontal="left" vertical="top"/>
      <protection locked="0"/>
    </xf>
    <xf numFmtId="0" fontId="5" fillId="0" borderId="0" xfId="0" applyFont="1" applyFill="1" applyBorder="1" applyAlignment="1" applyProtection="1">
      <alignment horizontal="left" vertical="top"/>
      <protection locked="0"/>
    </xf>
    <xf numFmtId="0" fontId="9" fillId="63" borderId="0" xfId="0" applyFont="1" applyFill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Font="1" applyFill="1" applyAlignment="1" applyProtection="1">
      <alignment horizontal="left" vertical="top"/>
      <protection locked="0"/>
    </xf>
    <xf numFmtId="0" fontId="5" fillId="0" borderId="0" xfId="0" applyFont="1" applyFill="1" applyBorder="1" applyAlignment="1">
      <alignment horizontal="left"/>
    </xf>
    <xf numFmtId="164" fontId="5" fillId="2" borderId="0" xfId="0" applyNumberFormat="1" applyFont="1" applyFill="1" applyBorder="1" applyAlignment="1" applyProtection="1">
      <alignment vertical="top"/>
      <protection locked="0"/>
    </xf>
    <xf numFmtId="1" fontId="0" fillId="0" borderId="0" xfId="0" applyNumberFormat="1" applyAlignment="1" applyProtection="1">
      <alignment vertical="top"/>
      <protection locked="0"/>
    </xf>
    <xf numFmtId="0" fontId="6" fillId="0" borderId="0" xfId="0" applyFont="1" applyFill="1" applyAlignment="1" applyProtection="1">
      <alignment horizontal="left" vertical="top"/>
      <protection locked="0"/>
    </xf>
    <xf numFmtId="0" fontId="5" fillId="0" borderId="0" xfId="0" applyFont="1" applyFill="1" applyAlignment="1">
      <alignment horizontal="left"/>
    </xf>
    <xf numFmtId="0" fontId="5" fillId="2" borderId="0" xfId="0" applyFont="1" applyFill="1" applyAlignment="1" applyProtection="1">
      <alignment horizontal="left" vertical="top"/>
      <protection locked="0"/>
    </xf>
    <xf numFmtId="0" fontId="5" fillId="41" borderId="0" xfId="0" applyFont="1" applyFill="1" applyAlignment="1" applyProtection="1">
      <alignment horizontal="left" vertical="top"/>
      <protection locked="0"/>
    </xf>
    <xf numFmtId="0" fontId="5" fillId="30" borderId="0" xfId="0" applyFont="1" applyFill="1" applyAlignment="1" applyProtection="1">
      <alignment horizontal="left" vertical="top"/>
      <protection locked="0"/>
    </xf>
    <xf numFmtId="0" fontId="6" fillId="42" borderId="0" xfId="0" applyFont="1" applyFill="1" applyAlignment="1" applyProtection="1">
      <alignment horizontal="left" vertical="top"/>
      <protection locked="0"/>
    </xf>
    <xf numFmtId="0" fontId="6" fillId="43" borderId="0" xfId="0" applyFont="1" applyFill="1" applyAlignment="1" applyProtection="1">
      <alignment horizontal="left" vertical="top"/>
      <protection locked="0"/>
    </xf>
    <xf numFmtId="1" fontId="6" fillId="3" borderId="0" xfId="1" applyNumberFormat="1" applyFont="1" applyFill="1" applyAlignment="1" applyProtection="1">
      <alignment horizontal="left" vertical="top"/>
      <protection locked="0"/>
    </xf>
    <xf numFmtId="0" fontId="6" fillId="44" borderId="0" xfId="0" applyFont="1" applyFill="1" applyAlignment="1" applyProtection="1">
      <alignment horizontal="left" vertical="top"/>
      <protection locked="0"/>
    </xf>
    <xf numFmtId="0" fontId="6" fillId="45" borderId="0" xfId="0" applyFont="1" applyFill="1" applyAlignment="1" applyProtection="1">
      <alignment horizontal="left" vertical="top"/>
      <protection locked="0"/>
    </xf>
    <xf numFmtId="0" fontId="6" fillId="46" borderId="0" xfId="0" applyFont="1" applyFill="1" applyAlignment="1" applyProtection="1">
      <alignment horizontal="left" vertical="top"/>
      <protection locked="0"/>
    </xf>
    <xf numFmtId="0" fontId="6" fillId="35" borderId="0" xfId="0" applyFont="1" applyFill="1" applyAlignment="1" applyProtection="1">
      <alignment horizontal="left" vertical="top"/>
      <protection locked="0"/>
    </xf>
    <xf numFmtId="0" fontId="6" fillId="38" borderId="0" xfId="0" applyFont="1" applyFill="1" applyAlignment="1" applyProtection="1">
      <alignment horizontal="left" vertical="top"/>
      <protection locked="0"/>
    </xf>
    <xf numFmtId="0" fontId="6" fillId="19" borderId="0" xfId="0" applyFont="1" applyFill="1" applyAlignment="1" applyProtection="1">
      <alignment horizontal="left" vertical="top"/>
      <protection locked="0"/>
    </xf>
    <xf numFmtId="0" fontId="6" fillId="7" borderId="0" xfId="0" applyFont="1" applyFill="1" applyAlignment="1" applyProtection="1">
      <alignment horizontal="left" vertical="top"/>
      <protection locked="0"/>
    </xf>
    <xf numFmtId="0" fontId="6" fillId="14" borderId="0" xfId="0" applyFont="1" applyFill="1" applyAlignment="1" applyProtection="1">
      <alignment horizontal="left" vertical="top"/>
      <protection locked="0"/>
    </xf>
    <xf numFmtId="0" fontId="6" fillId="3" borderId="0" xfId="0" applyFont="1" applyFill="1" applyAlignment="1" applyProtection="1">
      <alignment horizontal="left" vertical="top"/>
      <protection locked="0"/>
    </xf>
    <xf numFmtId="0" fontId="6" fillId="47" borderId="0" xfId="0" applyFont="1" applyFill="1" applyAlignment="1" applyProtection="1">
      <alignment horizontal="left" vertical="top"/>
      <protection locked="0"/>
    </xf>
    <xf numFmtId="0" fontId="6" fillId="30" borderId="0" xfId="0" applyFont="1" applyFill="1" applyAlignment="1" applyProtection="1">
      <alignment horizontal="left" vertical="top"/>
      <protection locked="0"/>
    </xf>
    <xf numFmtId="0" fontId="6" fillId="48" borderId="0" xfId="0" applyFont="1" applyFill="1" applyAlignment="1" applyProtection="1">
      <alignment horizontal="left" vertical="top"/>
      <protection locked="0"/>
    </xf>
    <xf numFmtId="0" fontId="6" fillId="70" borderId="0" xfId="0" applyFont="1" applyFill="1" applyAlignment="1" applyProtection="1">
      <alignment horizontal="left" vertical="top"/>
      <protection locked="0"/>
    </xf>
    <xf numFmtId="0" fontId="6" fillId="49" borderId="0" xfId="0" applyFont="1" applyFill="1" applyAlignment="1" applyProtection="1">
      <alignment horizontal="left" vertical="top"/>
      <protection locked="0"/>
    </xf>
    <xf numFmtId="0" fontId="6" fillId="18" borderId="0" xfId="0" applyFont="1" applyFill="1" applyAlignment="1" applyProtection="1">
      <alignment horizontal="left" vertical="top"/>
      <protection locked="0"/>
    </xf>
    <xf numFmtId="0" fontId="6" fillId="50" borderId="0" xfId="0" applyFont="1" applyFill="1" applyAlignment="1" applyProtection="1">
      <alignment horizontal="left" vertical="top"/>
      <protection locked="0"/>
    </xf>
    <xf numFmtId="0" fontId="6" fillId="9" borderId="0" xfId="0" applyFont="1" applyFill="1" applyAlignment="1" applyProtection="1">
      <alignment horizontal="left" vertical="top"/>
      <protection locked="0"/>
    </xf>
    <xf numFmtId="0" fontId="6" fillId="39" borderId="0" xfId="0" applyFont="1" applyFill="1" applyAlignment="1" applyProtection="1">
      <alignment horizontal="left" vertical="top"/>
      <protection locked="0"/>
    </xf>
    <xf numFmtId="0" fontId="6" fillId="5" borderId="0" xfId="0" applyFont="1" applyFill="1" applyAlignment="1" applyProtection="1">
      <alignment horizontal="left" vertical="top"/>
      <protection locked="0"/>
    </xf>
    <xf numFmtId="0" fontId="6" fillId="51" borderId="0" xfId="0" applyFont="1" applyFill="1" applyAlignment="1" applyProtection="1">
      <alignment horizontal="left" vertical="top"/>
      <protection locked="0"/>
    </xf>
    <xf numFmtId="0" fontId="6" fillId="52" borderId="0" xfId="0" applyFont="1" applyFill="1" applyAlignment="1" applyProtection="1">
      <alignment horizontal="left" vertical="top"/>
      <protection locked="0"/>
    </xf>
    <xf numFmtId="0" fontId="6" fillId="53" borderId="0" xfId="0" applyFont="1" applyFill="1" applyAlignment="1" applyProtection="1">
      <alignment horizontal="left" vertical="top"/>
      <protection locked="0"/>
    </xf>
    <xf numFmtId="0" fontId="6" fillId="35" borderId="0" xfId="0" applyFont="1" applyFill="1" applyAlignment="1" applyProtection="1">
      <alignment horizontal="right" vertical="top"/>
      <protection locked="0"/>
    </xf>
    <xf numFmtId="0" fontId="6" fillId="38" borderId="0" xfId="0" applyFont="1" applyFill="1" applyAlignment="1" applyProtection="1">
      <alignment horizontal="center" vertical="top"/>
      <protection locked="0"/>
    </xf>
    <xf numFmtId="0" fontId="6" fillId="22" borderId="0" xfId="0" applyFont="1" applyFill="1" applyAlignment="1" applyProtection="1">
      <alignment horizontal="left" vertical="top"/>
      <protection locked="0"/>
    </xf>
    <xf numFmtId="0" fontId="6" fillId="52" borderId="0" xfId="0" applyFont="1" applyFill="1" applyAlignment="1" applyProtection="1">
      <alignment vertical="top"/>
      <protection locked="0"/>
    </xf>
    <xf numFmtId="0" fontId="6" fillId="30" borderId="0" xfId="0" applyFont="1" applyFill="1" applyAlignment="1" applyProtection="1">
      <alignment vertical="top"/>
      <protection locked="0"/>
    </xf>
    <xf numFmtId="0" fontId="6" fillId="5" borderId="0" xfId="0" applyFont="1" applyFill="1" applyAlignment="1" applyProtection="1">
      <alignment vertical="top"/>
      <protection locked="0"/>
    </xf>
    <xf numFmtId="0" fontId="6" fillId="19" borderId="0" xfId="0" applyFont="1" applyFill="1" applyAlignment="1" applyProtection="1">
      <alignment vertical="top"/>
      <protection locked="0"/>
    </xf>
    <xf numFmtId="0" fontId="6" fillId="3" borderId="0" xfId="0" applyFont="1" applyFill="1" applyAlignment="1" applyProtection="1">
      <alignment vertical="top"/>
      <protection locked="0"/>
    </xf>
    <xf numFmtId="0" fontId="6" fillId="53" borderId="0" xfId="0" applyFont="1" applyFill="1" applyAlignment="1" applyProtection="1">
      <alignment horizontal="center" vertical="top"/>
      <protection locked="0"/>
    </xf>
    <xf numFmtId="0" fontId="6" fillId="54" borderId="0" xfId="0" applyFont="1" applyFill="1" applyAlignment="1" applyProtection="1">
      <alignment vertical="top"/>
      <protection locked="0"/>
    </xf>
    <xf numFmtId="0" fontId="6" fillId="18" borderId="0" xfId="0" applyFont="1" applyFill="1" applyAlignment="1" applyProtection="1">
      <alignment horizontal="center" vertical="top"/>
      <protection locked="0"/>
    </xf>
    <xf numFmtId="0" fontId="6" fillId="40" borderId="0" xfId="0" applyFont="1" applyFill="1" applyAlignment="1" applyProtection="1">
      <alignment horizontal="left" vertical="top"/>
      <protection locked="0"/>
    </xf>
    <xf numFmtId="0" fontId="6" fillId="53" borderId="0" xfId="0" applyFont="1" applyFill="1" applyAlignment="1" applyProtection="1">
      <alignment vertical="top"/>
      <protection locked="0"/>
    </xf>
    <xf numFmtId="0" fontId="6" fillId="55" borderId="0" xfId="0" applyFont="1" applyFill="1" applyAlignment="1" applyProtection="1">
      <alignment vertical="top"/>
      <protection locked="0"/>
    </xf>
    <xf numFmtId="0" fontId="6" fillId="56" borderId="0" xfId="0" applyFont="1" applyFill="1" applyAlignment="1" applyProtection="1">
      <alignment vertical="top"/>
      <protection locked="0"/>
    </xf>
    <xf numFmtId="0" fontId="6" fillId="35" borderId="0" xfId="0" applyFont="1" applyFill="1" applyAlignment="1" applyProtection="1">
      <alignment vertical="top"/>
      <protection locked="0"/>
    </xf>
    <xf numFmtId="0" fontId="6" fillId="51" borderId="0" xfId="0" applyFont="1" applyFill="1" applyAlignment="1" applyProtection="1">
      <alignment vertical="top"/>
      <protection locked="0"/>
    </xf>
    <xf numFmtId="0" fontId="6" fillId="26" borderId="0" xfId="0" applyFont="1" applyFill="1" applyAlignment="1" applyProtection="1">
      <alignment vertical="top"/>
      <protection locked="0"/>
    </xf>
    <xf numFmtId="0" fontId="6" fillId="38" borderId="0" xfId="0" applyFont="1" applyFill="1" applyAlignment="1" applyProtection="1">
      <alignment horizontal="right" vertical="top"/>
      <protection locked="0"/>
    </xf>
    <xf numFmtId="0" fontId="6" fillId="2" borderId="0" xfId="0" applyFont="1" applyFill="1" applyAlignment="1" applyProtection="1">
      <alignment horizontal="right" vertical="top"/>
      <protection locked="0"/>
    </xf>
    <xf numFmtId="0" fontId="6" fillId="0" borderId="0" xfId="0" applyFont="1" applyFill="1" applyAlignment="1"/>
    <xf numFmtId="164" fontId="5" fillId="2" borderId="0" xfId="0" applyNumberFormat="1" applyFont="1" applyFill="1" applyBorder="1" applyAlignment="1" applyProtection="1">
      <alignment horizontal="left" vertical="top"/>
      <protection locked="0"/>
    </xf>
    <xf numFmtId="1" fontId="5" fillId="2" borderId="0" xfId="0" applyNumberFormat="1" applyFont="1" applyFill="1" applyBorder="1" applyAlignment="1" applyProtection="1">
      <alignment horizontal="left" vertical="top"/>
      <protection locked="0"/>
    </xf>
    <xf numFmtId="0" fontId="5" fillId="0" borderId="0" xfId="0" applyFont="1" applyBorder="1" applyAlignment="1"/>
    <xf numFmtId="0" fontId="5" fillId="0" borderId="0" xfId="0" applyFont="1" applyFill="1" applyBorder="1" applyAlignment="1" applyProtection="1">
      <alignment vertical="top"/>
      <protection locked="0"/>
    </xf>
    <xf numFmtId="0" fontId="5" fillId="0" borderId="0" xfId="0" applyFont="1" applyFill="1" applyAlignment="1">
      <alignment horizontal="right"/>
    </xf>
    <xf numFmtId="0" fontId="5" fillId="0" borderId="0" xfId="0" applyFont="1" applyFill="1" applyBorder="1" applyAlignment="1" applyProtection="1">
      <alignment horizontal="right" vertical="top"/>
      <protection locked="0"/>
    </xf>
    <xf numFmtId="0" fontId="9" fillId="81" borderId="0" xfId="0" applyFont="1" applyFill="1" applyBorder="1" applyAlignment="1">
      <alignment horizontal="left" vertical="center"/>
    </xf>
    <xf numFmtId="0" fontId="5" fillId="5" borderId="0" xfId="0" applyFont="1" applyFill="1" applyBorder="1" applyAlignment="1">
      <alignment horizontal="right" vertical="center"/>
    </xf>
    <xf numFmtId="0" fontId="5" fillId="3" borderId="0" xfId="0" applyNumberFormat="1" applyFont="1" applyFill="1" applyAlignment="1">
      <alignment horizontal="right"/>
    </xf>
    <xf numFmtId="1" fontId="0" fillId="0" borderId="0" xfId="0" applyNumberFormat="1" applyBorder="1" applyAlignment="1">
      <alignment horizontal="left"/>
    </xf>
    <xf numFmtId="1" fontId="0" fillId="0" borderId="0" xfId="0" applyNumberFormat="1" applyBorder="1" applyAlignment="1">
      <alignment horizontal="center"/>
    </xf>
    <xf numFmtId="0" fontId="9" fillId="61" borderId="0" xfId="0" applyFont="1" applyFill="1" applyBorder="1" applyAlignment="1">
      <alignment horizontal="left" vertical="center"/>
    </xf>
    <xf numFmtId="0" fontId="9" fillId="20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center"/>
    </xf>
    <xf numFmtId="165" fontId="5" fillId="51" borderId="0" xfId="0" applyNumberFormat="1" applyFont="1" applyFill="1" applyBorder="1" applyAlignment="1">
      <alignment horizontal="left"/>
    </xf>
    <xf numFmtId="168" fontId="9" fillId="0" borderId="0" xfId="0" applyNumberFormat="1" applyFont="1" applyFill="1" applyBorder="1" applyAlignment="1">
      <alignment horizontal="left"/>
    </xf>
    <xf numFmtId="0" fontId="0" fillId="19" borderId="0" xfId="0" applyNumberFormat="1" applyFill="1"/>
    <xf numFmtId="0" fontId="0" fillId="55" borderId="0" xfId="0" applyNumberFormat="1" applyFill="1"/>
    <xf numFmtId="0" fontId="0" fillId="30" borderId="0" xfId="0" applyFill="1" applyAlignment="1">
      <alignment horizontal="right"/>
    </xf>
    <xf numFmtId="168" fontId="9" fillId="0" borderId="0" xfId="0" applyNumberFormat="1" applyFont="1" applyFill="1" applyBorder="1" applyAlignment="1"/>
    <xf numFmtId="0" fontId="9" fillId="81" borderId="0" xfId="0" applyFont="1" applyFill="1" applyBorder="1" applyAlignment="1">
      <alignment horizontal="left"/>
    </xf>
    <xf numFmtId="165" fontId="5" fillId="26" borderId="0" xfId="0" applyNumberFormat="1" applyFont="1" applyFill="1" applyBorder="1" applyAlignment="1">
      <alignment horizontal="left"/>
    </xf>
    <xf numFmtId="0" fontId="9" fillId="0" borderId="0" xfId="0" applyNumberFormat="1" applyFont="1" applyFill="1" applyBorder="1" applyAlignment="1">
      <alignment horizontal="left"/>
    </xf>
    <xf numFmtId="0" fontId="9" fillId="8" borderId="0" xfId="0" applyFont="1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/>
    </xf>
    <xf numFmtId="0" fontId="0" fillId="2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 applyAlignment="1"/>
    <xf numFmtId="0" fontId="9" fillId="73" borderId="0" xfId="0" applyFont="1" applyFill="1" applyBorder="1" applyAlignment="1">
      <alignment horizontal="left"/>
    </xf>
    <xf numFmtId="0" fontId="9" fillId="73" borderId="0" xfId="0" applyFont="1" applyFill="1" applyBorder="1" applyAlignment="1"/>
    <xf numFmtId="0" fontId="9" fillId="55" borderId="0" xfId="0" applyFont="1" applyFill="1" applyBorder="1" applyAlignment="1">
      <alignment horizontal="left" vertical="center"/>
    </xf>
    <xf numFmtId="0" fontId="9" fillId="84" borderId="0" xfId="0" applyFont="1" applyFill="1" applyBorder="1" applyAlignment="1">
      <alignment horizontal="right"/>
    </xf>
    <xf numFmtId="0" fontId="7" fillId="84" borderId="0" xfId="0" applyFont="1" applyFill="1" applyBorder="1" applyAlignment="1">
      <alignment vertical="center"/>
    </xf>
    <xf numFmtId="0" fontId="9" fillId="59" borderId="0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165" fontId="0" fillId="8" borderId="0" xfId="0" applyNumberFormat="1" applyFill="1" applyAlignment="1">
      <alignment horizontal="left"/>
    </xf>
    <xf numFmtId="0" fontId="5" fillId="2" borderId="0" xfId="0" applyFont="1" applyFill="1" applyAlignment="1">
      <alignment vertical="center"/>
    </xf>
    <xf numFmtId="0" fontId="3" fillId="30" borderId="0" xfId="0" applyFont="1" applyFill="1" applyBorder="1" applyAlignment="1">
      <alignment horizontal="left"/>
    </xf>
    <xf numFmtId="0" fontId="7" fillId="63" borderId="0" xfId="0" applyFont="1" applyFill="1" applyBorder="1" applyAlignment="1">
      <alignment vertical="center"/>
    </xf>
    <xf numFmtId="0" fontId="5" fillId="63" borderId="0" xfId="0" applyNumberFormat="1" applyFont="1" applyFill="1" applyBorder="1" applyAlignment="1">
      <alignment horizontal="left"/>
    </xf>
    <xf numFmtId="0" fontId="0" fillId="0" borderId="0" xfId="0" applyNumberFormat="1" applyAlignment="1">
      <alignment horizontal="left"/>
    </xf>
    <xf numFmtId="165" fontId="5" fillId="38" borderId="0" xfId="0" applyNumberFormat="1" applyFont="1" applyFill="1" applyBorder="1" applyAlignment="1">
      <alignment horizontal="left"/>
    </xf>
    <xf numFmtId="165" fontId="0" fillId="38" borderId="0" xfId="0" applyNumberFormat="1" applyFill="1" applyAlignment="1">
      <alignment horizontal="left"/>
    </xf>
    <xf numFmtId="0" fontId="0" fillId="34" borderId="0" xfId="0" applyNumberFormat="1" applyFill="1"/>
    <xf numFmtId="0" fontId="7" fillId="2" borderId="0" xfId="0" applyFont="1" applyFill="1" applyBorder="1" applyAlignment="1">
      <alignment vertical="center"/>
    </xf>
    <xf numFmtId="0" fontId="0" fillId="2" borderId="0" xfId="0" applyNumberFormat="1" applyFill="1"/>
    <xf numFmtId="0" fontId="0" fillId="30" borderId="0" xfId="0" applyNumberFormat="1" applyFill="1"/>
    <xf numFmtId="1" fontId="6" fillId="4" borderId="0" xfId="0" applyNumberFormat="1" applyFont="1" applyFill="1" applyAlignment="1">
      <alignment horizontal="left"/>
    </xf>
    <xf numFmtId="0" fontId="9" fillId="85" borderId="0" xfId="0" applyFont="1" applyFill="1" applyBorder="1" applyAlignment="1">
      <alignment horizontal="left" vertical="center"/>
    </xf>
    <xf numFmtId="0" fontId="9" fillId="14" borderId="0" xfId="0" applyFont="1" applyFill="1" applyBorder="1" applyAlignment="1">
      <alignment horizontal="left" vertical="center"/>
    </xf>
  </cellXfs>
  <cellStyles count="4">
    <cellStyle name="Currency" xfId="1" builtinId="4"/>
    <cellStyle name="Normal" xfId="0" builtinId="0"/>
    <cellStyle name="Normal 2" xfId="3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LL%20DESKTOP%20DT%206.12.14/12)ALL%20REG%20JAN%2023%20TO%20DEC%2023/7)JULY%2023/8)KALINA%20165569%20LIC%20JULY%2023%20CUTT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5569"/>
      <sheetName val="policy no"/>
    </sheetNames>
    <sheetDataSet>
      <sheetData sheetId="0">
        <row r="1">
          <cell r="C1" t="str">
            <v>DGP NO</v>
          </cell>
          <cell r="D1" t="str">
            <v>DESIGNATION</v>
          </cell>
          <cell r="E1" t="str">
            <v>Net Payable Amount (`)</v>
          </cell>
          <cell r="F1" t="str">
            <v>LIC 1 (`)</v>
          </cell>
        </row>
        <row r="2">
          <cell r="C2" t="str">
            <v>DGPSDMM8005</v>
          </cell>
          <cell r="D2" t="str">
            <v>(Police Constable)</v>
          </cell>
          <cell r="E2">
            <v>32908</v>
          </cell>
          <cell r="F2">
            <v>5411</v>
          </cell>
        </row>
        <row r="3">
          <cell r="C3" t="str">
            <v>DGPSBPM8537</v>
          </cell>
          <cell r="D3" t="str">
            <v>(Police Constable)</v>
          </cell>
          <cell r="E3">
            <v>32908</v>
          </cell>
          <cell r="F3">
            <v>3591</v>
          </cell>
        </row>
        <row r="4">
          <cell r="C4" t="str">
            <v>DGPSSGM9416</v>
          </cell>
          <cell r="D4" t="str">
            <v>(Police Constable)</v>
          </cell>
          <cell r="E4">
            <v>32908</v>
          </cell>
          <cell r="F4">
            <v>3551</v>
          </cell>
        </row>
        <row r="5">
          <cell r="C5" t="str">
            <v>DGPUKNM8301</v>
          </cell>
          <cell r="D5" t="str">
            <v>(Police Constable)</v>
          </cell>
          <cell r="E5">
            <v>32908</v>
          </cell>
          <cell r="F5">
            <v>3496</v>
          </cell>
        </row>
        <row r="6">
          <cell r="C6" t="str">
            <v>DGPYBJM8502</v>
          </cell>
          <cell r="D6" t="str">
            <v>(Police Constable)</v>
          </cell>
          <cell r="E6">
            <v>32908</v>
          </cell>
          <cell r="F6">
            <v>3078</v>
          </cell>
        </row>
        <row r="7">
          <cell r="C7" t="str">
            <v>DGPMSKM9602</v>
          </cell>
          <cell r="D7" t="str">
            <v>(Police Constable)</v>
          </cell>
          <cell r="E7">
            <v>32908</v>
          </cell>
          <cell r="F7">
            <v>2912</v>
          </cell>
        </row>
        <row r="8">
          <cell r="C8" t="str">
            <v>DGPKDDM8202</v>
          </cell>
          <cell r="D8" t="str">
            <v>(Police Constable)</v>
          </cell>
          <cell r="E8">
            <v>32908</v>
          </cell>
          <cell r="F8">
            <v>2714</v>
          </cell>
        </row>
        <row r="9">
          <cell r="C9" t="str">
            <v>DGPSNPM8212</v>
          </cell>
          <cell r="D9" t="str">
            <v>(Police Constable)</v>
          </cell>
          <cell r="E9">
            <v>32908</v>
          </cell>
          <cell r="F9">
            <v>2689</v>
          </cell>
        </row>
        <row r="10">
          <cell r="C10" t="str">
            <v>DGPMKSM9402</v>
          </cell>
          <cell r="D10" t="str">
            <v>(Police Constable)</v>
          </cell>
          <cell r="E10">
            <v>32908</v>
          </cell>
          <cell r="F10">
            <v>2528</v>
          </cell>
        </row>
        <row r="11">
          <cell r="C11" t="str">
            <v>DGPAVBM0301</v>
          </cell>
          <cell r="D11" t="str">
            <v>(Police Constable)</v>
          </cell>
          <cell r="E11">
            <v>32908</v>
          </cell>
          <cell r="F11">
            <v>2506</v>
          </cell>
        </row>
        <row r="12">
          <cell r="C12" t="str">
            <v>DGPVJBM7402</v>
          </cell>
          <cell r="D12" t="str">
            <v>(Police Constable)</v>
          </cell>
          <cell r="E12">
            <v>32908</v>
          </cell>
          <cell r="F12">
            <v>2416</v>
          </cell>
        </row>
        <row r="13">
          <cell r="C13" t="str">
            <v>DGPPDDM7502</v>
          </cell>
          <cell r="D13" t="str">
            <v>(Police Constable)</v>
          </cell>
          <cell r="E13">
            <v>32908</v>
          </cell>
          <cell r="F13">
            <v>2389</v>
          </cell>
        </row>
        <row r="14">
          <cell r="C14" t="str">
            <v>DGPSNSM8310</v>
          </cell>
          <cell r="D14" t="str">
            <v>(Police Constable)</v>
          </cell>
          <cell r="E14">
            <v>32908</v>
          </cell>
          <cell r="F14">
            <v>2389</v>
          </cell>
        </row>
        <row r="15">
          <cell r="C15" t="str">
            <v>DGPMKTM7902</v>
          </cell>
          <cell r="D15" t="str">
            <v>(Police Constable)</v>
          </cell>
          <cell r="E15">
            <v>32417</v>
          </cell>
          <cell r="F15">
            <v>2356</v>
          </cell>
        </row>
        <row r="16">
          <cell r="C16" t="str">
            <v>DGPPUJM9501</v>
          </cell>
          <cell r="D16" t="str">
            <v>(Police Constable)</v>
          </cell>
          <cell r="E16">
            <v>32908</v>
          </cell>
          <cell r="F16">
            <v>2343</v>
          </cell>
        </row>
        <row r="17">
          <cell r="C17" t="str">
            <v>DGPRARF0001</v>
          </cell>
          <cell r="D17" t="str">
            <v>(Police Constable)</v>
          </cell>
          <cell r="E17">
            <v>32908</v>
          </cell>
          <cell r="F17">
            <v>2342</v>
          </cell>
        </row>
        <row r="18">
          <cell r="C18" t="str">
            <v>DGPRBGM8206</v>
          </cell>
          <cell r="D18" t="str">
            <v>(Police Constable)</v>
          </cell>
          <cell r="E18">
            <v>32908</v>
          </cell>
          <cell r="F18">
            <v>2330</v>
          </cell>
        </row>
        <row r="19">
          <cell r="C19" t="str">
            <v>DGPYJMM8301</v>
          </cell>
          <cell r="D19" t="str">
            <v>(Police Constable)</v>
          </cell>
          <cell r="E19">
            <v>32417</v>
          </cell>
          <cell r="F19">
            <v>2304</v>
          </cell>
        </row>
        <row r="20">
          <cell r="C20" t="str">
            <v>DGPSBHM9301</v>
          </cell>
          <cell r="D20" t="str">
            <v>(Police Constable)</v>
          </cell>
          <cell r="E20">
            <v>32908</v>
          </cell>
          <cell r="F20">
            <v>2264</v>
          </cell>
        </row>
        <row r="21">
          <cell r="C21" t="str">
            <v>DGPMVSM9501</v>
          </cell>
          <cell r="D21" t="str">
            <v>(Police Constable)</v>
          </cell>
          <cell r="E21">
            <v>30569</v>
          </cell>
          <cell r="F21">
            <v>2251</v>
          </cell>
        </row>
        <row r="22">
          <cell r="C22" t="str">
            <v>DGPSSPF9511</v>
          </cell>
          <cell r="D22" t="str">
            <v>(Police Constable)</v>
          </cell>
          <cell r="E22">
            <v>32417</v>
          </cell>
          <cell r="F22">
            <v>2251</v>
          </cell>
        </row>
        <row r="23">
          <cell r="C23" t="str">
            <v>DGPNDRF9601</v>
          </cell>
          <cell r="D23" t="str">
            <v>(Police Constable)</v>
          </cell>
          <cell r="E23">
            <v>32908</v>
          </cell>
          <cell r="F23">
            <v>2244</v>
          </cell>
        </row>
        <row r="24">
          <cell r="C24" t="str">
            <v>DGPVMDF9701</v>
          </cell>
          <cell r="D24" t="str">
            <v>(Police Constable)</v>
          </cell>
          <cell r="E24">
            <v>32908</v>
          </cell>
          <cell r="F24">
            <v>2243</v>
          </cell>
        </row>
        <row r="25">
          <cell r="C25" t="str">
            <v>DGPSLDM9602</v>
          </cell>
          <cell r="D25" t="str">
            <v>(Police Constable)</v>
          </cell>
          <cell r="E25">
            <v>32908</v>
          </cell>
          <cell r="F25">
            <v>2242</v>
          </cell>
        </row>
        <row r="26">
          <cell r="C26" t="str">
            <v>DGPKTKF9701</v>
          </cell>
          <cell r="D26" t="str">
            <v>(Police Constable)</v>
          </cell>
          <cell r="E26">
            <v>32417</v>
          </cell>
          <cell r="F26">
            <v>2242</v>
          </cell>
        </row>
        <row r="27">
          <cell r="C27" t="str">
            <v>DGPNKSF9701</v>
          </cell>
          <cell r="D27" t="str">
            <v>(Police Constable)</v>
          </cell>
          <cell r="E27">
            <v>32908</v>
          </cell>
          <cell r="F27">
            <v>2233</v>
          </cell>
        </row>
        <row r="28">
          <cell r="C28" t="str">
            <v>DGPMMAM7801</v>
          </cell>
          <cell r="D28" t="str">
            <v>(Police Constable)</v>
          </cell>
          <cell r="E28">
            <v>32417</v>
          </cell>
          <cell r="F28">
            <v>2233</v>
          </cell>
        </row>
        <row r="29">
          <cell r="C29" t="str">
            <v>DGPONMM9801</v>
          </cell>
          <cell r="D29" t="str">
            <v>(Police Constable)</v>
          </cell>
          <cell r="E29">
            <v>32417</v>
          </cell>
          <cell r="F29">
            <v>2233</v>
          </cell>
        </row>
        <row r="30">
          <cell r="C30" t="str">
            <v>DGPPAPF9803</v>
          </cell>
          <cell r="D30" t="str">
            <v>(Police Constable)</v>
          </cell>
          <cell r="E30">
            <v>32908</v>
          </cell>
          <cell r="F30">
            <v>2226</v>
          </cell>
        </row>
        <row r="31">
          <cell r="C31" t="str">
            <v>DGPTATF9801</v>
          </cell>
          <cell r="D31" t="str">
            <v>(Police Constable)</v>
          </cell>
          <cell r="E31">
            <v>32908</v>
          </cell>
          <cell r="F31">
            <v>2226</v>
          </cell>
        </row>
        <row r="32">
          <cell r="C32" t="str">
            <v>DGPGBKM9901</v>
          </cell>
          <cell r="D32" t="str">
            <v>(Police Constable)</v>
          </cell>
          <cell r="E32">
            <v>32417</v>
          </cell>
          <cell r="F32">
            <v>2226</v>
          </cell>
        </row>
        <row r="33">
          <cell r="C33" t="str">
            <v>DGPSHSF9902</v>
          </cell>
          <cell r="D33" t="str">
            <v>(Police Constable)</v>
          </cell>
          <cell r="E33">
            <v>32417</v>
          </cell>
          <cell r="F33">
            <v>2226</v>
          </cell>
        </row>
        <row r="34">
          <cell r="C34" t="str">
            <v>DGPPSGF9901</v>
          </cell>
          <cell r="D34" t="str">
            <v>(Police Constable)</v>
          </cell>
          <cell r="E34">
            <v>32908</v>
          </cell>
          <cell r="F34">
            <v>2217</v>
          </cell>
        </row>
        <row r="35">
          <cell r="C35" t="str">
            <v>DGPPKSF0001</v>
          </cell>
          <cell r="D35" t="str">
            <v>(Police Constable)</v>
          </cell>
          <cell r="E35">
            <v>32417</v>
          </cell>
          <cell r="F35">
            <v>2216</v>
          </cell>
        </row>
        <row r="36">
          <cell r="C36" t="str">
            <v>DGPPVRF0001</v>
          </cell>
          <cell r="D36" t="str">
            <v>(Police Constable)</v>
          </cell>
          <cell r="E36">
            <v>32908</v>
          </cell>
          <cell r="F36">
            <v>2210</v>
          </cell>
        </row>
        <row r="37">
          <cell r="C37" t="str">
            <v>DGPSSMF0101</v>
          </cell>
          <cell r="D37" t="str">
            <v>(Police Constable)</v>
          </cell>
          <cell r="E37">
            <v>32417</v>
          </cell>
          <cell r="F37">
            <v>2209</v>
          </cell>
        </row>
        <row r="38">
          <cell r="C38" t="str">
            <v>DGPVCMM0101</v>
          </cell>
          <cell r="D38" t="str">
            <v>(Police Constable)</v>
          </cell>
          <cell r="E38">
            <v>32417</v>
          </cell>
          <cell r="F38">
            <v>2209</v>
          </cell>
        </row>
        <row r="39">
          <cell r="C39" t="str">
            <v>DGPRKDF0101</v>
          </cell>
          <cell r="D39" t="str">
            <v>(Police Constable)</v>
          </cell>
          <cell r="E39">
            <v>32908</v>
          </cell>
          <cell r="F39">
            <v>2203</v>
          </cell>
        </row>
        <row r="40">
          <cell r="C40" t="str">
            <v>DGPVMBM0101</v>
          </cell>
          <cell r="D40" t="str">
            <v>(Police Constable)</v>
          </cell>
          <cell r="E40">
            <v>32908</v>
          </cell>
          <cell r="F40">
            <v>2202</v>
          </cell>
        </row>
        <row r="41">
          <cell r="C41" t="str">
            <v>DGPSVBF0201</v>
          </cell>
          <cell r="D41" t="str">
            <v>(Police Constable)</v>
          </cell>
          <cell r="E41">
            <v>32908</v>
          </cell>
          <cell r="F41">
            <v>2197</v>
          </cell>
        </row>
        <row r="42">
          <cell r="C42" t="str">
            <v>DGPSSSM0401</v>
          </cell>
          <cell r="D42" t="str">
            <v>(Police Constable)</v>
          </cell>
          <cell r="E42">
            <v>32417</v>
          </cell>
          <cell r="F42">
            <v>2190</v>
          </cell>
        </row>
        <row r="43">
          <cell r="C43" t="str">
            <v>DGPPSDF9005</v>
          </cell>
          <cell r="D43" t="str">
            <v>(Police Constable)</v>
          </cell>
          <cell r="E43">
            <v>32417</v>
          </cell>
          <cell r="F43">
            <v>2029</v>
          </cell>
        </row>
        <row r="44">
          <cell r="C44" t="str">
            <v>DGPHMBF9401</v>
          </cell>
          <cell r="D44" t="str">
            <v>(Police Constable)</v>
          </cell>
          <cell r="E44">
            <v>32417</v>
          </cell>
          <cell r="F44">
            <v>1979</v>
          </cell>
        </row>
        <row r="45">
          <cell r="C45" t="str">
            <v>DGPVVMM9602</v>
          </cell>
          <cell r="D45" t="str">
            <v>(Police Constable)</v>
          </cell>
          <cell r="E45">
            <v>32417</v>
          </cell>
          <cell r="F45">
            <v>1942</v>
          </cell>
        </row>
        <row r="46">
          <cell r="C46" t="str">
            <v>DGPASMM9902</v>
          </cell>
          <cell r="D46" t="str">
            <v>(Police Constable)</v>
          </cell>
          <cell r="E46">
            <v>32908</v>
          </cell>
          <cell r="F46">
            <v>1923</v>
          </cell>
        </row>
        <row r="47">
          <cell r="C47" t="str">
            <v>DGPSVMF9803</v>
          </cell>
          <cell r="D47" t="str">
            <v>(Police Constable)</v>
          </cell>
          <cell r="E47">
            <v>32908</v>
          </cell>
          <cell r="F47">
            <v>1921</v>
          </cell>
        </row>
        <row r="48">
          <cell r="C48" t="str">
            <v>DGPDKWM8302</v>
          </cell>
          <cell r="D48" t="str">
            <v>(Police Constable)</v>
          </cell>
          <cell r="E48">
            <v>32417</v>
          </cell>
          <cell r="F48">
            <v>1897</v>
          </cell>
        </row>
        <row r="49">
          <cell r="C49" t="str">
            <v>DGPSSJM0401</v>
          </cell>
          <cell r="D49" t="str">
            <v>(Police Constable)</v>
          </cell>
          <cell r="E49">
            <v>32908</v>
          </cell>
          <cell r="F49">
            <v>1714</v>
          </cell>
        </row>
        <row r="50">
          <cell r="C50" t="str">
            <v>DGPAJMF9802</v>
          </cell>
          <cell r="D50" t="str">
            <v>(Police Constable)</v>
          </cell>
          <cell r="E50">
            <v>32908</v>
          </cell>
          <cell r="F50">
            <v>1655</v>
          </cell>
        </row>
        <row r="51">
          <cell r="C51" t="str">
            <v>DGPBGTF9301</v>
          </cell>
          <cell r="D51" t="str">
            <v>(Police Constable)</v>
          </cell>
          <cell r="E51">
            <v>32908</v>
          </cell>
          <cell r="F51">
            <v>1479</v>
          </cell>
        </row>
        <row r="52">
          <cell r="C52" t="str">
            <v>DGPKMBM9103</v>
          </cell>
          <cell r="D52" t="str">
            <v>(Police Constable)</v>
          </cell>
          <cell r="E52">
            <v>47939</v>
          </cell>
          <cell r="F52">
            <v>1239</v>
          </cell>
        </row>
        <row r="53">
          <cell r="C53" t="str">
            <v>DGPSGPM9113</v>
          </cell>
          <cell r="D53" t="str">
            <v>(Police Constable)</v>
          </cell>
          <cell r="E53">
            <v>32908</v>
          </cell>
          <cell r="F53">
            <v>1239</v>
          </cell>
        </row>
        <row r="54">
          <cell r="C54" t="str">
            <v>DGPPBJF9303</v>
          </cell>
          <cell r="D54" t="str">
            <v>(Police Constable)</v>
          </cell>
          <cell r="E54">
            <v>32417</v>
          </cell>
          <cell r="F54">
            <v>1222</v>
          </cell>
        </row>
        <row r="55">
          <cell r="C55" t="str">
            <v>DGPSLMM9302</v>
          </cell>
          <cell r="D55" t="str">
            <v>(Police Constable)</v>
          </cell>
          <cell r="E55">
            <v>30569</v>
          </cell>
          <cell r="F55">
            <v>1213</v>
          </cell>
        </row>
        <row r="56">
          <cell r="C56" t="str">
            <v>DGPAGAM9502</v>
          </cell>
          <cell r="D56" t="str">
            <v>(Police Constable)</v>
          </cell>
          <cell r="E56">
            <v>32908</v>
          </cell>
          <cell r="F56">
            <v>1206</v>
          </cell>
        </row>
        <row r="57">
          <cell r="C57" t="str">
            <v>DGPNJMM9501</v>
          </cell>
          <cell r="D57" t="str">
            <v>(Police Constable)</v>
          </cell>
          <cell r="E57">
            <v>32908</v>
          </cell>
          <cell r="F57">
            <v>1206</v>
          </cell>
        </row>
        <row r="58">
          <cell r="C58" t="str">
            <v>DGPSBGM9508</v>
          </cell>
          <cell r="D58" t="str">
            <v>(Police Constable)</v>
          </cell>
          <cell r="E58">
            <v>30569</v>
          </cell>
          <cell r="F58">
            <v>1206</v>
          </cell>
        </row>
        <row r="59">
          <cell r="C59" t="str">
            <v>DGPSMPF9404</v>
          </cell>
          <cell r="D59" t="str">
            <v>(Police Constable)</v>
          </cell>
          <cell r="E59">
            <v>32417</v>
          </cell>
          <cell r="F59">
            <v>1206</v>
          </cell>
        </row>
        <row r="60">
          <cell r="C60" t="str">
            <v>DGPRVSM9602</v>
          </cell>
          <cell r="D60" t="str">
            <v>(Police Constable)</v>
          </cell>
          <cell r="E60">
            <v>32908</v>
          </cell>
          <cell r="F60">
            <v>1198</v>
          </cell>
        </row>
        <row r="61">
          <cell r="C61" t="str">
            <v>DGPSNRM9501</v>
          </cell>
          <cell r="D61" t="str">
            <v>(Police Constable)</v>
          </cell>
          <cell r="E61">
            <v>32908</v>
          </cell>
          <cell r="F61">
            <v>1198</v>
          </cell>
        </row>
        <row r="62">
          <cell r="C62" t="str">
            <v>DGPUSGM9601</v>
          </cell>
          <cell r="D62" t="str">
            <v>(Police Constable)</v>
          </cell>
          <cell r="E62">
            <v>32908</v>
          </cell>
          <cell r="F62">
            <v>1198</v>
          </cell>
        </row>
        <row r="63">
          <cell r="C63" t="str">
            <v>DGPSDSM9608</v>
          </cell>
          <cell r="D63" t="str">
            <v>(Police Constable)</v>
          </cell>
          <cell r="E63">
            <v>32908</v>
          </cell>
          <cell r="F63">
            <v>1198</v>
          </cell>
        </row>
        <row r="64">
          <cell r="C64" t="str">
            <v>DGPASCM9503</v>
          </cell>
          <cell r="D64" t="str">
            <v>(Police Constable)</v>
          </cell>
          <cell r="E64">
            <v>30569</v>
          </cell>
          <cell r="F64">
            <v>1198</v>
          </cell>
        </row>
        <row r="65">
          <cell r="C65" t="str">
            <v>DGPKSGM9601</v>
          </cell>
          <cell r="D65" t="str">
            <v>(Police Constable)</v>
          </cell>
          <cell r="E65">
            <v>30569</v>
          </cell>
          <cell r="F65">
            <v>1198</v>
          </cell>
        </row>
        <row r="66">
          <cell r="C66" t="str">
            <v>DGPAKGM9702</v>
          </cell>
          <cell r="D66" t="str">
            <v>(Police Constable)</v>
          </cell>
          <cell r="E66">
            <v>32908</v>
          </cell>
          <cell r="F66">
            <v>1191</v>
          </cell>
        </row>
        <row r="67">
          <cell r="C67" t="str">
            <v>DGPBRKM9601</v>
          </cell>
          <cell r="D67" t="str">
            <v>(Police Constable)</v>
          </cell>
          <cell r="E67">
            <v>32177</v>
          </cell>
          <cell r="F67">
            <v>1191</v>
          </cell>
        </row>
        <row r="68">
          <cell r="C68" t="str">
            <v>DGPRHPM9701</v>
          </cell>
          <cell r="D68" t="str">
            <v>(Police Constable)</v>
          </cell>
          <cell r="E68">
            <v>32417</v>
          </cell>
          <cell r="F68">
            <v>1191</v>
          </cell>
        </row>
        <row r="69">
          <cell r="C69" t="str">
            <v>DGPSAOM9801</v>
          </cell>
          <cell r="D69" t="str">
            <v>(Police Constable)</v>
          </cell>
          <cell r="E69">
            <v>32908</v>
          </cell>
          <cell r="F69">
            <v>1185</v>
          </cell>
        </row>
        <row r="70">
          <cell r="C70" t="str">
            <v>DGPPMGM9801</v>
          </cell>
          <cell r="D70" t="str">
            <v>(Police Constable)</v>
          </cell>
          <cell r="E70">
            <v>32417</v>
          </cell>
          <cell r="F70">
            <v>1185</v>
          </cell>
        </row>
        <row r="71">
          <cell r="C71" t="str">
            <v>DGPSTWF9801</v>
          </cell>
          <cell r="D71" t="str">
            <v>(Police Constable)</v>
          </cell>
          <cell r="E71">
            <v>32908</v>
          </cell>
          <cell r="F71">
            <v>1180</v>
          </cell>
        </row>
        <row r="72">
          <cell r="C72" t="str">
            <v>DGPNDGM9901</v>
          </cell>
          <cell r="D72" t="str">
            <v>(Police Constable)</v>
          </cell>
          <cell r="E72">
            <v>32417</v>
          </cell>
          <cell r="F72">
            <v>1180</v>
          </cell>
        </row>
        <row r="73">
          <cell r="C73" t="str">
            <v>DGPAGGM9901</v>
          </cell>
          <cell r="D73" t="str">
            <v>(Police Constable)</v>
          </cell>
          <cell r="E73">
            <v>30569</v>
          </cell>
          <cell r="F73">
            <v>1172</v>
          </cell>
        </row>
        <row r="74">
          <cell r="C74" t="str">
            <v>DGPRSGF9901</v>
          </cell>
          <cell r="D74" t="str">
            <v>(Police Constable)</v>
          </cell>
          <cell r="E74">
            <v>32417</v>
          </cell>
          <cell r="F74">
            <v>1172</v>
          </cell>
        </row>
        <row r="75">
          <cell r="C75" t="str">
            <v>DGPMPKF0101</v>
          </cell>
          <cell r="D75" t="str">
            <v>(Police Constable)</v>
          </cell>
          <cell r="E75">
            <v>32417</v>
          </cell>
          <cell r="F75">
            <v>1168</v>
          </cell>
        </row>
        <row r="76">
          <cell r="C76" t="str">
            <v>DGPKKNF0001</v>
          </cell>
          <cell r="D76" t="str">
            <v>(Police Constable)</v>
          </cell>
          <cell r="E76">
            <v>32908</v>
          </cell>
          <cell r="F76">
            <v>1167</v>
          </cell>
        </row>
        <row r="77">
          <cell r="C77" t="str">
            <v>DGPMRGF0001</v>
          </cell>
          <cell r="D77" t="str">
            <v>(Police Constable)</v>
          </cell>
          <cell r="E77">
            <v>32908</v>
          </cell>
          <cell r="F77">
            <v>1167</v>
          </cell>
        </row>
        <row r="78">
          <cell r="C78" t="str">
            <v>DGPVKGF0001</v>
          </cell>
          <cell r="D78" t="str">
            <v>(Police Constable)</v>
          </cell>
          <cell r="E78">
            <v>32908</v>
          </cell>
          <cell r="F78">
            <v>1167</v>
          </cell>
        </row>
        <row r="79">
          <cell r="C79" t="str">
            <v>DGPDLKF0001</v>
          </cell>
          <cell r="D79" t="str">
            <v>(Police Constable)</v>
          </cell>
          <cell r="E79">
            <v>32417</v>
          </cell>
          <cell r="F79">
            <v>1167</v>
          </cell>
        </row>
        <row r="80">
          <cell r="C80" t="str">
            <v>DGPPBPF0001</v>
          </cell>
          <cell r="D80" t="str">
            <v>(Police Constable)</v>
          </cell>
          <cell r="E80">
            <v>32417</v>
          </cell>
          <cell r="F80">
            <v>1167</v>
          </cell>
        </row>
        <row r="81">
          <cell r="C81" t="str">
            <v>DGPPSDF0102</v>
          </cell>
          <cell r="D81" t="str">
            <v>(Police Constable)</v>
          </cell>
          <cell r="E81">
            <v>32417</v>
          </cell>
          <cell r="F81">
            <v>1167</v>
          </cell>
        </row>
        <row r="82">
          <cell r="C82" t="str">
            <v>DGPSCJF0101</v>
          </cell>
          <cell r="D82" t="str">
            <v>(Police Constable)</v>
          </cell>
          <cell r="E82">
            <v>30569</v>
          </cell>
          <cell r="F82">
            <v>1162</v>
          </cell>
        </row>
        <row r="83">
          <cell r="C83" t="str">
            <v>DGPOSLM0301</v>
          </cell>
          <cell r="D83" t="str">
            <v>(Police Constable)</v>
          </cell>
          <cell r="E83">
            <v>30569</v>
          </cell>
          <cell r="F83">
            <v>1157</v>
          </cell>
        </row>
        <row r="84">
          <cell r="C84" t="str">
            <v>DGPHVKM0401</v>
          </cell>
          <cell r="D84" t="str">
            <v>(Police Constable)</v>
          </cell>
          <cell r="E84">
            <v>30569</v>
          </cell>
          <cell r="F84">
            <v>1152</v>
          </cell>
        </row>
        <row r="85">
          <cell r="C85" t="str">
            <v>DGPABBF0001</v>
          </cell>
          <cell r="D85" t="str">
            <v>(Police Constable)</v>
          </cell>
          <cell r="E85">
            <v>32908</v>
          </cell>
          <cell r="F85">
            <v>1141</v>
          </cell>
        </row>
        <row r="86">
          <cell r="C86" t="str">
            <v>DGPSSRM9206</v>
          </cell>
          <cell r="D86" t="str">
            <v>(Police Constable)</v>
          </cell>
          <cell r="E86">
            <v>32908</v>
          </cell>
          <cell r="F86">
            <v>1056</v>
          </cell>
        </row>
        <row r="87">
          <cell r="C87" t="str">
            <v>DGPSMKF9902</v>
          </cell>
          <cell r="D87" t="str">
            <v>(Police Constable)</v>
          </cell>
          <cell r="E87">
            <v>37058</v>
          </cell>
          <cell r="F87">
            <v>977</v>
          </cell>
        </row>
        <row r="88">
          <cell r="C88" t="str">
            <v>DGPAGVF9501</v>
          </cell>
          <cell r="D88" t="str">
            <v>(Police Constable)</v>
          </cell>
          <cell r="E88">
            <v>32417</v>
          </cell>
          <cell r="F88">
            <v>974</v>
          </cell>
        </row>
        <row r="89">
          <cell r="C89" t="str">
            <v>DGPCIMF9901</v>
          </cell>
          <cell r="D89" t="str">
            <v>(Police Constable)</v>
          </cell>
          <cell r="E89">
            <v>32417</v>
          </cell>
          <cell r="F89">
            <v>956</v>
          </cell>
        </row>
        <row r="90">
          <cell r="C90" t="str">
            <v>DGPAAMF6901</v>
          </cell>
          <cell r="D90" t="str">
            <v>(Mess Servant)</v>
          </cell>
          <cell r="E90">
            <v>45033</v>
          </cell>
          <cell r="F90">
            <v>732</v>
          </cell>
        </row>
        <row r="91">
          <cell r="C91" t="str">
            <v>DGPMRBF9703</v>
          </cell>
          <cell r="D91" t="str">
            <v>(Police Constable)</v>
          </cell>
          <cell r="E91">
            <v>32908</v>
          </cell>
          <cell r="F91">
            <v>541</v>
          </cell>
        </row>
        <row r="92">
          <cell r="C92" t="str">
            <v>ACBRRGF7301</v>
          </cell>
          <cell r="D92" t="str">
            <v>(Head Constable)</v>
          </cell>
          <cell r="E92">
            <v>78114</v>
          </cell>
          <cell r="F92">
            <v>516</v>
          </cell>
        </row>
        <row r="93">
          <cell r="C93" t="str">
            <v>DGPPBPM6907</v>
          </cell>
          <cell r="D93" t="str">
            <v>(Head Constable)</v>
          </cell>
          <cell r="E93">
            <v>70189</v>
          </cell>
          <cell r="F93">
            <v>386</v>
          </cell>
        </row>
        <row r="94">
          <cell r="C94" t="str">
            <v>DGPARPM6701</v>
          </cell>
          <cell r="D94" t="str">
            <v>(Head Constable)</v>
          </cell>
          <cell r="E94">
            <v>79759</v>
          </cell>
          <cell r="F94">
            <v>0</v>
          </cell>
        </row>
        <row r="95">
          <cell r="C95" t="str">
            <v>DGPASDM7201</v>
          </cell>
          <cell r="D95" t="str">
            <v>(Head Constable)</v>
          </cell>
          <cell r="E95">
            <v>69889</v>
          </cell>
          <cell r="F95">
            <v>0</v>
          </cell>
        </row>
        <row r="96">
          <cell r="C96" t="str">
            <v>DGPASDM7501</v>
          </cell>
          <cell r="D96" t="str">
            <v>(Police Naik)</v>
          </cell>
          <cell r="E96">
            <v>86343</v>
          </cell>
          <cell r="F96">
            <v>0</v>
          </cell>
        </row>
        <row r="97">
          <cell r="C97" t="str">
            <v>DGPJKSM7301</v>
          </cell>
          <cell r="D97" t="str">
            <v>(Head Constable)</v>
          </cell>
          <cell r="E97">
            <v>82623</v>
          </cell>
          <cell r="F97">
            <v>0</v>
          </cell>
        </row>
        <row r="98">
          <cell r="C98" t="str">
            <v>DGPNTSM6201</v>
          </cell>
          <cell r="D98" t="str">
            <v>(Head Constable)</v>
          </cell>
          <cell r="E98">
            <v>87114</v>
          </cell>
          <cell r="F98">
            <v>0</v>
          </cell>
        </row>
        <row r="99">
          <cell r="C99" t="str">
            <v>DGPRBPM8004</v>
          </cell>
          <cell r="D99" t="str">
            <v>(Police Naik)</v>
          </cell>
          <cell r="E99">
            <v>54418</v>
          </cell>
          <cell r="F99">
            <v>0</v>
          </cell>
        </row>
        <row r="100">
          <cell r="C100" t="str">
            <v>DGPRGNM7101</v>
          </cell>
          <cell r="D100" t="str">
            <v>(Head Constable)</v>
          </cell>
          <cell r="E100">
            <v>79189</v>
          </cell>
          <cell r="F100">
            <v>0</v>
          </cell>
        </row>
        <row r="101">
          <cell r="C101" t="str">
            <v>DGPRNPM7102</v>
          </cell>
          <cell r="D101" t="str">
            <v>(Police Naik)</v>
          </cell>
          <cell r="E101">
            <v>67119</v>
          </cell>
          <cell r="F101">
            <v>0</v>
          </cell>
        </row>
        <row r="102">
          <cell r="C102" t="str">
            <v>DGPSBDM6613</v>
          </cell>
          <cell r="D102" t="str">
            <v>(Head Constable)</v>
          </cell>
          <cell r="E102">
            <v>66189</v>
          </cell>
          <cell r="F102">
            <v>0</v>
          </cell>
        </row>
        <row r="103">
          <cell r="C103" t="str">
            <v>DGPSDDM8601</v>
          </cell>
          <cell r="D103" t="str">
            <v>(Police Constable)</v>
          </cell>
          <cell r="E103">
            <v>76233</v>
          </cell>
          <cell r="F103">
            <v>0</v>
          </cell>
        </row>
        <row r="104">
          <cell r="C104" t="str">
            <v>DGPSPNM7703</v>
          </cell>
          <cell r="D104" t="str">
            <v>(Police Naik)</v>
          </cell>
          <cell r="E104">
            <v>54569</v>
          </cell>
          <cell r="F104">
            <v>0</v>
          </cell>
        </row>
        <row r="105">
          <cell r="C105" t="str">
            <v>DGPSTSM6602</v>
          </cell>
          <cell r="D105" t="str">
            <v>(Head Constable)</v>
          </cell>
          <cell r="E105">
            <v>80301</v>
          </cell>
          <cell r="F105">
            <v>0</v>
          </cell>
        </row>
        <row r="106">
          <cell r="C106" t="str">
            <v>DGPYGKM7001</v>
          </cell>
          <cell r="D106" t="str">
            <v>(Head Constable)</v>
          </cell>
          <cell r="E106">
            <v>89801</v>
          </cell>
          <cell r="F106">
            <v>0</v>
          </cell>
        </row>
        <row r="107">
          <cell r="C107" t="str">
            <v>DGPCPPF7701</v>
          </cell>
          <cell r="D107" t="str">
            <v>(Senior Grade Clerk)</v>
          </cell>
          <cell r="E107">
            <v>78025</v>
          </cell>
          <cell r="F107">
            <v>0</v>
          </cell>
        </row>
        <row r="108">
          <cell r="C108" t="str">
            <v>DGPDBPM6801</v>
          </cell>
          <cell r="D108" t="str">
            <v>(administrative Officer)</v>
          </cell>
          <cell r="E108">
            <v>99295</v>
          </cell>
          <cell r="F108">
            <v>0</v>
          </cell>
        </row>
        <row r="109">
          <cell r="C109" t="str">
            <v>DGPGTGM6801</v>
          </cell>
          <cell r="D109" t="str">
            <v>(Office Superintendent)</v>
          </cell>
          <cell r="E109">
            <v>93698</v>
          </cell>
          <cell r="F109">
            <v>0</v>
          </cell>
        </row>
        <row r="110">
          <cell r="C110" t="str">
            <v>DGPLPKF7201</v>
          </cell>
          <cell r="D110" t="str">
            <v>(Senior Grade Clerk)</v>
          </cell>
          <cell r="E110">
            <v>60054</v>
          </cell>
          <cell r="F110">
            <v>0</v>
          </cell>
        </row>
        <row r="111">
          <cell r="C111" t="str">
            <v>DGPRMKM6602</v>
          </cell>
          <cell r="D111" t="str">
            <v>(Head Clerk)</v>
          </cell>
          <cell r="E111">
            <v>78784</v>
          </cell>
          <cell r="F111">
            <v>0</v>
          </cell>
        </row>
        <row r="112">
          <cell r="C112" t="str">
            <v>DGPSBTM6502</v>
          </cell>
          <cell r="D112" t="str">
            <v>(Assistant Cook)</v>
          </cell>
          <cell r="E112">
            <v>53983</v>
          </cell>
          <cell r="F112">
            <v>0</v>
          </cell>
        </row>
        <row r="113">
          <cell r="C113" t="str">
            <v>DGPSGNM7304</v>
          </cell>
          <cell r="D113" t="str">
            <v>(Mess Servant)</v>
          </cell>
          <cell r="E113">
            <v>66511</v>
          </cell>
          <cell r="F113">
            <v>0</v>
          </cell>
        </row>
        <row r="114">
          <cell r="C114" t="str">
            <v>DGPSSDF7001</v>
          </cell>
          <cell r="D114" t="str">
            <v>(Head Clerk)</v>
          </cell>
          <cell r="E114">
            <v>66784</v>
          </cell>
          <cell r="F114">
            <v>0</v>
          </cell>
        </row>
        <row r="115">
          <cell r="C115" t="str">
            <v>DGPAUSF9101</v>
          </cell>
          <cell r="D115" t="str">
            <v>(Police Constable)</v>
          </cell>
          <cell r="E115">
            <v>58326</v>
          </cell>
          <cell r="F115">
            <v>0</v>
          </cell>
        </row>
        <row r="116">
          <cell r="C116" t="str">
            <v>DGPAVPF9103</v>
          </cell>
          <cell r="D116" t="str">
            <v>(Police Constable)</v>
          </cell>
          <cell r="E116">
            <v>46455</v>
          </cell>
          <cell r="F116">
            <v>0</v>
          </cell>
        </row>
        <row r="117">
          <cell r="C117" t="str">
            <v>DGPDDEF9701</v>
          </cell>
          <cell r="D117" t="str">
            <v>(Police Constable)</v>
          </cell>
          <cell r="E117">
            <v>46455</v>
          </cell>
          <cell r="F117">
            <v>0</v>
          </cell>
        </row>
        <row r="118">
          <cell r="C118" t="str">
            <v>DGPJKKF9301</v>
          </cell>
          <cell r="D118" t="str">
            <v>(Police Constable)</v>
          </cell>
          <cell r="E118">
            <v>45712</v>
          </cell>
          <cell r="F118">
            <v>0</v>
          </cell>
        </row>
        <row r="119">
          <cell r="C119" t="str">
            <v>DGPJSTM7901</v>
          </cell>
          <cell r="D119" t="str">
            <v>(Police Constable)</v>
          </cell>
          <cell r="E119">
            <v>42917</v>
          </cell>
          <cell r="F119">
            <v>0</v>
          </cell>
        </row>
        <row r="120">
          <cell r="C120" t="str">
            <v>DGPKBNF9501</v>
          </cell>
          <cell r="D120" t="str">
            <v>(Police Constable)</v>
          </cell>
          <cell r="E120">
            <v>42945</v>
          </cell>
          <cell r="F120">
            <v>0</v>
          </cell>
        </row>
        <row r="121">
          <cell r="C121" t="str">
            <v>DGPKMGF9801</v>
          </cell>
          <cell r="D121" t="str">
            <v>(Police Constable)</v>
          </cell>
          <cell r="E121">
            <v>47841</v>
          </cell>
          <cell r="F121">
            <v>0</v>
          </cell>
        </row>
        <row r="122">
          <cell r="C122" t="str">
            <v>DGPLSKM8906</v>
          </cell>
          <cell r="D122" t="str">
            <v>(Police Constable)</v>
          </cell>
          <cell r="E122">
            <v>54879</v>
          </cell>
          <cell r="F122">
            <v>0</v>
          </cell>
        </row>
        <row r="123">
          <cell r="C123" t="str">
            <v>DGPMBPF8901</v>
          </cell>
          <cell r="D123" t="str">
            <v>(Police Constable)</v>
          </cell>
          <cell r="E123">
            <v>64037</v>
          </cell>
          <cell r="F123">
            <v>0</v>
          </cell>
        </row>
        <row r="124">
          <cell r="C124" t="str">
            <v>DGPMKBF9801</v>
          </cell>
          <cell r="D124" t="str">
            <v>(Police Constable)</v>
          </cell>
          <cell r="E124">
            <v>46455</v>
          </cell>
          <cell r="F124">
            <v>0</v>
          </cell>
        </row>
        <row r="125">
          <cell r="C125" t="str">
            <v>DGPMMMF9901</v>
          </cell>
          <cell r="D125" t="str">
            <v>(Police Constable)</v>
          </cell>
          <cell r="E125">
            <v>44136</v>
          </cell>
          <cell r="F125">
            <v>0</v>
          </cell>
        </row>
        <row r="126">
          <cell r="C126" t="str">
            <v>DGPNBPF9401</v>
          </cell>
          <cell r="D126" t="str">
            <v>(Police Constable)</v>
          </cell>
          <cell r="E126">
            <v>42945</v>
          </cell>
          <cell r="F126">
            <v>0</v>
          </cell>
        </row>
        <row r="127">
          <cell r="C127" t="str">
            <v>DGPNBPM8204</v>
          </cell>
          <cell r="D127" t="str">
            <v>(Police Constable)</v>
          </cell>
          <cell r="E127">
            <v>78364</v>
          </cell>
          <cell r="F127">
            <v>0</v>
          </cell>
        </row>
        <row r="128">
          <cell r="C128" t="str">
            <v>DGPNRRF0001</v>
          </cell>
          <cell r="D128" t="str">
            <v>(Police Constable)</v>
          </cell>
          <cell r="E128">
            <v>45386</v>
          </cell>
          <cell r="F128">
            <v>0</v>
          </cell>
        </row>
        <row r="129">
          <cell r="C129" t="str">
            <v>DGPNSCM9203</v>
          </cell>
          <cell r="D129" t="str">
            <v>(Police Constable)</v>
          </cell>
          <cell r="E129">
            <v>47940</v>
          </cell>
          <cell r="F129">
            <v>0</v>
          </cell>
        </row>
        <row r="130">
          <cell r="C130" t="str">
            <v>DGPPEPF9401</v>
          </cell>
          <cell r="D130" t="str">
            <v>(Police Constable)</v>
          </cell>
          <cell r="E130">
            <v>45518</v>
          </cell>
          <cell r="F130">
            <v>0</v>
          </cell>
        </row>
        <row r="131">
          <cell r="C131" t="str">
            <v>DGPPHNF9201</v>
          </cell>
          <cell r="D131" t="str">
            <v>(Police Constable)</v>
          </cell>
          <cell r="E131">
            <v>57271</v>
          </cell>
          <cell r="F131">
            <v>0</v>
          </cell>
        </row>
        <row r="132">
          <cell r="C132" t="str">
            <v>DGPPMHF0001</v>
          </cell>
          <cell r="D132" t="str">
            <v>(Police Constable)</v>
          </cell>
          <cell r="E132">
            <v>44136</v>
          </cell>
          <cell r="F132">
            <v>0</v>
          </cell>
        </row>
        <row r="133">
          <cell r="C133" t="str">
            <v>DGPPMSM9006</v>
          </cell>
          <cell r="D133" t="str">
            <v>(Police Constable)</v>
          </cell>
          <cell r="E133">
            <v>46857</v>
          </cell>
          <cell r="F133">
            <v>0</v>
          </cell>
        </row>
        <row r="134">
          <cell r="C134" t="str">
            <v>DGPPPGM9701</v>
          </cell>
          <cell r="D134" t="str">
            <v>(Police Constable)</v>
          </cell>
          <cell r="E134">
            <v>42902</v>
          </cell>
          <cell r="F134">
            <v>0</v>
          </cell>
        </row>
        <row r="135">
          <cell r="C135" t="str">
            <v>DGPPRGM0101</v>
          </cell>
          <cell r="D135" t="str">
            <v>(Police Constable)</v>
          </cell>
          <cell r="E135">
            <v>44136</v>
          </cell>
          <cell r="F135">
            <v>0</v>
          </cell>
        </row>
        <row r="136">
          <cell r="C136" t="str">
            <v>DGPPSDF9602</v>
          </cell>
          <cell r="D136" t="str">
            <v>(Police Constable)</v>
          </cell>
          <cell r="E136">
            <v>46455</v>
          </cell>
          <cell r="F136">
            <v>0</v>
          </cell>
        </row>
        <row r="137">
          <cell r="C137" t="str">
            <v>DGPPSPM9305</v>
          </cell>
          <cell r="D137" t="str">
            <v>(Police Constable)</v>
          </cell>
          <cell r="E137">
            <v>48940</v>
          </cell>
          <cell r="F137">
            <v>0</v>
          </cell>
        </row>
        <row r="138">
          <cell r="C138" t="str">
            <v>DGPRFJM8202</v>
          </cell>
          <cell r="D138" t="str">
            <v>(Police Constable)</v>
          </cell>
          <cell r="E138">
            <v>76864</v>
          </cell>
          <cell r="F138">
            <v>0</v>
          </cell>
        </row>
        <row r="139">
          <cell r="C139" t="str">
            <v>DGPRGKF9502</v>
          </cell>
          <cell r="D139" t="str">
            <v>(Police Constable)</v>
          </cell>
          <cell r="E139">
            <v>46455</v>
          </cell>
          <cell r="F139">
            <v>0</v>
          </cell>
        </row>
        <row r="140">
          <cell r="C140" t="str">
            <v>DGPRVSM0101</v>
          </cell>
          <cell r="D140" t="str">
            <v>(Police Constable)</v>
          </cell>
          <cell r="E140">
            <v>45386</v>
          </cell>
          <cell r="F140">
            <v>0</v>
          </cell>
        </row>
        <row r="141">
          <cell r="C141" t="str">
            <v>DGPSEKM9103</v>
          </cell>
          <cell r="D141" t="str">
            <v>(Police Constable)</v>
          </cell>
          <cell r="E141">
            <v>47690</v>
          </cell>
          <cell r="F141">
            <v>0</v>
          </cell>
        </row>
        <row r="142">
          <cell r="C142" t="str">
            <v>DGPSGKF0201</v>
          </cell>
          <cell r="D142" t="str">
            <v>(Police Constable)</v>
          </cell>
          <cell r="E142">
            <v>44136</v>
          </cell>
          <cell r="F142">
            <v>0</v>
          </cell>
        </row>
        <row r="143">
          <cell r="C143" t="str">
            <v>DGPSKGM9306</v>
          </cell>
          <cell r="D143" t="str">
            <v>(Police Constable)</v>
          </cell>
          <cell r="E143">
            <v>48940</v>
          </cell>
          <cell r="F143">
            <v>0</v>
          </cell>
        </row>
        <row r="144">
          <cell r="C144" t="str">
            <v>DGPSMDF9601</v>
          </cell>
          <cell r="D144" t="str">
            <v>(Police Constable)</v>
          </cell>
          <cell r="E144">
            <v>53573</v>
          </cell>
          <cell r="F144">
            <v>0</v>
          </cell>
        </row>
        <row r="145">
          <cell r="C145" t="str">
            <v>DGPSMGM9404</v>
          </cell>
          <cell r="D145" t="str">
            <v>(Police Constable)</v>
          </cell>
          <cell r="E145">
            <v>43310</v>
          </cell>
          <cell r="F145">
            <v>0</v>
          </cell>
        </row>
        <row r="146">
          <cell r="C146" t="str">
            <v>DGPSPPF9004</v>
          </cell>
          <cell r="D146" t="str">
            <v>(Police Constable)</v>
          </cell>
          <cell r="E146">
            <v>58304</v>
          </cell>
          <cell r="F146">
            <v>0</v>
          </cell>
        </row>
        <row r="147">
          <cell r="C147" t="str">
            <v>DGPSRCF9204</v>
          </cell>
          <cell r="D147" t="str">
            <v>(Police Constable)</v>
          </cell>
          <cell r="E147">
            <v>40242</v>
          </cell>
          <cell r="F147">
            <v>0</v>
          </cell>
        </row>
        <row r="148">
          <cell r="C148" t="str">
            <v>DGPSSKF8614</v>
          </cell>
          <cell r="D148" t="str">
            <v>(Police Constable)</v>
          </cell>
          <cell r="E148">
            <v>44586</v>
          </cell>
          <cell r="F148">
            <v>0</v>
          </cell>
        </row>
        <row r="149">
          <cell r="C149" t="str">
            <v>DGPSSKF9702</v>
          </cell>
          <cell r="D149" t="str">
            <v>(Police Constable)</v>
          </cell>
          <cell r="E149">
            <v>47841</v>
          </cell>
          <cell r="F149">
            <v>0</v>
          </cell>
        </row>
        <row r="150">
          <cell r="C150" t="str">
            <v>DGPSSRM9307</v>
          </cell>
          <cell r="D150" t="str">
            <v>(Police Constable)</v>
          </cell>
          <cell r="E150">
            <v>45386</v>
          </cell>
          <cell r="F150">
            <v>0</v>
          </cell>
        </row>
        <row r="151">
          <cell r="C151" t="str">
            <v>DGPSWCM9501</v>
          </cell>
          <cell r="D151" t="str">
            <v>(Police Constable)</v>
          </cell>
          <cell r="E151">
            <v>50491</v>
          </cell>
          <cell r="F151">
            <v>0</v>
          </cell>
        </row>
        <row r="152">
          <cell r="C152" t="str">
            <v>DGPVPHM8402</v>
          </cell>
          <cell r="D152" t="str">
            <v>(Police Constable)</v>
          </cell>
          <cell r="E152">
            <v>54416</v>
          </cell>
          <cell r="F152">
            <v>0</v>
          </cell>
        </row>
        <row r="153">
          <cell r="C153" t="str">
            <v>DGPVUGM8701</v>
          </cell>
          <cell r="D153" t="str">
            <v>(Police Constable)</v>
          </cell>
          <cell r="E153">
            <v>49430</v>
          </cell>
          <cell r="F153">
            <v>0</v>
          </cell>
        </row>
        <row r="154">
          <cell r="C154" t="str">
            <v>DGPZBPM9001</v>
          </cell>
          <cell r="D154" t="str">
            <v>(Police Constable)</v>
          </cell>
          <cell r="E154">
            <v>53823</v>
          </cell>
          <cell r="F154">
            <v>0</v>
          </cell>
        </row>
        <row r="155">
          <cell r="C155" t="str">
            <v>DGPSEPM8601</v>
          </cell>
          <cell r="D155" t="str">
            <v>(Police Naik)</v>
          </cell>
          <cell r="E155">
            <v>71751</v>
          </cell>
          <cell r="F155">
            <v>0</v>
          </cell>
        </row>
        <row r="156">
          <cell r="C156" t="str">
            <v>DGPSLPM8303</v>
          </cell>
          <cell r="D156" t="str">
            <v>(Police Constable)</v>
          </cell>
          <cell r="E156">
            <v>71341</v>
          </cell>
          <cell r="F156">
            <v>0</v>
          </cell>
        </row>
        <row r="157">
          <cell r="C157" t="str">
            <v>DGPVRDM9203</v>
          </cell>
          <cell r="D157" t="str">
            <v>(Police Constable)</v>
          </cell>
          <cell r="E157">
            <v>47705</v>
          </cell>
          <cell r="F157">
            <v>0</v>
          </cell>
        </row>
        <row r="158">
          <cell r="C158" t="str">
            <v>DGPAAKF0002</v>
          </cell>
          <cell r="D158" t="str">
            <v>(Police Constable)</v>
          </cell>
          <cell r="E158">
            <v>37058</v>
          </cell>
          <cell r="F158">
            <v>0</v>
          </cell>
        </row>
        <row r="159">
          <cell r="C159" t="str">
            <v>DGPAAYM9502</v>
          </cell>
          <cell r="D159" t="str">
            <v>(Police Constable)</v>
          </cell>
          <cell r="E159">
            <v>42917</v>
          </cell>
          <cell r="F159">
            <v>0</v>
          </cell>
        </row>
        <row r="160">
          <cell r="C160" t="str">
            <v>DGPABBF9901</v>
          </cell>
          <cell r="D160" t="str">
            <v>(Police Constable)</v>
          </cell>
          <cell r="E160">
            <v>37058</v>
          </cell>
          <cell r="F160">
            <v>0</v>
          </cell>
        </row>
        <row r="161">
          <cell r="C161" t="str">
            <v>DGPAKNM9701</v>
          </cell>
          <cell r="D161" t="str">
            <v>(Police Constable)</v>
          </cell>
          <cell r="E161">
            <v>37058</v>
          </cell>
          <cell r="F161">
            <v>0</v>
          </cell>
        </row>
        <row r="162">
          <cell r="C162" t="str">
            <v>DGPAPPM9304</v>
          </cell>
          <cell r="D162" t="str">
            <v>(Police Constable)</v>
          </cell>
          <cell r="E162">
            <v>42917</v>
          </cell>
          <cell r="F162">
            <v>0</v>
          </cell>
        </row>
        <row r="163">
          <cell r="C163" t="str">
            <v>DGPAPTM9006</v>
          </cell>
          <cell r="D163" t="str">
            <v>(Police Constable)</v>
          </cell>
          <cell r="E163">
            <v>42917</v>
          </cell>
          <cell r="F163">
            <v>0</v>
          </cell>
        </row>
        <row r="164">
          <cell r="C164" t="str">
            <v>DGPASMM9509</v>
          </cell>
          <cell r="D164" t="str">
            <v>(Police Constable)</v>
          </cell>
          <cell r="E164">
            <v>37058</v>
          </cell>
          <cell r="F164">
            <v>0</v>
          </cell>
        </row>
        <row r="165">
          <cell r="C165" t="str">
            <v>DGPAUBM0001</v>
          </cell>
          <cell r="D165" t="str">
            <v>(Police Constable)</v>
          </cell>
          <cell r="E165">
            <v>42917</v>
          </cell>
          <cell r="F165">
            <v>0</v>
          </cell>
        </row>
        <row r="166">
          <cell r="C166" t="str">
            <v>DGPAVWF9801</v>
          </cell>
          <cell r="D166" t="str">
            <v>(Police Constable)</v>
          </cell>
          <cell r="E166">
            <v>37058</v>
          </cell>
          <cell r="F166">
            <v>0</v>
          </cell>
        </row>
        <row r="167">
          <cell r="C167" t="str">
            <v>DGPGBSM9501</v>
          </cell>
          <cell r="D167" t="str">
            <v>(Police Constable)</v>
          </cell>
          <cell r="E167">
            <v>37058</v>
          </cell>
          <cell r="F167">
            <v>0</v>
          </cell>
        </row>
        <row r="168">
          <cell r="C168" t="str">
            <v>DGPGDKM9203</v>
          </cell>
          <cell r="D168" t="str">
            <v>(Police Constable)</v>
          </cell>
          <cell r="E168">
            <v>42917</v>
          </cell>
          <cell r="F168">
            <v>0</v>
          </cell>
        </row>
        <row r="169">
          <cell r="C169" t="str">
            <v>DGPJDCF9801</v>
          </cell>
          <cell r="D169" t="str">
            <v>(Police Constable)</v>
          </cell>
          <cell r="E169">
            <v>37058</v>
          </cell>
          <cell r="F169">
            <v>0</v>
          </cell>
        </row>
        <row r="170">
          <cell r="C170" t="str">
            <v>DGPKBPF9401</v>
          </cell>
          <cell r="D170" t="str">
            <v>(Police Constable)</v>
          </cell>
          <cell r="E170">
            <v>37058</v>
          </cell>
          <cell r="F170">
            <v>0</v>
          </cell>
        </row>
        <row r="171">
          <cell r="C171" t="str">
            <v>DGPKHSM9601</v>
          </cell>
          <cell r="D171" t="str">
            <v>(Police Constable)</v>
          </cell>
          <cell r="E171">
            <v>37058</v>
          </cell>
          <cell r="F171">
            <v>0</v>
          </cell>
        </row>
        <row r="172">
          <cell r="C172" t="str">
            <v>DGPMBKM8405</v>
          </cell>
          <cell r="D172" t="str">
            <v>(Police Constable)</v>
          </cell>
          <cell r="E172">
            <v>43167</v>
          </cell>
          <cell r="F172">
            <v>0</v>
          </cell>
        </row>
        <row r="173">
          <cell r="C173" t="str">
            <v>DGPMMPF9601</v>
          </cell>
          <cell r="D173" t="str">
            <v>(Police Constable)</v>
          </cell>
          <cell r="E173">
            <v>37058</v>
          </cell>
          <cell r="F173">
            <v>0</v>
          </cell>
        </row>
        <row r="174">
          <cell r="C174" t="str">
            <v>DGPMRSF9901</v>
          </cell>
          <cell r="D174" t="str">
            <v>(Police Constable)</v>
          </cell>
          <cell r="E174">
            <v>37058</v>
          </cell>
          <cell r="F174">
            <v>0</v>
          </cell>
        </row>
        <row r="175">
          <cell r="C175" t="str">
            <v>DGPMSWM8201</v>
          </cell>
          <cell r="D175" t="str">
            <v>(Police Constable)</v>
          </cell>
          <cell r="E175">
            <v>65208</v>
          </cell>
          <cell r="F175">
            <v>0</v>
          </cell>
        </row>
        <row r="176">
          <cell r="C176" t="str">
            <v>DGPMUTF9601</v>
          </cell>
          <cell r="D176" t="str">
            <v>(Police Constable)</v>
          </cell>
          <cell r="E176">
            <v>37058</v>
          </cell>
          <cell r="F176">
            <v>0</v>
          </cell>
        </row>
        <row r="177">
          <cell r="C177" t="str">
            <v>DGPMVBF0001</v>
          </cell>
          <cell r="D177" t="str">
            <v>(Police Constable)</v>
          </cell>
          <cell r="E177">
            <v>37058</v>
          </cell>
          <cell r="F177">
            <v>0</v>
          </cell>
        </row>
        <row r="178">
          <cell r="C178" t="str">
            <v>DGPNUKF9901</v>
          </cell>
          <cell r="D178" t="str">
            <v>(Police Constable)</v>
          </cell>
          <cell r="E178">
            <v>37058</v>
          </cell>
          <cell r="F178">
            <v>0</v>
          </cell>
        </row>
        <row r="179">
          <cell r="C179" t="str">
            <v>DGPOKKM9901</v>
          </cell>
          <cell r="D179" t="str">
            <v>(Police Constable)</v>
          </cell>
          <cell r="E179">
            <v>42917</v>
          </cell>
          <cell r="F179">
            <v>0</v>
          </cell>
        </row>
        <row r="180">
          <cell r="C180" t="str">
            <v>DGPPBGF0002</v>
          </cell>
          <cell r="D180" t="str">
            <v>(Police Constable)</v>
          </cell>
          <cell r="E180">
            <v>42917</v>
          </cell>
          <cell r="F180">
            <v>0</v>
          </cell>
        </row>
        <row r="181">
          <cell r="C181" t="str">
            <v>DGPPCAF9701</v>
          </cell>
          <cell r="D181" t="str">
            <v>(Police Constable)</v>
          </cell>
          <cell r="E181">
            <v>37058</v>
          </cell>
          <cell r="F181">
            <v>0</v>
          </cell>
        </row>
        <row r="182">
          <cell r="C182" t="str">
            <v>DGPPGSF9701</v>
          </cell>
          <cell r="D182" t="str">
            <v>(Police Constable)</v>
          </cell>
          <cell r="E182">
            <v>37058</v>
          </cell>
          <cell r="F182">
            <v>0</v>
          </cell>
        </row>
        <row r="183">
          <cell r="C183" t="str">
            <v>DGPPGVF0001</v>
          </cell>
          <cell r="D183" t="str">
            <v>(Police Constable)</v>
          </cell>
          <cell r="E183">
            <v>37058</v>
          </cell>
          <cell r="F183">
            <v>0</v>
          </cell>
        </row>
        <row r="184">
          <cell r="C184" t="str">
            <v>DGPRMFF9601</v>
          </cell>
          <cell r="D184" t="str">
            <v>(Police Constable)</v>
          </cell>
          <cell r="E184">
            <v>37058</v>
          </cell>
          <cell r="F184">
            <v>0</v>
          </cell>
        </row>
        <row r="185">
          <cell r="C185" t="str">
            <v>DGPRMLM9801</v>
          </cell>
          <cell r="D185" t="str">
            <v>(Police Constable)</v>
          </cell>
          <cell r="E185">
            <v>42917</v>
          </cell>
          <cell r="F185">
            <v>0</v>
          </cell>
        </row>
        <row r="186">
          <cell r="C186" t="str">
            <v>DGPRPKM8305</v>
          </cell>
          <cell r="D186" t="str">
            <v>(Police Constable)</v>
          </cell>
          <cell r="E186">
            <v>43167</v>
          </cell>
          <cell r="F186">
            <v>0</v>
          </cell>
        </row>
        <row r="187">
          <cell r="C187" t="str">
            <v>DGPRRSF9701</v>
          </cell>
          <cell r="D187" t="str">
            <v>(Police Constable)</v>
          </cell>
          <cell r="E187">
            <v>42917</v>
          </cell>
          <cell r="F187">
            <v>0</v>
          </cell>
        </row>
        <row r="188">
          <cell r="C188" t="str">
            <v>DGPSGSM8007</v>
          </cell>
          <cell r="D188" t="str">
            <v>(Police Constable)</v>
          </cell>
          <cell r="E188">
            <v>37308</v>
          </cell>
          <cell r="F188">
            <v>0</v>
          </cell>
        </row>
        <row r="189">
          <cell r="C189" t="str">
            <v>DGPSGSM9602</v>
          </cell>
          <cell r="D189" t="str">
            <v>(Police Constable)</v>
          </cell>
          <cell r="E189">
            <v>42917</v>
          </cell>
          <cell r="F189">
            <v>0</v>
          </cell>
        </row>
        <row r="190">
          <cell r="C190" t="str">
            <v>DGPSJWM7803</v>
          </cell>
          <cell r="D190" t="str">
            <v>(Police Constable)</v>
          </cell>
          <cell r="E190">
            <v>42917</v>
          </cell>
          <cell r="F190">
            <v>0</v>
          </cell>
        </row>
        <row r="191">
          <cell r="C191" t="str">
            <v>DGPSMDM9702</v>
          </cell>
          <cell r="D191" t="str">
            <v>(Police Constable)</v>
          </cell>
          <cell r="E191">
            <v>42917</v>
          </cell>
          <cell r="F191">
            <v>0</v>
          </cell>
        </row>
        <row r="192">
          <cell r="C192" t="str">
            <v>DGPSMJF9902</v>
          </cell>
          <cell r="D192" t="str">
            <v>(Police Constable)</v>
          </cell>
          <cell r="E192">
            <v>37058</v>
          </cell>
          <cell r="F192">
            <v>0</v>
          </cell>
        </row>
        <row r="193">
          <cell r="C193" t="str">
            <v>DGPSRGF0101</v>
          </cell>
          <cell r="D193" t="str">
            <v>(Police Constable)</v>
          </cell>
          <cell r="E193">
            <v>37058</v>
          </cell>
          <cell r="F193">
            <v>0</v>
          </cell>
        </row>
        <row r="194">
          <cell r="C194" t="str">
            <v>DGPSSMM8334</v>
          </cell>
          <cell r="D194" t="str">
            <v>(Police Constable)</v>
          </cell>
          <cell r="E194">
            <v>65458</v>
          </cell>
          <cell r="F194">
            <v>0</v>
          </cell>
        </row>
        <row r="195">
          <cell r="C195" t="str">
            <v>DGPSUTM9901</v>
          </cell>
          <cell r="D195" t="str">
            <v>(Police Constable)</v>
          </cell>
          <cell r="E195">
            <v>37058</v>
          </cell>
          <cell r="F195">
            <v>0</v>
          </cell>
        </row>
        <row r="196">
          <cell r="C196" t="str">
            <v>DGPSVGF0002</v>
          </cell>
          <cell r="D196" t="str">
            <v>(Police Constable)</v>
          </cell>
          <cell r="E196">
            <v>37058</v>
          </cell>
          <cell r="F196">
            <v>0</v>
          </cell>
        </row>
        <row r="197">
          <cell r="C197" t="str">
            <v>DGPAAKM9407</v>
          </cell>
          <cell r="D197" t="str">
            <v>(Police Constable)</v>
          </cell>
          <cell r="E197">
            <v>32908</v>
          </cell>
          <cell r="F197">
            <v>0</v>
          </cell>
        </row>
        <row r="198">
          <cell r="C198" t="str">
            <v>DGPADGF9801</v>
          </cell>
          <cell r="D198" t="str">
            <v>(Police Constable)</v>
          </cell>
          <cell r="E198">
            <v>32908</v>
          </cell>
          <cell r="F198">
            <v>0</v>
          </cell>
        </row>
        <row r="199">
          <cell r="C199" t="str">
            <v>DGPADKF9802</v>
          </cell>
          <cell r="D199" t="str">
            <v>(Police Constable)</v>
          </cell>
          <cell r="E199">
            <v>32908</v>
          </cell>
          <cell r="F199">
            <v>0</v>
          </cell>
        </row>
        <row r="200">
          <cell r="C200" t="str">
            <v>DGPAMMF9701</v>
          </cell>
          <cell r="D200" t="str">
            <v>(Police Constable)</v>
          </cell>
          <cell r="E200">
            <v>32908</v>
          </cell>
          <cell r="F200">
            <v>0</v>
          </cell>
        </row>
        <row r="201">
          <cell r="C201" t="str">
            <v>DGPANGM9901</v>
          </cell>
          <cell r="D201" t="str">
            <v>(Police Constable)</v>
          </cell>
          <cell r="E201">
            <v>32908</v>
          </cell>
          <cell r="F201">
            <v>0</v>
          </cell>
        </row>
        <row r="202">
          <cell r="C202" t="str">
            <v>DGPAPNM9901</v>
          </cell>
          <cell r="D202" t="str">
            <v>(Police Constable)</v>
          </cell>
          <cell r="E202">
            <v>32908</v>
          </cell>
          <cell r="F202">
            <v>0</v>
          </cell>
        </row>
        <row r="203">
          <cell r="C203" t="str">
            <v>DGPARPF9801</v>
          </cell>
          <cell r="D203" t="str">
            <v>(Police Constable)</v>
          </cell>
          <cell r="E203">
            <v>32908</v>
          </cell>
          <cell r="F203">
            <v>0</v>
          </cell>
        </row>
        <row r="204">
          <cell r="C204" t="str">
            <v>DGPASDF9902</v>
          </cell>
          <cell r="D204" t="str">
            <v>(Police Constable)</v>
          </cell>
          <cell r="E204">
            <v>32908</v>
          </cell>
          <cell r="F204">
            <v>0</v>
          </cell>
        </row>
        <row r="205">
          <cell r="C205" t="str">
            <v>DGPASRF9002</v>
          </cell>
          <cell r="D205" t="str">
            <v>(Police Constable)</v>
          </cell>
          <cell r="E205">
            <v>32908</v>
          </cell>
          <cell r="F205">
            <v>0</v>
          </cell>
        </row>
        <row r="206">
          <cell r="C206" t="str">
            <v>DGPAUKM9801</v>
          </cell>
          <cell r="D206" t="str">
            <v>(Police Constable)</v>
          </cell>
          <cell r="E206">
            <v>32908</v>
          </cell>
          <cell r="F206">
            <v>0</v>
          </cell>
        </row>
        <row r="207">
          <cell r="C207" t="str">
            <v>DGPAVGF9501</v>
          </cell>
          <cell r="D207" t="str">
            <v>(Police Constable)</v>
          </cell>
          <cell r="E207">
            <v>32908</v>
          </cell>
          <cell r="F207">
            <v>0</v>
          </cell>
        </row>
        <row r="208">
          <cell r="C208" t="str">
            <v>DGPAVSF9301</v>
          </cell>
          <cell r="D208" t="str">
            <v>(Police Constable)</v>
          </cell>
          <cell r="E208">
            <v>32908</v>
          </cell>
          <cell r="F208">
            <v>0</v>
          </cell>
        </row>
        <row r="209">
          <cell r="C209" t="str">
            <v>DGPBDSF9901</v>
          </cell>
          <cell r="D209" t="str">
            <v>(Police Constable)</v>
          </cell>
          <cell r="E209">
            <v>32908</v>
          </cell>
          <cell r="F209">
            <v>0</v>
          </cell>
        </row>
        <row r="210">
          <cell r="C210" t="str">
            <v>DGPBMDM9601</v>
          </cell>
          <cell r="D210" t="str">
            <v>(Police Constable)</v>
          </cell>
          <cell r="E210">
            <v>32908</v>
          </cell>
          <cell r="F210">
            <v>0</v>
          </cell>
        </row>
        <row r="211">
          <cell r="C211" t="str">
            <v>DGPCMDM8001</v>
          </cell>
          <cell r="D211" t="str">
            <v>(Police Constable)</v>
          </cell>
          <cell r="E211">
            <v>32908</v>
          </cell>
          <cell r="F211">
            <v>0</v>
          </cell>
        </row>
        <row r="212">
          <cell r="C212" t="str">
            <v>DGPDBSF0001</v>
          </cell>
          <cell r="D212" t="str">
            <v>(Police Constable)</v>
          </cell>
          <cell r="E212">
            <v>32908</v>
          </cell>
          <cell r="F212">
            <v>0</v>
          </cell>
        </row>
        <row r="213">
          <cell r="C213" t="str">
            <v>DGPGTHM9301</v>
          </cell>
          <cell r="D213" t="str">
            <v>(Police Constable)</v>
          </cell>
          <cell r="E213">
            <v>32908</v>
          </cell>
          <cell r="F213">
            <v>0</v>
          </cell>
        </row>
        <row r="214">
          <cell r="C214" t="str">
            <v>DGPIGNM0301</v>
          </cell>
          <cell r="D214" t="str">
            <v>(Police Constable)</v>
          </cell>
          <cell r="E214">
            <v>32908</v>
          </cell>
          <cell r="F214">
            <v>0</v>
          </cell>
        </row>
        <row r="215">
          <cell r="C215" t="str">
            <v>DGPJRGF9601</v>
          </cell>
          <cell r="D215" t="str">
            <v>(Police Constable)</v>
          </cell>
          <cell r="E215">
            <v>32908</v>
          </cell>
          <cell r="F215">
            <v>0</v>
          </cell>
        </row>
        <row r="216">
          <cell r="C216" t="str">
            <v>DGPJSBF9302</v>
          </cell>
          <cell r="D216" t="str">
            <v>(Police Constable)</v>
          </cell>
          <cell r="E216">
            <v>32908</v>
          </cell>
          <cell r="F216">
            <v>0</v>
          </cell>
        </row>
        <row r="217">
          <cell r="C217" t="str">
            <v>DGPKBMM9603</v>
          </cell>
          <cell r="D217" t="str">
            <v>(Police Constable)</v>
          </cell>
          <cell r="E217">
            <v>32908</v>
          </cell>
          <cell r="F217">
            <v>0</v>
          </cell>
        </row>
        <row r="218">
          <cell r="C218" t="str">
            <v>DGPKDBM9901</v>
          </cell>
          <cell r="D218" t="str">
            <v>(Police Constable)</v>
          </cell>
          <cell r="E218">
            <v>32908</v>
          </cell>
          <cell r="F218">
            <v>0</v>
          </cell>
        </row>
        <row r="219">
          <cell r="C219" t="str">
            <v>DGPLGGF9901</v>
          </cell>
          <cell r="D219" t="str">
            <v>(Police Constable)</v>
          </cell>
          <cell r="E219">
            <v>32908</v>
          </cell>
          <cell r="F219">
            <v>0</v>
          </cell>
        </row>
        <row r="220">
          <cell r="C220" t="str">
            <v>DGPMBKF9701</v>
          </cell>
          <cell r="D220" t="str">
            <v>(Police Constable)</v>
          </cell>
          <cell r="E220">
            <v>32908</v>
          </cell>
          <cell r="F220">
            <v>0</v>
          </cell>
        </row>
        <row r="221">
          <cell r="C221" t="str">
            <v>DGPMSSF9308</v>
          </cell>
          <cell r="D221" t="str">
            <v>(Police Constable)</v>
          </cell>
          <cell r="E221">
            <v>32908</v>
          </cell>
          <cell r="F221">
            <v>0</v>
          </cell>
        </row>
        <row r="222">
          <cell r="C222" t="str">
            <v>DGPNBJM9901</v>
          </cell>
          <cell r="D222" t="str">
            <v>(Police Constable)</v>
          </cell>
          <cell r="E222">
            <v>32908</v>
          </cell>
          <cell r="F222">
            <v>0</v>
          </cell>
        </row>
        <row r="223">
          <cell r="C223" t="str">
            <v>DGPNDGM8404</v>
          </cell>
          <cell r="D223" t="str">
            <v>(Police Constable)</v>
          </cell>
          <cell r="E223">
            <v>32908</v>
          </cell>
          <cell r="F223">
            <v>0</v>
          </cell>
        </row>
        <row r="224">
          <cell r="C224" t="str">
            <v>DGPPDBF9801</v>
          </cell>
          <cell r="D224" t="str">
            <v>(Police Constable)</v>
          </cell>
          <cell r="E224">
            <v>32908</v>
          </cell>
          <cell r="F224">
            <v>0</v>
          </cell>
        </row>
        <row r="225">
          <cell r="C225" t="str">
            <v>DGPPDTF9702</v>
          </cell>
          <cell r="D225" t="str">
            <v>(Police Constable)</v>
          </cell>
          <cell r="E225">
            <v>32908</v>
          </cell>
          <cell r="F225">
            <v>0</v>
          </cell>
        </row>
        <row r="226">
          <cell r="C226" t="str">
            <v>DGPPMPF7802</v>
          </cell>
          <cell r="D226" t="str">
            <v>(Police Constable)</v>
          </cell>
          <cell r="E226">
            <v>32908</v>
          </cell>
          <cell r="F226">
            <v>0</v>
          </cell>
        </row>
        <row r="227">
          <cell r="C227" t="str">
            <v>DGPPPSM0401</v>
          </cell>
          <cell r="D227" t="str">
            <v>(Police Constable)</v>
          </cell>
          <cell r="E227">
            <v>32908</v>
          </cell>
          <cell r="F227">
            <v>0</v>
          </cell>
        </row>
        <row r="228">
          <cell r="C228" t="str">
            <v>DGPPSKM9802</v>
          </cell>
          <cell r="D228" t="str">
            <v>(Police Constable)</v>
          </cell>
          <cell r="E228">
            <v>32908</v>
          </cell>
          <cell r="F228">
            <v>0</v>
          </cell>
        </row>
        <row r="229">
          <cell r="C229" t="str">
            <v>DGPPSSF9803</v>
          </cell>
          <cell r="D229" t="str">
            <v>(Police Constable)</v>
          </cell>
          <cell r="E229">
            <v>32908</v>
          </cell>
          <cell r="F229">
            <v>0</v>
          </cell>
        </row>
        <row r="230">
          <cell r="C230" t="str">
            <v>DGPRASM9403</v>
          </cell>
          <cell r="D230" t="str">
            <v>(Police Constable)</v>
          </cell>
          <cell r="E230">
            <v>32908</v>
          </cell>
          <cell r="F230">
            <v>0</v>
          </cell>
        </row>
        <row r="231">
          <cell r="C231" t="str">
            <v>DGPRGKM0001</v>
          </cell>
          <cell r="D231" t="str">
            <v>(Police Constable)</v>
          </cell>
          <cell r="E231">
            <v>32908</v>
          </cell>
          <cell r="F231">
            <v>0</v>
          </cell>
        </row>
        <row r="232">
          <cell r="C232" t="str">
            <v>DGPRRJF9802</v>
          </cell>
          <cell r="D232" t="str">
            <v>(Police Constable)</v>
          </cell>
          <cell r="E232">
            <v>32908</v>
          </cell>
          <cell r="F232">
            <v>0</v>
          </cell>
        </row>
        <row r="233">
          <cell r="C233" t="str">
            <v>DGPRSGM0301</v>
          </cell>
          <cell r="D233" t="str">
            <v>(Police Constable)</v>
          </cell>
          <cell r="E233">
            <v>32908</v>
          </cell>
          <cell r="F233">
            <v>0</v>
          </cell>
        </row>
        <row r="234">
          <cell r="C234" t="str">
            <v>DGPRSUF9901</v>
          </cell>
          <cell r="D234" t="str">
            <v>(Police Constable)</v>
          </cell>
          <cell r="E234">
            <v>32908</v>
          </cell>
          <cell r="F234">
            <v>0</v>
          </cell>
        </row>
        <row r="235">
          <cell r="C235" t="str">
            <v>DGPSANM0201</v>
          </cell>
          <cell r="D235" t="str">
            <v>(Police Constable)</v>
          </cell>
          <cell r="E235">
            <v>32908</v>
          </cell>
          <cell r="F235">
            <v>0</v>
          </cell>
        </row>
        <row r="236">
          <cell r="C236" t="str">
            <v>DGPSBDF0001</v>
          </cell>
          <cell r="D236" t="str">
            <v>(Police Constable)</v>
          </cell>
          <cell r="E236">
            <v>32908</v>
          </cell>
          <cell r="F236">
            <v>0</v>
          </cell>
        </row>
        <row r="237">
          <cell r="C237" t="str">
            <v>DGPSBDM9801</v>
          </cell>
          <cell r="D237" t="str">
            <v>(Police Constable)</v>
          </cell>
          <cell r="E237">
            <v>32908</v>
          </cell>
          <cell r="F237">
            <v>0</v>
          </cell>
        </row>
        <row r="238">
          <cell r="C238" t="str">
            <v>DGPSKDM9901</v>
          </cell>
          <cell r="D238" t="str">
            <v>(Police Constable)</v>
          </cell>
          <cell r="E238">
            <v>32908</v>
          </cell>
          <cell r="F238">
            <v>0</v>
          </cell>
        </row>
        <row r="239">
          <cell r="C239" t="str">
            <v>DGPSMIM9601</v>
          </cell>
          <cell r="D239" t="str">
            <v>(Police Constable)</v>
          </cell>
          <cell r="E239">
            <v>32908</v>
          </cell>
          <cell r="F239">
            <v>0</v>
          </cell>
        </row>
        <row r="240">
          <cell r="C240" t="str">
            <v>DGPSPGF9801</v>
          </cell>
          <cell r="D240" t="str">
            <v>(Police Constable)</v>
          </cell>
          <cell r="E240">
            <v>32908</v>
          </cell>
          <cell r="F240">
            <v>0</v>
          </cell>
        </row>
        <row r="241">
          <cell r="C241" t="str">
            <v>DGPSPWM9701</v>
          </cell>
          <cell r="D241" t="str">
            <v>(Police Constable)</v>
          </cell>
          <cell r="E241">
            <v>32908</v>
          </cell>
          <cell r="F241">
            <v>0</v>
          </cell>
        </row>
        <row r="242">
          <cell r="C242" t="str">
            <v>DGPSRBM9801</v>
          </cell>
          <cell r="D242" t="str">
            <v>(Police Constable)</v>
          </cell>
          <cell r="E242">
            <v>32908</v>
          </cell>
          <cell r="F242">
            <v>0</v>
          </cell>
        </row>
        <row r="243">
          <cell r="C243" t="str">
            <v>DGPSSDM9410</v>
          </cell>
          <cell r="D243" t="str">
            <v>(Police Constable)</v>
          </cell>
          <cell r="E243">
            <v>32908</v>
          </cell>
          <cell r="F243">
            <v>0</v>
          </cell>
        </row>
        <row r="244">
          <cell r="C244" t="str">
            <v>DGPSSGF9903</v>
          </cell>
          <cell r="D244" t="str">
            <v>(Police Constable)</v>
          </cell>
          <cell r="E244">
            <v>32908</v>
          </cell>
          <cell r="F244">
            <v>0</v>
          </cell>
        </row>
        <row r="245">
          <cell r="C245" t="str">
            <v>DGPSSMM0301</v>
          </cell>
          <cell r="D245" t="str">
            <v>(Police Constable)</v>
          </cell>
          <cell r="E245">
            <v>32908</v>
          </cell>
          <cell r="F245">
            <v>0</v>
          </cell>
        </row>
        <row r="246">
          <cell r="C246" t="str">
            <v>DGPSSNF0102</v>
          </cell>
          <cell r="D246" t="str">
            <v>(Police Constable)</v>
          </cell>
          <cell r="E246">
            <v>32908</v>
          </cell>
          <cell r="F246">
            <v>0</v>
          </cell>
        </row>
        <row r="247">
          <cell r="C247" t="str">
            <v>DGPSTSF0001</v>
          </cell>
          <cell r="D247" t="str">
            <v>(Police Constable)</v>
          </cell>
          <cell r="E247">
            <v>32908</v>
          </cell>
          <cell r="F247">
            <v>0</v>
          </cell>
        </row>
        <row r="248">
          <cell r="C248" t="str">
            <v>DGPSVGM0001</v>
          </cell>
          <cell r="D248" t="str">
            <v>(Police Constable)</v>
          </cell>
          <cell r="E248">
            <v>32908</v>
          </cell>
          <cell r="F248">
            <v>0</v>
          </cell>
        </row>
        <row r="249">
          <cell r="C249" t="str">
            <v>DGPTBKF9701</v>
          </cell>
          <cell r="D249" t="str">
            <v>(Police Constable)</v>
          </cell>
          <cell r="E249">
            <v>32908</v>
          </cell>
          <cell r="F249">
            <v>0</v>
          </cell>
        </row>
        <row r="250">
          <cell r="C250" t="str">
            <v>DGPUNKF9402</v>
          </cell>
          <cell r="D250" t="str">
            <v>(Police Constable)</v>
          </cell>
          <cell r="E250">
            <v>32908</v>
          </cell>
          <cell r="F250">
            <v>0</v>
          </cell>
        </row>
        <row r="251">
          <cell r="C251" t="str">
            <v>DGPVASF9504</v>
          </cell>
          <cell r="D251" t="str">
            <v>(Police Constable)</v>
          </cell>
          <cell r="E251">
            <v>32908</v>
          </cell>
          <cell r="F251">
            <v>0</v>
          </cell>
        </row>
        <row r="252">
          <cell r="C252" t="str">
            <v>DGPVBKF9802</v>
          </cell>
          <cell r="D252" t="str">
            <v>(Police Constable)</v>
          </cell>
          <cell r="E252">
            <v>32908</v>
          </cell>
          <cell r="F252">
            <v>0</v>
          </cell>
        </row>
        <row r="253">
          <cell r="C253" t="str">
            <v>DGPVMRF9701</v>
          </cell>
          <cell r="D253" t="str">
            <v>(Police Constable)</v>
          </cell>
          <cell r="E253">
            <v>32908</v>
          </cell>
          <cell r="F253">
            <v>0</v>
          </cell>
        </row>
        <row r="254">
          <cell r="C254" t="str">
            <v>DGPVPRF0001</v>
          </cell>
          <cell r="D254" t="str">
            <v>(Police Constable)</v>
          </cell>
          <cell r="E254">
            <v>32908</v>
          </cell>
          <cell r="F254">
            <v>0</v>
          </cell>
        </row>
        <row r="255">
          <cell r="C255" t="str">
            <v>DGPVRGF0001</v>
          </cell>
          <cell r="D255" t="str">
            <v>(Police Constable)</v>
          </cell>
          <cell r="E255">
            <v>32908</v>
          </cell>
          <cell r="F255">
            <v>0</v>
          </cell>
        </row>
        <row r="256">
          <cell r="C256" t="str">
            <v>DGPVRSM0001</v>
          </cell>
          <cell r="D256" t="str">
            <v>(Police Constable)</v>
          </cell>
          <cell r="E256">
            <v>32908</v>
          </cell>
          <cell r="F256">
            <v>0</v>
          </cell>
        </row>
        <row r="257">
          <cell r="C257" t="str">
            <v>DGPVSAF0001</v>
          </cell>
          <cell r="D257" t="str">
            <v>(Police Constable)</v>
          </cell>
          <cell r="E257">
            <v>32908</v>
          </cell>
          <cell r="F257">
            <v>0</v>
          </cell>
        </row>
        <row r="258">
          <cell r="C258" t="str">
            <v>DGPVVDM9701</v>
          </cell>
          <cell r="D258" t="str">
            <v>(Police Constable)</v>
          </cell>
          <cell r="E258">
            <v>32908</v>
          </cell>
          <cell r="F258">
            <v>0</v>
          </cell>
        </row>
        <row r="259">
          <cell r="C259" t="str">
            <v>DGPYBSM9301</v>
          </cell>
          <cell r="D259" t="str">
            <v>(Police Constable)</v>
          </cell>
          <cell r="E259">
            <v>32908</v>
          </cell>
          <cell r="F259">
            <v>0</v>
          </cell>
        </row>
        <row r="260">
          <cell r="C260" t="str">
            <v>DGPYOVF9501</v>
          </cell>
          <cell r="D260" t="str">
            <v>(Police Constable)</v>
          </cell>
          <cell r="E260">
            <v>32908</v>
          </cell>
          <cell r="F260">
            <v>0</v>
          </cell>
        </row>
        <row r="261">
          <cell r="C261" t="str">
            <v>DGPAADF9901</v>
          </cell>
          <cell r="D261" t="str">
            <v>(Police Constable)</v>
          </cell>
          <cell r="E261">
            <v>32908</v>
          </cell>
          <cell r="F261">
            <v>0</v>
          </cell>
        </row>
        <row r="262">
          <cell r="C262" t="str">
            <v>DGPABDF0001</v>
          </cell>
          <cell r="D262" t="str">
            <v>(Police Constable)</v>
          </cell>
          <cell r="E262">
            <v>32908</v>
          </cell>
          <cell r="F262">
            <v>0</v>
          </cell>
        </row>
        <row r="263">
          <cell r="C263" t="str">
            <v>DGPABKM9504</v>
          </cell>
          <cell r="D263" t="str">
            <v>(Police Constable)</v>
          </cell>
          <cell r="E263">
            <v>32908</v>
          </cell>
          <cell r="F263">
            <v>0</v>
          </cell>
        </row>
        <row r="264">
          <cell r="C264" t="str">
            <v>DGPABRM9503</v>
          </cell>
          <cell r="D264" t="str">
            <v>(Police Constable)</v>
          </cell>
          <cell r="E264">
            <v>32908</v>
          </cell>
          <cell r="F264">
            <v>0</v>
          </cell>
        </row>
        <row r="265">
          <cell r="C265" t="str">
            <v>DGPABSF9901</v>
          </cell>
          <cell r="D265" t="str">
            <v>(Police Constable)</v>
          </cell>
          <cell r="E265">
            <v>32908</v>
          </cell>
          <cell r="F265">
            <v>0</v>
          </cell>
        </row>
        <row r="266">
          <cell r="C266" t="str">
            <v>DGPADDF0001</v>
          </cell>
          <cell r="D266" t="str">
            <v>(Police Constable)</v>
          </cell>
          <cell r="E266">
            <v>32908</v>
          </cell>
          <cell r="F266">
            <v>0</v>
          </cell>
        </row>
        <row r="267">
          <cell r="C267" t="str">
            <v>DGPADYF0101</v>
          </cell>
          <cell r="D267" t="str">
            <v>(Police Constable)</v>
          </cell>
          <cell r="E267">
            <v>32908</v>
          </cell>
          <cell r="F267">
            <v>0</v>
          </cell>
        </row>
        <row r="268">
          <cell r="C268" t="str">
            <v>DGPAKDF0001</v>
          </cell>
          <cell r="D268" t="str">
            <v>(Police Constable)</v>
          </cell>
          <cell r="E268">
            <v>32908</v>
          </cell>
          <cell r="F268">
            <v>0</v>
          </cell>
        </row>
        <row r="269">
          <cell r="C269" t="str">
            <v>DGPAMWF9501</v>
          </cell>
          <cell r="D269" t="str">
            <v>(Police Constable)</v>
          </cell>
          <cell r="E269">
            <v>32908</v>
          </cell>
          <cell r="F269">
            <v>0</v>
          </cell>
        </row>
        <row r="270">
          <cell r="C270" t="str">
            <v>DGPAPGF9803</v>
          </cell>
          <cell r="D270" t="str">
            <v>(Police Constable)</v>
          </cell>
          <cell r="E270">
            <v>32908</v>
          </cell>
          <cell r="F270">
            <v>0</v>
          </cell>
        </row>
        <row r="271">
          <cell r="C271" t="str">
            <v>DGPARKF9801</v>
          </cell>
          <cell r="D271" t="str">
            <v>(Police Constable)</v>
          </cell>
          <cell r="E271">
            <v>32908</v>
          </cell>
          <cell r="F271">
            <v>0</v>
          </cell>
        </row>
        <row r="272">
          <cell r="C272" t="str">
            <v>DGPARPF9901</v>
          </cell>
          <cell r="D272" t="str">
            <v>(Police Constable)</v>
          </cell>
          <cell r="E272">
            <v>32908</v>
          </cell>
          <cell r="F272">
            <v>0</v>
          </cell>
        </row>
        <row r="273">
          <cell r="C273" t="str">
            <v>DGPASBF9902</v>
          </cell>
          <cell r="D273" t="str">
            <v>(Police Constable)</v>
          </cell>
          <cell r="E273">
            <v>32908</v>
          </cell>
          <cell r="F273">
            <v>0</v>
          </cell>
        </row>
        <row r="274">
          <cell r="C274" t="str">
            <v>DGPASMF9704</v>
          </cell>
          <cell r="D274" t="str">
            <v>(Police Constable)</v>
          </cell>
          <cell r="E274">
            <v>32908</v>
          </cell>
          <cell r="F274">
            <v>0</v>
          </cell>
        </row>
        <row r="275">
          <cell r="C275" t="str">
            <v>DGPASSF9602</v>
          </cell>
          <cell r="D275" t="str">
            <v>(Police Constable)</v>
          </cell>
          <cell r="E275">
            <v>32908</v>
          </cell>
          <cell r="F275">
            <v>0</v>
          </cell>
        </row>
        <row r="276">
          <cell r="C276" t="str">
            <v>DGPATBF9702</v>
          </cell>
          <cell r="D276" t="str">
            <v>(Police Constable)</v>
          </cell>
          <cell r="E276">
            <v>32908</v>
          </cell>
          <cell r="F276">
            <v>0</v>
          </cell>
        </row>
        <row r="277">
          <cell r="C277" t="str">
            <v>DGPBDBF9801</v>
          </cell>
          <cell r="D277" t="str">
            <v>(Police Constable)</v>
          </cell>
          <cell r="E277">
            <v>32908</v>
          </cell>
          <cell r="F277">
            <v>0</v>
          </cell>
        </row>
        <row r="278">
          <cell r="C278" t="str">
            <v>DGPBMTF0001</v>
          </cell>
          <cell r="D278" t="str">
            <v>(Police Constable)</v>
          </cell>
          <cell r="E278">
            <v>32908</v>
          </cell>
          <cell r="F278">
            <v>0</v>
          </cell>
        </row>
        <row r="279">
          <cell r="C279" t="str">
            <v>DGPCAPF9701</v>
          </cell>
          <cell r="D279" t="str">
            <v>(Police Constable)</v>
          </cell>
          <cell r="E279">
            <v>32908</v>
          </cell>
          <cell r="F279">
            <v>0</v>
          </cell>
        </row>
        <row r="280">
          <cell r="C280" t="str">
            <v>DGPCLDF0001</v>
          </cell>
          <cell r="D280" t="str">
            <v>(Police Constable)</v>
          </cell>
          <cell r="E280">
            <v>32908</v>
          </cell>
          <cell r="F280">
            <v>0</v>
          </cell>
        </row>
        <row r="281">
          <cell r="C281" t="str">
            <v>DGPCMGF9901</v>
          </cell>
          <cell r="D281" t="str">
            <v>(Police Constable)</v>
          </cell>
          <cell r="E281">
            <v>32908</v>
          </cell>
          <cell r="F281">
            <v>0</v>
          </cell>
        </row>
        <row r="282">
          <cell r="C282" t="str">
            <v>DGPCSMM9601</v>
          </cell>
          <cell r="D282" t="str">
            <v>(Police Constable)</v>
          </cell>
          <cell r="E282">
            <v>32908</v>
          </cell>
          <cell r="F282">
            <v>0</v>
          </cell>
        </row>
        <row r="283">
          <cell r="C283" t="str">
            <v>DGPDACF0101</v>
          </cell>
          <cell r="D283" t="str">
            <v>(Police Constable)</v>
          </cell>
          <cell r="E283">
            <v>32908</v>
          </cell>
          <cell r="F283">
            <v>0</v>
          </cell>
        </row>
        <row r="284">
          <cell r="C284" t="str">
            <v>DGPDAKF9501</v>
          </cell>
          <cell r="D284" t="str">
            <v>(Police Constable)</v>
          </cell>
          <cell r="E284">
            <v>32908</v>
          </cell>
          <cell r="F284">
            <v>0</v>
          </cell>
        </row>
        <row r="285">
          <cell r="C285" t="str">
            <v>DGPDAMF0001</v>
          </cell>
          <cell r="D285" t="str">
            <v>(Police Constable)</v>
          </cell>
          <cell r="E285">
            <v>32908</v>
          </cell>
          <cell r="F285">
            <v>0</v>
          </cell>
        </row>
        <row r="286">
          <cell r="C286" t="str">
            <v>DGPDDZF0101</v>
          </cell>
          <cell r="D286" t="str">
            <v>(Police Constable)</v>
          </cell>
          <cell r="E286">
            <v>32908</v>
          </cell>
          <cell r="F286">
            <v>0</v>
          </cell>
        </row>
        <row r="287">
          <cell r="C287" t="str">
            <v>DGPDGCF0001</v>
          </cell>
          <cell r="D287" t="str">
            <v>(Police Constable)</v>
          </cell>
          <cell r="E287">
            <v>32908</v>
          </cell>
          <cell r="F287">
            <v>0</v>
          </cell>
        </row>
        <row r="288">
          <cell r="C288" t="str">
            <v>DGPDKPF9601</v>
          </cell>
          <cell r="D288" t="str">
            <v>(Police Constable)</v>
          </cell>
          <cell r="E288">
            <v>32908</v>
          </cell>
          <cell r="F288">
            <v>0</v>
          </cell>
        </row>
        <row r="289">
          <cell r="C289" t="str">
            <v>DGPDKRM9601</v>
          </cell>
          <cell r="D289" t="str">
            <v>(Police Constable)</v>
          </cell>
          <cell r="E289">
            <v>32908</v>
          </cell>
          <cell r="F289">
            <v>0</v>
          </cell>
        </row>
        <row r="290">
          <cell r="C290" t="str">
            <v>DGPDPGF0001</v>
          </cell>
          <cell r="D290" t="str">
            <v>(Police Constable)</v>
          </cell>
          <cell r="E290">
            <v>32908</v>
          </cell>
          <cell r="F290">
            <v>0</v>
          </cell>
        </row>
        <row r="291">
          <cell r="C291" t="str">
            <v>DGPGSYM9501</v>
          </cell>
          <cell r="D291" t="str">
            <v>(Police Constable)</v>
          </cell>
          <cell r="E291">
            <v>32908</v>
          </cell>
          <cell r="F291">
            <v>0</v>
          </cell>
        </row>
        <row r="292">
          <cell r="C292" t="str">
            <v>DGPGSZM9501</v>
          </cell>
          <cell r="D292" t="str">
            <v>(Police Constable)</v>
          </cell>
          <cell r="E292">
            <v>32908</v>
          </cell>
          <cell r="F292">
            <v>0</v>
          </cell>
        </row>
        <row r="293">
          <cell r="C293" t="str">
            <v>DGPGVCF9501</v>
          </cell>
          <cell r="D293" t="str">
            <v>(Police Constable)</v>
          </cell>
          <cell r="E293">
            <v>32908</v>
          </cell>
          <cell r="F293">
            <v>0</v>
          </cell>
        </row>
        <row r="294">
          <cell r="C294" t="str">
            <v>DGPHSMF9901</v>
          </cell>
          <cell r="D294" t="str">
            <v>(Police Constable)</v>
          </cell>
          <cell r="E294">
            <v>32908</v>
          </cell>
          <cell r="F294">
            <v>0</v>
          </cell>
        </row>
        <row r="295">
          <cell r="C295" t="str">
            <v>DGPIGSM9001</v>
          </cell>
          <cell r="D295" t="str">
            <v>(Police Constable)</v>
          </cell>
          <cell r="E295">
            <v>32908</v>
          </cell>
          <cell r="F295">
            <v>0</v>
          </cell>
        </row>
        <row r="296">
          <cell r="C296" t="str">
            <v>DGPJAPF0101</v>
          </cell>
          <cell r="D296" t="str">
            <v>(Police Constable)</v>
          </cell>
          <cell r="E296">
            <v>32908</v>
          </cell>
          <cell r="F296">
            <v>0</v>
          </cell>
        </row>
        <row r="297">
          <cell r="C297" t="str">
            <v>DGPJBGF9701</v>
          </cell>
          <cell r="D297" t="str">
            <v>(Police Constable)</v>
          </cell>
          <cell r="E297">
            <v>32908</v>
          </cell>
          <cell r="F297">
            <v>0</v>
          </cell>
        </row>
        <row r="298">
          <cell r="C298" t="str">
            <v>DGPJESF9801</v>
          </cell>
          <cell r="D298" t="str">
            <v>(Police Constable)</v>
          </cell>
          <cell r="E298">
            <v>32908</v>
          </cell>
          <cell r="F298">
            <v>0</v>
          </cell>
        </row>
        <row r="299">
          <cell r="C299" t="str">
            <v>DGPJKBF9701</v>
          </cell>
          <cell r="D299" t="str">
            <v>(Police Constable)</v>
          </cell>
          <cell r="E299">
            <v>32908</v>
          </cell>
          <cell r="F299">
            <v>0</v>
          </cell>
        </row>
        <row r="300">
          <cell r="C300" t="str">
            <v>DGPJVGF9301</v>
          </cell>
          <cell r="D300" t="str">
            <v>(Police Constable)</v>
          </cell>
          <cell r="E300">
            <v>32908</v>
          </cell>
          <cell r="F300">
            <v>0</v>
          </cell>
        </row>
        <row r="301">
          <cell r="C301" t="str">
            <v>DGPKABF0101</v>
          </cell>
          <cell r="D301" t="str">
            <v>(Police Constable)</v>
          </cell>
          <cell r="E301">
            <v>32908</v>
          </cell>
          <cell r="F301">
            <v>0</v>
          </cell>
        </row>
        <row r="302">
          <cell r="C302" t="str">
            <v>DGPKAGM8901</v>
          </cell>
          <cell r="D302" t="str">
            <v>(Police Constable)</v>
          </cell>
          <cell r="E302">
            <v>32908</v>
          </cell>
          <cell r="F302">
            <v>0</v>
          </cell>
        </row>
        <row r="303">
          <cell r="C303" t="str">
            <v>DGPKCAF9701</v>
          </cell>
          <cell r="D303" t="str">
            <v>(Police Constable)</v>
          </cell>
          <cell r="E303">
            <v>32908</v>
          </cell>
          <cell r="F303">
            <v>0</v>
          </cell>
        </row>
        <row r="304">
          <cell r="C304" t="str">
            <v>DGPKDKF0001</v>
          </cell>
          <cell r="D304" t="str">
            <v>(Police Constable)</v>
          </cell>
          <cell r="E304">
            <v>32908</v>
          </cell>
          <cell r="F304">
            <v>0</v>
          </cell>
        </row>
        <row r="305">
          <cell r="C305" t="str">
            <v>DGPKDMF9801</v>
          </cell>
          <cell r="D305" t="str">
            <v>(Police Constable)</v>
          </cell>
          <cell r="E305">
            <v>32908</v>
          </cell>
          <cell r="F305">
            <v>0</v>
          </cell>
        </row>
        <row r="306">
          <cell r="C306" t="str">
            <v>DGPKDVF0101</v>
          </cell>
          <cell r="D306" t="str">
            <v>(Police Constable)</v>
          </cell>
          <cell r="E306">
            <v>32908</v>
          </cell>
          <cell r="F306">
            <v>0</v>
          </cell>
        </row>
        <row r="307">
          <cell r="C307" t="str">
            <v>DGPKGPF9901</v>
          </cell>
          <cell r="D307" t="str">
            <v>(Police Constable)</v>
          </cell>
          <cell r="E307">
            <v>32908</v>
          </cell>
          <cell r="F307">
            <v>0</v>
          </cell>
        </row>
        <row r="308">
          <cell r="C308" t="str">
            <v>DGPKJPF0002</v>
          </cell>
          <cell r="D308" t="str">
            <v>(Police Constable)</v>
          </cell>
          <cell r="E308">
            <v>32908</v>
          </cell>
          <cell r="F308">
            <v>0</v>
          </cell>
        </row>
        <row r="309">
          <cell r="C309" t="str">
            <v>DGPKLJF9801</v>
          </cell>
          <cell r="D309" t="str">
            <v>(Police Constable)</v>
          </cell>
          <cell r="E309">
            <v>32908</v>
          </cell>
          <cell r="F309">
            <v>0</v>
          </cell>
        </row>
        <row r="310">
          <cell r="C310" t="str">
            <v>DGPKRKF9902</v>
          </cell>
          <cell r="D310" t="str">
            <v>(Police Constable)</v>
          </cell>
          <cell r="E310">
            <v>32908</v>
          </cell>
          <cell r="F310">
            <v>0</v>
          </cell>
        </row>
        <row r="311">
          <cell r="C311" t="str">
            <v>DGPKSMF9305</v>
          </cell>
          <cell r="D311" t="str">
            <v>(Police Constable)</v>
          </cell>
          <cell r="E311">
            <v>32908</v>
          </cell>
          <cell r="F311">
            <v>0</v>
          </cell>
        </row>
        <row r="312">
          <cell r="C312" t="str">
            <v>DGPKSSF9503</v>
          </cell>
          <cell r="D312" t="str">
            <v>(Police Constable)</v>
          </cell>
          <cell r="E312">
            <v>32908</v>
          </cell>
          <cell r="F312">
            <v>0</v>
          </cell>
        </row>
        <row r="313">
          <cell r="C313" t="str">
            <v>DGPKYBF9401</v>
          </cell>
          <cell r="D313" t="str">
            <v>(Police Constable)</v>
          </cell>
          <cell r="E313">
            <v>32908</v>
          </cell>
          <cell r="F313">
            <v>0</v>
          </cell>
        </row>
        <row r="314">
          <cell r="C314" t="str">
            <v>DGPMGBF9602</v>
          </cell>
          <cell r="D314" t="str">
            <v>(Police Constable)</v>
          </cell>
          <cell r="E314">
            <v>32908</v>
          </cell>
          <cell r="F314">
            <v>0</v>
          </cell>
        </row>
        <row r="315">
          <cell r="C315" t="str">
            <v>DGPMMWM9402</v>
          </cell>
          <cell r="D315" t="str">
            <v>(Police Constable)</v>
          </cell>
          <cell r="E315">
            <v>32908</v>
          </cell>
          <cell r="F315">
            <v>0</v>
          </cell>
        </row>
        <row r="316">
          <cell r="C316" t="str">
            <v>DGPMRTF0001</v>
          </cell>
          <cell r="D316" t="str">
            <v>(Police Constable)</v>
          </cell>
          <cell r="E316">
            <v>32908</v>
          </cell>
          <cell r="F316">
            <v>0</v>
          </cell>
        </row>
        <row r="317">
          <cell r="C317" t="str">
            <v>DGPMSGF9902</v>
          </cell>
          <cell r="D317" t="str">
            <v>(Police Constable)</v>
          </cell>
          <cell r="E317">
            <v>32908</v>
          </cell>
          <cell r="F317">
            <v>0</v>
          </cell>
        </row>
        <row r="318">
          <cell r="C318" t="str">
            <v>DGPMTDF9801</v>
          </cell>
          <cell r="D318" t="str">
            <v>(Police Constable)</v>
          </cell>
          <cell r="E318">
            <v>32908</v>
          </cell>
          <cell r="F318">
            <v>0</v>
          </cell>
        </row>
        <row r="319">
          <cell r="C319" t="str">
            <v>DGPMVKF9402</v>
          </cell>
          <cell r="D319" t="str">
            <v>(Police Constable)</v>
          </cell>
          <cell r="E319">
            <v>32908</v>
          </cell>
          <cell r="F319">
            <v>0</v>
          </cell>
        </row>
        <row r="320">
          <cell r="C320" t="str">
            <v>DGPNBBF0001</v>
          </cell>
          <cell r="D320" t="str">
            <v>(Police Constable)</v>
          </cell>
          <cell r="E320">
            <v>32908</v>
          </cell>
          <cell r="F320">
            <v>0</v>
          </cell>
        </row>
        <row r="321">
          <cell r="C321" t="str">
            <v>DGPNDHF9801</v>
          </cell>
          <cell r="D321" t="str">
            <v>(Police Constable)</v>
          </cell>
          <cell r="E321">
            <v>32908</v>
          </cell>
          <cell r="F321">
            <v>0</v>
          </cell>
        </row>
        <row r="322">
          <cell r="C322" t="str">
            <v>DGPNLSM9701</v>
          </cell>
          <cell r="D322" t="str">
            <v>(Police Constable)</v>
          </cell>
          <cell r="E322">
            <v>32908</v>
          </cell>
          <cell r="F322">
            <v>0</v>
          </cell>
        </row>
        <row r="323">
          <cell r="C323" t="str">
            <v>DGPNRRF9801</v>
          </cell>
          <cell r="D323" t="str">
            <v>(Police Constable)</v>
          </cell>
          <cell r="E323">
            <v>32908</v>
          </cell>
          <cell r="F323">
            <v>0</v>
          </cell>
        </row>
        <row r="324">
          <cell r="C324" t="str">
            <v>DGPNSSF0001</v>
          </cell>
          <cell r="D324" t="str">
            <v>(Police Constable)</v>
          </cell>
          <cell r="E324">
            <v>32908</v>
          </cell>
          <cell r="F324">
            <v>0</v>
          </cell>
        </row>
        <row r="325">
          <cell r="C325" t="str">
            <v>DGPNSSF0002</v>
          </cell>
          <cell r="D325" t="str">
            <v>(Police Constable)</v>
          </cell>
          <cell r="E325">
            <v>32908</v>
          </cell>
          <cell r="F325">
            <v>0</v>
          </cell>
        </row>
        <row r="326">
          <cell r="C326" t="str">
            <v>DGPPALF9501</v>
          </cell>
          <cell r="D326" t="str">
            <v>(Police Constable)</v>
          </cell>
          <cell r="E326">
            <v>32908</v>
          </cell>
          <cell r="F326">
            <v>0</v>
          </cell>
        </row>
        <row r="327">
          <cell r="C327" t="str">
            <v>DGPPBGF9702</v>
          </cell>
          <cell r="D327" t="str">
            <v>(Police Constable)</v>
          </cell>
          <cell r="E327">
            <v>32908</v>
          </cell>
          <cell r="F327">
            <v>0</v>
          </cell>
        </row>
        <row r="328">
          <cell r="C328" t="str">
            <v>DGPPBPF9603</v>
          </cell>
          <cell r="D328" t="str">
            <v>(Police Constable)</v>
          </cell>
          <cell r="E328">
            <v>32908</v>
          </cell>
          <cell r="F328">
            <v>0</v>
          </cell>
        </row>
        <row r="329">
          <cell r="C329" t="str">
            <v>DGPPBVF0001</v>
          </cell>
          <cell r="D329" t="str">
            <v>(Police Constable)</v>
          </cell>
          <cell r="E329">
            <v>32908</v>
          </cell>
          <cell r="F329">
            <v>0</v>
          </cell>
        </row>
        <row r="330">
          <cell r="C330" t="str">
            <v>DGPPDDF9501</v>
          </cell>
          <cell r="D330" t="str">
            <v>(Police Constable)</v>
          </cell>
          <cell r="E330">
            <v>32908</v>
          </cell>
          <cell r="F330">
            <v>0</v>
          </cell>
        </row>
        <row r="331">
          <cell r="C331" t="str">
            <v>DGPPDJF0002</v>
          </cell>
          <cell r="D331" t="str">
            <v>(Police Constable)</v>
          </cell>
          <cell r="E331">
            <v>32908</v>
          </cell>
          <cell r="F331">
            <v>0</v>
          </cell>
        </row>
        <row r="332">
          <cell r="C332" t="str">
            <v>DGPPDLF0001</v>
          </cell>
          <cell r="D332" t="str">
            <v>(Police Constable)</v>
          </cell>
          <cell r="E332">
            <v>32908</v>
          </cell>
          <cell r="F332">
            <v>0</v>
          </cell>
        </row>
        <row r="333">
          <cell r="C333" t="str">
            <v>DGPPJKF9901</v>
          </cell>
          <cell r="D333" t="str">
            <v>(Police Constable)</v>
          </cell>
          <cell r="E333">
            <v>32908</v>
          </cell>
          <cell r="F333">
            <v>0</v>
          </cell>
        </row>
        <row r="334">
          <cell r="C334" t="str">
            <v>DGPPMAM0301</v>
          </cell>
          <cell r="D334" t="str">
            <v>(Police Constable)</v>
          </cell>
          <cell r="E334">
            <v>32908</v>
          </cell>
          <cell r="F334">
            <v>0</v>
          </cell>
        </row>
        <row r="335">
          <cell r="C335" t="str">
            <v>DGPPMKF0001</v>
          </cell>
          <cell r="D335" t="str">
            <v>(Police Constable)</v>
          </cell>
          <cell r="E335">
            <v>32908</v>
          </cell>
          <cell r="F335">
            <v>0</v>
          </cell>
        </row>
        <row r="336">
          <cell r="C336" t="str">
            <v>DGPPMKF0101</v>
          </cell>
          <cell r="D336" t="str">
            <v>(Police Constable)</v>
          </cell>
          <cell r="E336">
            <v>32908</v>
          </cell>
          <cell r="F336">
            <v>0</v>
          </cell>
        </row>
        <row r="337">
          <cell r="C337" t="str">
            <v>DGPPMKF9802</v>
          </cell>
          <cell r="D337" t="str">
            <v>(Police Constable)</v>
          </cell>
          <cell r="E337">
            <v>32908</v>
          </cell>
          <cell r="F337">
            <v>0</v>
          </cell>
        </row>
        <row r="338">
          <cell r="C338" t="str">
            <v>DGPPMPF0001</v>
          </cell>
          <cell r="D338" t="str">
            <v>(Police Constable)</v>
          </cell>
          <cell r="E338">
            <v>32908</v>
          </cell>
          <cell r="F338">
            <v>0</v>
          </cell>
        </row>
        <row r="339">
          <cell r="C339" t="str">
            <v>DGPPMTF0001</v>
          </cell>
          <cell r="D339" t="str">
            <v>(Police Constable)</v>
          </cell>
          <cell r="E339">
            <v>32908</v>
          </cell>
          <cell r="F339">
            <v>0</v>
          </cell>
        </row>
        <row r="340">
          <cell r="C340" t="str">
            <v>DGPPNKF9701</v>
          </cell>
          <cell r="D340" t="str">
            <v>(Police Constable)</v>
          </cell>
          <cell r="E340">
            <v>32908</v>
          </cell>
          <cell r="F340">
            <v>0</v>
          </cell>
        </row>
        <row r="341">
          <cell r="C341" t="str">
            <v>DGPPPDF9501</v>
          </cell>
          <cell r="D341" t="str">
            <v>(Police Constable)</v>
          </cell>
          <cell r="E341">
            <v>32908</v>
          </cell>
          <cell r="F341">
            <v>0</v>
          </cell>
        </row>
        <row r="342">
          <cell r="C342" t="str">
            <v>DGPPRAM0001</v>
          </cell>
          <cell r="D342" t="str">
            <v>(Police Constable)</v>
          </cell>
          <cell r="E342">
            <v>32908</v>
          </cell>
          <cell r="F342">
            <v>0</v>
          </cell>
        </row>
        <row r="343">
          <cell r="C343" t="str">
            <v>DGPPRCF0001</v>
          </cell>
          <cell r="D343" t="str">
            <v>(Police Constable)</v>
          </cell>
          <cell r="E343">
            <v>32908</v>
          </cell>
          <cell r="F343">
            <v>0</v>
          </cell>
        </row>
        <row r="344">
          <cell r="C344" t="str">
            <v>DGPPRGF0001</v>
          </cell>
          <cell r="D344" t="str">
            <v>(Police Constable)</v>
          </cell>
          <cell r="E344">
            <v>32908</v>
          </cell>
          <cell r="F344">
            <v>0</v>
          </cell>
        </row>
        <row r="345">
          <cell r="C345" t="str">
            <v>DGPPRGM9902</v>
          </cell>
          <cell r="D345" t="str">
            <v>(Police Constable)</v>
          </cell>
          <cell r="E345">
            <v>32908</v>
          </cell>
          <cell r="F345">
            <v>0</v>
          </cell>
        </row>
        <row r="346">
          <cell r="C346" t="str">
            <v>DGPPRMF9306</v>
          </cell>
          <cell r="D346" t="str">
            <v>(Police Constable)</v>
          </cell>
          <cell r="E346">
            <v>32908</v>
          </cell>
          <cell r="F346">
            <v>0</v>
          </cell>
        </row>
        <row r="347">
          <cell r="C347" t="str">
            <v>DGPPRPF9603</v>
          </cell>
          <cell r="D347" t="str">
            <v>(Police Constable)</v>
          </cell>
          <cell r="E347">
            <v>32908</v>
          </cell>
          <cell r="F347">
            <v>0</v>
          </cell>
        </row>
        <row r="348">
          <cell r="C348" t="str">
            <v>DGPPSDF0101</v>
          </cell>
          <cell r="D348" t="str">
            <v>(Police Constable)</v>
          </cell>
          <cell r="E348">
            <v>32908</v>
          </cell>
          <cell r="F348">
            <v>0</v>
          </cell>
        </row>
        <row r="349">
          <cell r="C349" t="str">
            <v>DGPPSGF0101</v>
          </cell>
          <cell r="D349" t="str">
            <v>(Police Constable)</v>
          </cell>
          <cell r="E349">
            <v>32908</v>
          </cell>
          <cell r="F349">
            <v>0</v>
          </cell>
        </row>
        <row r="350">
          <cell r="C350" t="str">
            <v>DGPPSNM9407</v>
          </cell>
          <cell r="D350" t="str">
            <v>(Police Constable)</v>
          </cell>
          <cell r="E350">
            <v>32908</v>
          </cell>
          <cell r="F350">
            <v>0</v>
          </cell>
        </row>
        <row r="351">
          <cell r="C351" t="str">
            <v>DGPPSWF0001</v>
          </cell>
          <cell r="D351" t="str">
            <v>(Police Constable)</v>
          </cell>
          <cell r="E351">
            <v>32908</v>
          </cell>
          <cell r="F351">
            <v>0</v>
          </cell>
        </row>
        <row r="352">
          <cell r="C352" t="str">
            <v>DGPPSZF0101</v>
          </cell>
          <cell r="D352" t="str">
            <v>(Police Constable)</v>
          </cell>
          <cell r="E352">
            <v>32908</v>
          </cell>
          <cell r="F352">
            <v>0</v>
          </cell>
        </row>
        <row r="353">
          <cell r="C353" t="str">
            <v>DGPPTYF9801</v>
          </cell>
          <cell r="D353" t="str">
            <v>(Police Constable)</v>
          </cell>
          <cell r="E353">
            <v>32908</v>
          </cell>
          <cell r="F353">
            <v>0</v>
          </cell>
        </row>
        <row r="354">
          <cell r="C354" t="str">
            <v>DGPPVJF9801</v>
          </cell>
          <cell r="D354" t="str">
            <v>(Police Constable)</v>
          </cell>
          <cell r="E354">
            <v>32908</v>
          </cell>
          <cell r="F354">
            <v>0</v>
          </cell>
        </row>
        <row r="355">
          <cell r="C355" t="str">
            <v>DGPPVNF9701</v>
          </cell>
          <cell r="D355" t="str">
            <v>(Police Constable)</v>
          </cell>
          <cell r="E355">
            <v>32908</v>
          </cell>
          <cell r="F355">
            <v>0</v>
          </cell>
        </row>
        <row r="356">
          <cell r="C356" t="str">
            <v>DGPRGWM9801</v>
          </cell>
          <cell r="D356" t="str">
            <v>(Police Constable)</v>
          </cell>
          <cell r="E356">
            <v>32908</v>
          </cell>
          <cell r="F356">
            <v>0</v>
          </cell>
        </row>
        <row r="357">
          <cell r="C357" t="str">
            <v>DGPRKKF9901</v>
          </cell>
          <cell r="D357" t="str">
            <v>(Police Constable)</v>
          </cell>
          <cell r="E357">
            <v>32908</v>
          </cell>
          <cell r="F357">
            <v>0</v>
          </cell>
        </row>
        <row r="358">
          <cell r="C358" t="str">
            <v>DGPRLLF9901</v>
          </cell>
          <cell r="D358" t="str">
            <v>(Police Constable)</v>
          </cell>
          <cell r="E358">
            <v>32908</v>
          </cell>
          <cell r="F358">
            <v>0</v>
          </cell>
        </row>
        <row r="359">
          <cell r="C359" t="str">
            <v>DGPRLSF9701</v>
          </cell>
          <cell r="D359" t="str">
            <v>(Police Constable)</v>
          </cell>
          <cell r="E359">
            <v>32908</v>
          </cell>
          <cell r="F359">
            <v>0</v>
          </cell>
        </row>
        <row r="360">
          <cell r="C360" t="str">
            <v>DGPRRBM0301</v>
          </cell>
          <cell r="D360" t="str">
            <v>(Police Constable)</v>
          </cell>
          <cell r="E360">
            <v>32908</v>
          </cell>
          <cell r="F360">
            <v>0</v>
          </cell>
        </row>
        <row r="361">
          <cell r="C361" t="str">
            <v>DGPRRGF9902</v>
          </cell>
          <cell r="D361" t="str">
            <v>(Police Constable)</v>
          </cell>
          <cell r="E361">
            <v>32908</v>
          </cell>
          <cell r="F361">
            <v>0</v>
          </cell>
        </row>
        <row r="362">
          <cell r="C362" t="str">
            <v>DGPRSLM8003</v>
          </cell>
          <cell r="D362" t="str">
            <v>(Police Constable)</v>
          </cell>
          <cell r="E362">
            <v>32908</v>
          </cell>
          <cell r="F362">
            <v>0</v>
          </cell>
        </row>
        <row r="363">
          <cell r="C363" t="str">
            <v>DGPRSPM0001</v>
          </cell>
          <cell r="D363" t="str">
            <v>(Police Constable)</v>
          </cell>
          <cell r="E363">
            <v>32908</v>
          </cell>
          <cell r="F363">
            <v>0</v>
          </cell>
        </row>
        <row r="364">
          <cell r="C364" t="str">
            <v>DGPSAIF9901</v>
          </cell>
          <cell r="D364" t="str">
            <v>(Police Constable)</v>
          </cell>
          <cell r="E364">
            <v>32908</v>
          </cell>
          <cell r="F364">
            <v>0</v>
          </cell>
        </row>
        <row r="365">
          <cell r="C365" t="str">
            <v>DGPSAKF0001</v>
          </cell>
          <cell r="D365" t="str">
            <v>(Police Constable)</v>
          </cell>
          <cell r="E365">
            <v>32908</v>
          </cell>
          <cell r="F365">
            <v>0</v>
          </cell>
        </row>
        <row r="366">
          <cell r="C366" t="str">
            <v>DGPSBMF9208</v>
          </cell>
          <cell r="D366" t="str">
            <v>(Police Constable)</v>
          </cell>
          <cell r="E366">
            <v>32908</v>
          </cell>
          <cell r="F366">
            <v>0</v>
          </cell>
        </row>
        <row r="367">
          <cell r="C367" t="str">
            <v>DGPSBMM9307</v>
          </cell>
          <cell r="D367" t="str">
            <v>(Police Constable)</v>
          </cell>
          <cell r="E367">
            <v>32908</v>
          </cell>
          <cell r="F367">
            <v>0</v>
          </cell>
        </row>
        <row r="368">
          <cell r="C368" t="str">
            <v>DGPSBSF0101</v>
          </cell>
          <cell r="D368" t="str">
            <v>(Police Constable)</v>
          </cell>
          <cell r="E368">
            <v>32908</v>
          </cell>
          <cell r="F368">
            <v>0</v>
          </cell>
        </row>
        <row r="369">
          <cell r="C369" t="str">
            <v>DGPSDGM9309</v>
          </cell>
          <cell r="D369" t="str">
            <v>(Police Constable)</v>
          </cell>
          <cell r="E369">
            <v>32908</v>
          </cell>
          <cell r="F369">
            <v>0</v>
          </cell>
        </row>
        <row r="370">
          <cell r="C370" t="str">
            <v>DGPSDNM8409</v>
          </cell>
          <cell r="D370" t="str">
            <v>(Police Constable)</v>
          </cell>
          <cell r="E370">
            <v>32908</v>
          </cell>
          <cell r="F370">
            <v>0</v>
          </cell>
        </row>
        <row r="371">
          <cell r="C371" t="str">
            <v>DGPSDPM0002</v>
          </cell>
          <cell r="D371" t="str">
            <v>(Police Constable)</v>
          </cell>
          <cell r="E371">
            <v>32908</v>
          </cell>
          <cell r="F371">
            <v>0</v>
          </cell>
        </row>
        <row r="372">
          <cell r="C372" t="str">
            <v>DGPSDSF0201</v>
          </cell>
          <cell r="D372" t="str">
            <v>(Police Constable)</v>
          </cell>
          <cell r="E372">
            <v>32908</v>
          </cell>
          <cell r="F372">
            <v>0</v>
          </cell>
        </row>
        <row r="373">
          <cell r="C373" t="str">
            <v>DGPSDWM8208</v>
          </cell>
          <cell r="D373" t="str">
            <v>(Police Constable)</v>
          </cell>
          <cell r="E373">
            <v>32908</v>
          </cell>
          <cell r="F373">
            <v>0</v>
          </cell>
        </row>
        <row r="374">
          <cell r="C374" t="str">
            <v>DGPSEBF9702</v>
          </cell>
          <cell r="D374" t="str">
            <v>(Police Constable)</v>
          </cell>
          <cell r="E374">
            <v>32908</v>
          </cell>
          <cell r="F374">
            <v>0</v>
          </cell>
        </row>
        <row r="375">
          <cell r="C375" t="str">
            <v>DGPSGDF0101</v>
          </cell>
          <cell r="D375" t="str">
            <v>(Police Constable)</v>
          </cell>
          <cell r="E375">
            <v>32908</v>
          </cell>
          <cell r="F375">
            <v>0</v>
          </cell>
        </row>
        <row r="376">
          <cell r="C376" t="str">
            <v>DGPSGDM9505</v>
          </cell>
          <cell r="D376" t="str">
            <v>(Police Constable)</v>
          </cell>
          <cell r="E376">
            <v>32908</v>
          </cell>
          <cell r="F376">
            <v>0</v>
          </cell>
        </row>
        <row r="377">
          <cell r="C377" t="str">
            <v>DGPSJCF9701</v>
          </cell>
          <cell r="D377" t="str">
            <v>(Police Constable)</v>
          </cell>
          <cell r="E377">
            <v>32908</v>
          </cell>
          <cell r="F377">
            <v>0</v>
          </cell>
        </row>
        <row r="378">
          <cell r="C378" t="str">
            <v>DGPSJWM8302</v>
          </cell>
          <cell r="D378" t="str">
            <v>(Police Constable)</v>
          </cell>
          <cell r="E378">
            <v>32908</v>
          </cell>
          <cell r="F378">
            <v>0</v>
          </cell>
        </row>
        <row r="379">
          <cell r="C379" t="str">
            <v>DGPSKKM0301</v>
          </cell>
          <cell r="D379" t="str">
            <v>(Police Constable)</v>
          </cell>
          <cell r="E379">
            <v>32908</v>
          </cell>
          <cell r="F379">
            <v>0</v>
          </cell>
        </row>
        <row r="380">
          <cell r="C380" t="str">
            <v>DGPSKPF0101</v>
          </cell>
          <cell r="D380" t="str">
            <v>(Police Constable)</v>
          </cell>
          <cell r="E380">
            <v>32908</v>
          </cell>
          <cell r="F380">
            <v>0</v>
          </cell>
        </row>
        <row r="381">
          <cell r="C381" t="str">
            <v>DGPSMCF0001</v>
          </cell>
          <cell r="D381" t="str">
            <v>(Police Constable)</v>
          </cell>
          <cell r="E381">
            <v>32908</v>
          </cell>
          <cell r="F381">
            <v>0</v>
          </cell>
        </row>
        <row r="382">
          <cell r="C382" t="str">
            <v>DGPSMCF0101</v>
          </cell>
          <cell r="D382" t="str">
            <v>(Police Constable)</v>
          </cell>
          <cell r="E382">
            <v>32908</v>
          </cell>
          <cell r="F382">
            <v>0</v>
          </cell>
        </row>
        <row r="383">
          <cell r="C383" t="str">
            <v>DGPSMHF9901</v>
          </cell>
          <cell r="D383" t="str">
            <v>(Police Constable)</v>
          </cell>
          <cell r="E383">
            <v>32908</v>
          </cell>
          <cell r="F383">
            <v>0</v>
          </cell>
        </row>
        <row r="384">
          <cell r="C384" t="str">
            <v>DGPSMMF9901</v>
          </cell>
          <cell r="D384" t="str">
            <v>(Police Constable)</v>
          </cell>
          <cell r="E384">
            <v>32908</v>
          </cell>
          <cell r="F384">
            <v>0</v>
          </cell>
        </row>
        <row r="385">
          <cell r="C385" t="str">
            <v>DGPSMSF9005</v>
          </cell>
          <cell r="D385" t="str">
            <v>(Police Constable)</v>
          </cell>
          <cell r="E385">
            <v>32908</v>
          </cell>
          <cell r="F385">
            <v>0</v>
          </cell>
        </row>
        <row r="386">
          <cell r="C386" t="str">
            <v>DGPSNKM9801</v>
          </cell>
          <cell r="D386" t="str">
            <v>(Police Constable)</v>
          </cell>
          <cell r="E386">
            <v>32908</v>
          </cell>
          <cell r="F386">
            <v>0</v>
          </cell>
        </row>
        <row r="387">
          <cell r="C387" t="str">
            <v>DGPSNMM9502</v>
          </cell>
          <cell r="D387" t="str">
            <v>(Police Constable)</v>
          </cell>
          <cell r="E387">
            <v>32908</v>
          </cell>
          <cell r="F387">
            <v>0</v>
          </cell>
        </row>
        <row r="388">
          <cell r="C388" t="str">
            <v>DGPSNSF9801</v>
          </cell>
          <cell r="D388" t="str">
            <v>(Police Constable)</v>
          </cell>
          <cell r="E388">
            <v>32908</v>
          </cell>
          <cell r="F388">
            <v>0</v>
          </cell>
        </row>
        <row r="389">
          <cell r="C389" t="str">
            <v>DGPSPKF9407</v>
          </cell>
          <cell r="D389" t="str">
            <v>(Police Constable)</v>
          </cell>
          <cell r="E389">
            <v>32908</v>
          </cell>
          <cell r="F389">
            <v>0</v>
          </cell>
        </row>
        <row r="390">
          <cell r="C390" t="str">
            <v>DGPSPSF9305</v>
          </cell>
          <cell r="D390" t="str">
            <v>(Police Constable)</v>
          </cell>
          <cell r="E390">
            <v>32908</v>
          </cell>
          <cell r="F390">
            <v>0</v>
          </cell>
        </row>
        <row r="391">
          <cell r="C391" t="str">
            <v>DGPSRBF8907</v>
          </cell>
          <cell r="D391" t="str">
            <v>(Police Constable)</v>
          </cell>
          <cell r="E391">
            <v>32908</v>
          </cell>
          <cell r="F391">
            <v>0</v>
          </cell>
        </row>
        <row r="392">
          <cell r="C392" t="str">
            <v>DGPSRPF9602</v>
          </cell>
          <cell r="D392" t="str">
            <v>(Police Constable)</v>
          </cell>
          <cell r="E392">
            <v>32908</v>
          </cell>
          <cell r="F392">
            <v>0</v>
          </cell>
        </row>
        <row r="393">
          <cell r="C393" t="str">
            <v>DGPSSDM9903</v>
          </cell>
          <cell r="D393" t="str">
            <v>(Police Constable)</v>
          </cell>
          <cell r="E393">
            <v>32908</v>
          </cell>
          <cell r="F393">
            <v>0</v>
          </cell>
        </row>
        <row r="394">
          <cell r="C394" t="str">
            <v>DGPSSGF9801</v>
          </cell>
          <cell r="D394" t="str">
            <v>(Police Constable)</v>
          </cell>
          <cell r="E394">
            <v>32908</v>
          </cell>
          <cell r="F394">
            <v>0</v>
          </cell>
        </row>
        <row r="395">
          <cell r="C395" t="str">
            <v>DGPSSKF0101</v>
          </cell>
          <cell r="D395" t="str">
            <v>(Police Constable)</v>
          </cell>
          <cell r="E395">
            <v>32908</v>
          </cell>
          <cell r="F395">
            <v>0</v>
          </cell>
        </row>
        <row r="396">
          <cell r="C396" t="str">
            <v>DGPSSLF0101</v>
          </cell>
          <cell r="D396" t="str">
            <v>(Police Constable)</v>
          </cell>
          <cell r="E396">
            <v>32908</v>
          </cell>
          <cell r="F396">
            <v>0</v>
          </cell>
        </row>
        <row r="397">
          <cell r="C397" t="str">
            <v>DGPSSLF9901</v>
          </cell>
          <cell r="D397" t="str">
            <v>(Police Constable)</v>
          </cell>
          <cell r="E397">
            <v>32908</v>
          </cell>
          <cell r="F397">
            <v>0</v>
          </cell>
        </row>
        <row r="398">
          <cell r="C398" t="str">
            <v>DGPSSNF9802</v>
          </cell>
          <cell r="D398" t="str">
            <v>(Police Constable)</v>
          </cell>
          <cell r="E398">
            <v>32908</v>
          </cell>
          <cell r="F398">
            <v>0</v>
          </cell>
        </row>
        <row r="399">
          <cell r="C399" t="str">
            <v>DGPSSPF0102</v>
          </cell>
          <cell r="D399" t="str">
            <v>(Police Constable)</v>
          </cell>
          <cell r="E399">
            <v>32908</v>
          </cell>
          <cell r="F399">
            <v>0</v>
          </cell>
        </row>
        <row r="400">
          <cell r="C400" t="str">
            <v>DGPSSSF9904</v>
          </cell>
          <cell r="D400" t="str">
            <v>(Police Constable)</v>
          </cell>
          <cell r="E400">
            <v>32908</v>
          </cell>
          <cell r="F400">
            <v>0</v>
          </cell>
        </row>
        <row r="401">
          <cell r="C401" t="str">
            <v>DGPSSWF0101</v>
          </cell>
          <cell r="D401" t="str">
            <v>(Police Constable)</v>
          </cell>
          <cell r="E401">
            <v>32908</v>
          </cell>
          <cell r="F401">
            <v>0</v>
          </cell>
        </row>
        <row r="402">
          <cell r="C402" t="str">
            <v>DGPSSYF9801</v>
          </cell>
          <cell r="D402" t="str">
            <v>(Police Constable)</v>
          </cell>
          <cell r="E402">
            <v>32908</v>
          </cell>
          <cell r="F402">
            <v>0</v>
          </cell>
        </row>
        <row r="403">
          <cell r="C403" t="str">
            <v>DGPSUGF9003</v>
          </cell>
          <cell r="D403" t="str">
            <v>(Police Constable)</v>
          </cell>
          <cell r="E403">
            <v>32908</v>
          </cell>
          <cell r="F403">
            <v>0</v>
          </cell>
        </row>
        <row r="404">
          <cell r="C404" t="str">
            <v>DGPSVNF0001</v>
          </cell>
          <cell r="D404" t="str">
            <v>(Police Constable)</v>
          </cell>
          <cell r="E404">
            <v>32908</v>
          </cell>
          <cell r="F404">
            <v>0</v>
          </cell>
        </row>
        <row r="405">
          <cell r="C405" t="str">
            <v>DGPTAPF9901</v>
          </cell>
          <cell r="D405" t="str">
            <v>(Police Constable)</v>
          </cell>
          <cell r="E405">
            <v>32908</v>
          </cell>
          <cell r="F405">
            <v>0</v>
          </cell>
        </row>
        <row r="406">
          <cell r="C406" t="str">
            <v>DGPTDMF9901</v>
          </cell>
          <cell r="D406" t="str">
            <v>(Police Constable)</v>
          </cell>
          <cell r="E406">
            <v>32908</v>
          </cell>
          <cell r="F406">
            <v>0</v>
          </cell>
        </row>
        <row r="407">
          <cell r="C407" t="str">
            <v>DGPTPPF9501</v>
          </cell>
          <cell r="D407" t="str">
            <v>(Police Constable)</v>
          </cell>
          <cell r="E407">
            <v>32908</v>
          </cell>
          <cell r="F407">
            <v>0</v>
          </cell>
        </row>
        <row r="408">
          <cell r="C408" t="str">
            <v>DGPTSJF0001</v>
          </cell>
          <cell r="D408" t="str">
            <v>(Police Constable)</v>
          </cell>
          <cell r="E408">
            <v>32908</v>
          </cell>
          <cell r="F408">
            <v>0</v>
          </cell>
        </row>
        <row r="409">
          <cell r="C409" t="str">
            <v>DGPUCBF9901</v>
          </cell>
          <cell r="D409" t="str">
            <v>(Police Constable)</v>
          </cell>
          <cell r="E409">
            <v>32908</v>
          </cell>
          <cell r="F409">
            <v>0</v>
          </cell>
        </row>
        <row r="410">
          <cell r="C410" t="str">
            <v>DGPVBSF0101</v>
          </cell>
          <cell r="D410" t="str">
            <v>(Police Constable)</v>
          </cell>
          <cell r="E410">
            <v>32908</v>
          </cell>
          <cell r="F410">
            <v>0</v>
          </cell>
        </row>
        <row r="411">
          <cell r="C411" t="str">
            <v>DGPVDMF0001</v>
          </cell>
          <cell r="D411" t="str">
            <v>(Police Constable)</v>
          </cell>
          <cell r="E411">
            <v>32908</v>
          </cell>
          <cell r="F411">
            <v>0</v>
          </cell>
        </row>
        <row r="412">
          <cell r="C412" t="str">
            <v>DGPVJDF9901</v>
          </cell>
          <cell r="D412" t="str">
            <v>(Police Constable)</v>
          </cell>
          <cell r="E412">
            <v>32908</v>
          </cell>
          <cell r="F412">
            <v>0</v>
          </cell>
        </row>
        <row r="413">
          <cell r="C413" t="str">
            <v>DGPVNPM9304</v>
          </cell>
          <cell r="D413" t="str">
            <v>(Police Constable)</v>
          </cell>
          <cell r="E413">
            <v>32908</v>
          </cell>
          <cell r="F413">
            <v>0</v>
          </cell>
        </row>
        <row r="414">
          <cell r="C414" t="str">
            <v>DGPVRPF0001</v>
          </cell>
          <cell r="D414" t="str">
            <v>(Police Constable)</v>
          </cell>
          <cell r="E414">
            <v>32908</v>
          </cell>
          <cell r="F414">
            <v>0</v>
          </cell>
        </row>
        <row r="415">
          <cell r="C415" t="str">
            <v>DGPVTAM8802</v>
          </cell>
          <cell r="D415" t="str">
            <v>(Police Constable)</v>
          </cell>
          <cell r="E415">
            <v>32908</v>
          </cell>
          <cell r="F415">
            <v>0</v>
          </cell>
        </row>
        <row r="416">
          <cell r="C416" t="str">
            <v>DGPYVKF9901</v>
          </cell>
          <cell r="D416" t="str">
            <v>(Police Constable)</v>
          </cell>
          <cell r="E416">
            <v>32908</v>
          </cell>
          <cell r="F416">
            <v>0</v>
          </cell>
        </row>
        <row r="417">
          <cell r="C417" t="str">
            <v>DGPAACF0001</v>
          </cell>
          <cell r="D417" t="str">
            <v>(Police Constable)</v>
          </cell>
          <cell r="E417">
            <v>32908</v>
          </cell>
          <cell r="F417">
            <v>0</v>
          </cell>
        </row>
        <row r="418">
          <cell r="C418" t="str">
            <v>DGPAADF9902</v>
          </cell>
          <cell r="D418" t="str">
            <v>(Police Constable)</v>
          </cell>
          <cell r="E418">
            <v>32908</v>
          </cell>
          <cell r="F418">
            <v>0</v>
          </cell>
        </row>
        <row r="419">
          <cell r="C419" t="str">
            <v>DGPABPM9510</v>
          </cell>
          <cell r="D419" t="str">
            <v>(Police Constable)</v>
          </cell>
          <cell r="E419">
            <v>32908</v>
          </cell>
          <cell r="F419">
            <v>0</v>
          </cell>
        </row>
        <row r="420">
          <cell r="C420" t="str">
            <v>DGPACSM9602</v>
          </cell>
          <cell r="D420" t="str">
            <v>(Police Constable)</v>
          </cell>
          <cell r="E420">
            <v>32908</v>
          </cell>
          <cell r="F420">
            <v>0</v>
          </cell>
        </row>
        <row r="421">
          <cell r="C421" t="str">
            <v>DGPADMM9602</v>
          </cell>
          <cell r="D421" t="str">
            <v>(Police Constable)</v>
          </cell>
          <cell r="E421">
            <v>32908</v>
          </cell>
          <cell r="F421">
            <v>0</v>
          </cell>
        </row>
        <row r="422">
          <cell r="C422" t="str">
            <v>DGPAGRM9701</v>
          </cell>
          <cell r="D422" t="str">
            <v>(Police Constable)</v>
          </cell>
          <cell r="E422">
            <v>32908</v>
          </cell>
          <cell r="F422">
            <v>0</v>
          </cell>
        </row>
        <row r="423">
          <cell r="C423" t="str">
            <v>DGPAMKF9005</v>
          </cell>
          <cell r="D423" t="str">
            <v>(Police Constable)</v>
          </cell>
          <cell r="E423">
            <v>32908</v>
          </cell>
          <cell r="F423">
            <v>0</v>
          </cell>
        </row>
        <row r="424">
          <cell r="C424" t="str">
            <v>DGPASCM9304</v>
          </cell>
          <cell r="D424" t="str">
            <v>(Police Constable)</v>
          </cell>
          <cell r="E424">
            <v>32908</v>
          </cell>
          <cell r="F424">
            <v>0</v>
          </cell>
        </row>
        <row r="425">
          <cell r="C425" t="str">
            <v>DGPASDM9509</v>
          </cell>
          <cell r="D425" t="str">
            <v>(Police Constable)</v>
          </cell>
          <cell r="E425">
            <v>32908</v>
          </cell>
          <cell r="F425">
            <v>0</v>
          </cell>
        </row>
        <row r="426">
          <cell r="C426" t="str">
            <v>DGPASSM9413</v>
          </cell>
          <cell r="D426" t="str">
            <v>(Police Constable)</v>
          </cell>
          <cell r="E426">
            <v>32908</v>
          </cell>
          <cell r="F426">
            <v>0</v>
          </cell>
        </row>
        <row r="427">
          <cell r="C427" t="str">
            <v>DGPBGPM9601</v>
          </cell>
          <cell r="D427" t="str">
            <v>(Police Constable)</v>
          </cell>
          <cell r="E427">
            <v>32908</v>
          </cell>
          <cell r="F427">
            <v>0</v>
          </cell>
        </row>
        <row r="428">
          <cell r="C428" t="str">
            <v>DGPDAMM9403</v>
          </cell>
          <cell r="D428" t="str">
            <v>(Police Constable)</v>
          </cell>
          <cell r="E428">
            <v>32908</v>
          </cell>
          <cell r="F428">
            <v>0</v>
          </cell>
        </row>
        <row r="429">
          <cell r="C429" t="str">
            <v>DGPDHGF9801</v>
          </cell>
          <cell r="D429" t="str">
            <v>(Police Constable)</v>
          </cell>
          <cell r="E429">
            <v>32908</v>
          </cell>
          <cell r="F429">
            <v>0</v>
          </cell>
        </row>
        <row r="430">
          <cell r="C430" t="str">
            <v>DGPDMTM9401</v>
          </cell>
          <cell r="D430" t="str">
            <v>(Police Constable)</v>
          </cell>
          <cell r="E430">
            <v>32908</v>
          </cell>
          <cell r="F430">
            <v>0</v>
          </cell>
        </row>
        <row r="431">
          <cell r="C431" t="str">
            <v>DGPGDCM9702</v>
          </cell>
          <cell r="D431" t="str">
            <v>(Police Constable)</v>
          </cell>
          <cell r="E431">
            <v>32908</v>
          </cell>
          <cell r="F431">
            <v>0</v>
          </cell>
        </row>
        <row r="432">
          <cell r="C432" t="str">
            <v>DGPGMBM9502</v>
          </cell>
          <cell r="D432" t="str">
            <v>(Police Constable)</v>
          </cell>
          <cell r="E432">
            <v>32908</v>
          </cell>
          <cell r="F432">
            <v>0</v>
          </cell>
        </row>
        <row r="433">
          <cell r="C433" t="str">
            <v>DGPHPLM0101</v>
          </cell>
          <cell r="D433" t="str">
            <v>(Police Constable)</v>
          </cell>
          <cell r="E433">
            <v>32908</v>
          </cell>
          <cell r="F433">
            <v>0</v>
          </cell>
        </row>
        <row r="434">
          <cell r="C434" t="str">
            <v>DGPJAMM9801</v>
          </cell>
          <cell r="D434" t="str">
            <v>(Police Constable)</v>
          </cell>
          <cell r="E434">
            <v>32908</v>
          </cell>
          <cell r="F434">
            <v>0</v>
          </cell>
        </row>
        <row r="435">
          <cell r="C435" t="str">
            <v>DGPJBBF9901</v>
          </cell>
          <cell r="D435" t="str">
            <v>(Police Constable)</v>
          </cell>
          <cell r="E435">
            <v>32908</v>
          </cell>
          <cell r="F435">
            <v>0</v>
          </cell>
        </row>
        <row r="436">
          <cell r="C436" t="str">
            <v>DGPJTDF0001</v>
          </cell>
          <cell r="D436" t="str">
            <v>(Police Constable)</v>
          </cell>
          <cell r="E436">
            <v>32908</v>
          </cell>
          <cell r="F436">
            <v>0</v>
          </cell>
        </row>
        <row r="437">
          <cell r="C437" t="str">
            <v>DGPKDGF9902</v>
          </cell>
          <cell r="D437" t="str">
            <v>(Police Constable)</v>
          </cell>
          <cell r="E437">
            <v>32908</v>
          </cell>
          <cell r="F437">
            <v>0</v>
          </cell>
        </row>
        <row r="438">
          <cell r="C438" t="str">
            <v>DGPKMJM9501</v>
          </cell>
          <cell r="D438" t="str">
            <v>(Police Constable)</v>
          </cell>
          <cell r="E438">
            <v>32908</v>
          </cell>
          <cell r="F438">
            <v>0</v>
          </cell>
        </row>
        <row r="439">
          <cell r="C439" t="str">
            <v>DGPKRRM9002</v>
          </cell>
          <cell r="D439" t="str">
            <v>(Police Constable)</v>
          </cell>
          <cell r="E439">
            <v>32908</v>
          </cell>
          <cell r="F439">
            <v>0</v>
          </cell>
        </row>
        <row r="440">
          <cell r="C440" t="str">
            <v>DGPKSMF9601</v>
          </cell>
          <cell r="D440" t="str">
            <v>(Police Constable)</v>
          </cell>
          <cell r="E440">
            <v>32908</v>
          </cell>
          <cell r="F440">
            <v>0</v>
          </cell>
        </row>
        <row r="441">
          <cell r="C441" t="str">
            <v>DGPKSMM8908</v>
          </cell>
          <cell r="D441" t="str">
            <v>(Police Constable)</v>
          </cell>
          <cell r="E441">
            <v>32908</v>
          </cell>
          <cell r="F441">
            <v>0</v>
          </cell>
        </row>
        <row r="442">
          <cell r="C442" t="str">
            <v>DGPMRSF9902</v>
          </cell>
          <cell r="D442" t="str">
            <v>(Police Constable)</v>
          </cell>
          <cell r="E442">
            <v>32908</v>
          </cell>
          <cell r="F442">
            <v>0</v>
          </cell>
        </row>
        <row r="443">
          <cell r="C443" t="str">
            <v>DGPNGSM9801</v>
          </cell>
          <cell r="D443" t="str">
            <v>(Police Constable)</v>
          </cell>
          <cell r="E443">
            <v>32908</v>
          </cell>
          <cell r="F443">
            <v>0</v>
          </cell>
        </row>
        <row r="444">
          <cell r="C444" t="str">
            <v>DGPNVTF8801</v>
          </cell>
          <cell r="D444" t="str">
            <v>(Police Constable)</v>
          </cell>
          <cell r="E444">
            <v>32908</v>
          </cell>
          <cell r="F444">
            <v>0</v>
          </cell>
        </row>
        <row r="445">
          <cell r="C445" t="str">
            <v>DGPPKVM9101</v>
          </cell>
          <cell r="D445" t="str">
            <v>(Police Constable)</v>
          </cell>
          <cell r="E445">
            <v>32908</v>
          </cell>
          <cell r="F445">
            <v>0</v>
          </cell>
        </row>
        <row r="446">
          <cell r="C446" t="str">
            <v>DGPPPSM9802</v>
          </cell>
          <cell r="D446" t="str">
            <v>(Police Constable)</v>
          </cell>
          <cell r="E446">
            <v>32908</v>
          </cell>
          <cell r="F446">
            <v>0</v>
          </cell>
        </row>
        <row r="447">
          <cell r="C447" t="str">
            <v>DGPPSBM9704</v>
          </cell>
          <cell r="D447" t="str">
            <v>(Police Constable)</v>
          </cell>
          <cell r="E447">
            <v>32908</v>
          </cell>
          <cell r="F447">
            <v>0</v>
          </cell>
        </row>
        <row r="448">
          <cell r="C448" t="str">
            <v>DGPPVDM8904</v>
          </cell>
          <cell r="D448" t="str">
            <v>(Police Constable)</v>
          </cell>
          <cell r="E448">
            <v>32908</v>
          </cell>
          <cell r="F448">
            <v>0</v>
          </cell>
        </row>
        <row r="449">
          <cell r="C449" t="str">
            <v>DGPRKSM9702</v>
          </cell>
          <cell r="D449" t="str">
            <v>(Police Constable)</v>
          </cell>
          <cell r="E449">
            <v>32908</v>
          </cell>
          <cell r="F449">
            <v>0</v>
          </cell>
        </row>
        <row r="450">
          <cell r="C450" t="str">
            <v>DGPRPKF0001</v>
          </cell>
          <cell r="D450" t="str">
            <v>(Police Constable)</v>
          </cell>
          <cell r="E450">
            <v>32908</v>
          </cell>
          <cell r="F450">
            <v>0</v>
          </cell>
        </row>
        <row r="451">
          <cell r="C451" t="str">
            <v>DGPRRGF9801</v>
          </cell>
          <cell r="D451" t="str">
            <v>(Police Constable)</v>
          </cell>
          <cell r="E451">
            <v>32908</v>
          </cell>
          <cell r="F451">
            <v>0</v>
          </cell>
        </row>
        <row r="452">
          <cell r="C452" t="str">
            <v>DGPRSSM9803</v>
          </cell>
          <cell r="D452" t="str">
            <v>(Police Constable)</v>
          </cell>
          <cell r="E452">
            <v>32908</v>
          </cell>
          <cell r="F452">
            <v>0</v>
          </cell>
        </row>
        <row r="453">
          <cell r="C453" t="str">
            <v>DGPSABM9604</v>
          </cell>
          <cell r="D453" t="str">
            <v>(Police Constable)</v>
          </cell>
          <cell r="E453">
            <v>32908</v>
          </cell>
          <cell r="F453">
            <v>0</v>
          </cell>
        </row>
        <row r="454">
          <cell r="C454" t="str">
            <v>DGPSDDM8311</v>
          </cell>
          <cell r="D454" t="str">
            <v>(Police Constable)</v>
          </cell>
          <cell r="E454">
            <v>32908</v>
          </cell>
          <cell r="F454">
            <v>0</v>
          </cell>
        </row>
        <row r="455">
          <cell r="C455" t="str">
            <v>DGPSDKM9604</v>
          </cell>
          <cell r="D455" t="str">
            <v>(Police Constable)</v>
          </cell>
          <cell r="E455">
            <v>32908</v>
          </cell>
          <cell r="F455">
            <v>0</v>
          </cell>
        </row>
        <row r="456">
          <cell r="C456" t="str">
            <v>DGPSHPF0101</v>
          </cell>
          <cell r="D456" t="str">
            <v>(Police Constable)</v>
          </cell>
          <cell r="E456">
            <v>32908</v>
          </cell>
          <cell r="F456">
            <v>0</v>
          </cell>
        </row>
        <row r="457">
          <cell r="C457" t="str">
            <v>DGPSHTM8002</v>
          </cell>
          <cell r="D457" t="str">
            <v>(Police Constable)</v>
          </cell>
          <cell r="E457">
            <v>32908</v>
          </cell>
          <cell r="F457">
            <v>0</v>
          </cell>
        </row>
        <row r="458">
          <cell r="C458" t="str">
            <v>DGPSPNF9902</v>
          </cell>
          <cell r="D458" t="str">
            <v>(Police Constable)</v>
          </cell>
          <cell r="E458">
            <v>32908</v>
          </cell>
          <cell r="F458">
            <v>0</v>
          </cell>
        </row>
        <row r="459">
          <cell r="C459" t="str">
            <v>DGPSRNF9902</v>
          </cell>
          <cell r="D459" t="str">
            <v>(Police Constable)</v>
          </cell>
          <cell r="E459">
            <v>32908</v>
          </cell>
          <cell r="F459">
            <v>0</v>
          </cell>
        </row>
        <row r="460">
          <cell r="C460" t="str">
            <v>DGPSRSF9410</v>
          </cell>
          <cell r="D460" t="str">
            <v>(Police Constable)</v>
          </cell>
          <cell r="E460">
            <v>32908</v>
          </cell>
          <cell r="F460">
            <v>0</v>
          </cell>
        </row>
        <row r="461">
          <cell r="C461" t="str">
            <v>DGPSSKF9707</v>
          </cell>
          <cell r="D461" t="str">
            <v>(Police Constable)</v>
          </cell>
          <cell r="E461">
            <v>32908</v>
          </cell>
          <cell r="F461">
            <v>0</v>
          </cell>
        </row>
        <row r="462">
          <cell r="C462" t="str">
            <v>DGPSSPM9706</v>
          </cell>
          <cell r="D462" t="str">
            <v>(Police Constable)</v>
          </cell>
          <cell r="E462">
            <v>32908</v>
          </cell>
          <cell r="F462">
            <v>0</v>
          </cell>
        </row>
        <row r="463">
          <cell r="C463" t="str">
            <v>DGPSVKF9801</v>
          </cell>
          <cell r="D463" t="str">
            <v>(Police Constable)</v>
          </cell>
          <cell r="E463">
            <v>32908</v>
          </cell>
          <cell r="F463">
            <v>0</v>
          </cell>
        </row>
        <row r="464">
          <cell r="C464" t="str">
            <v>DGPSYSF8901</v>
          </cell>
          <cell r="D464" t="str">
            <v>(Police Constable)</v>
          </cell>
          <cell r="E464">
            <v>32908</v>
          </cell>
          <cell r="F464">
            <v>0</v>
          </cell>
        </row>
        <row r="465">
          <cell r="C465" t="str">
            <v>DGPTDCM9701</v>
          </cell>
          <cell r="D465" t="str">
            <v>(Police Constable)</v>
          </cell>
          <cell r="E465">
            <v>32908</v>
          </cell>
          <cell r="F465">
            <v>0</v>
          </cell>
        </row>
        <row r="466">
          <cell r="C466" t="str">
            <v>DGPTPRM8202</v>
          </cell>
          <cell r="D466" t="str">
            <v>(Police Constable)</v>
          </cell>
          <cell r="E466">
            <v>32908</v>
          </cell>
          <cell r="F466">
            <v>0</v>
          </cell>
        </row>
        <row r="467">
          <cell r="C467" t="str">
            <v>DGPTSPM7901</v>
          </cell>
          <cell r="D467" t="str">
            <v>(Police Constable)</v>
          </cell>
          <cell r="E467">
            <v>32908</v>
          </cell>
          <cell r="F467">
            <v>0</v>
          </cell>
        </row>
        <row r="468">
          <cell r="C468" t="str">
            <v>DGPUVNM9101</v>
          </cell>
          <cell r="D468" t="str">
            <v>(Police Constable)</v>
          </cell>
          <cell r="E468">
            <v>32908</v>
          </cell>
          <cell r="F468">
            <v>0</v>
          </cell>
        </row>
        <row r="469">
          <cell r="C469" t="str">
            <v>DGPVSDM8507</v>
          </cell>
          <cell r="D469" t="str">
            <v>(Police Constable)</v>
          </cell>
          <cell r="E469">
            <v>32908</v>
          </cell>
          <cell r="F469">
            <v>0</v>
          </cell>
        </row>
        <row r="470">
          <cell r="C470" t="str">
            <v>DGPYSMF0101</v>
          </cell>
          <cell r="D470" t="str">
            <v>(Police Constable)</v>
          </cell>
          <cell r="E470">
            <v>32908</v>
          </cell>
          <cell r="F470">
            <v>0</v>
          </cell>
        </row>
        <row r="471">
          <cell r="C471" t="str">
            <v>DGPADGF9703</v>
          </cell>
          <cell r="D471" t="str">
            <v>(Police Constable)</v>
          </cell>
          <cell r="E471">
            <v>32908</v>
          </cell>
          <cell r="F471">
            <v>0</v>
          </cell>
        </row>
        <row r="472">
          <cell r="C472" t="str">
            <v>DGPAGTF9801</v>
          </cell>
          <cell r="D472" t="str">
            <v>(Police Constable)</v>
          </cell>
          <cell r="E472">
            <v>32908</v>
          </cell>
          <cell r="F472">
            <v>0</v>
          </cell>
        </row>
        <row r="473">
          <cell r="C473" t="str">
            <v>DGPAHCF0001</v>
          </cell>
          <cell r="D473" t="str">
            <v>(Police Constable)</v>
          </cell>
          <cell r="E473">
            <v>32908</v>
          </cell>
          <cell r="F473">
            <v>0</v>
          </cell>
        </row>
        <row r="474">
          <cell r="C474" t="str">
            <v>DGPAHMF0101</v>
          </cell>
          <cell r="D474" t="str">
            <v>(Police Constable)</v>
          </cell>
          <cell r="E474">
            <v>32908</v>
          </cell>
          <cell r="F474">
            <v>0</v>
          </cell>
        </row>
        <row r="475">
          <cell r="C475" t="str">
            <v>DGPAMBF9801</v>
          </cell>
          <cell r="D475" t="str">
            <v>(Police Constable)</v>
          </cell>
          <cell r="E475">
            <v>32908</v>
          </cell>
          <cell r="F475">
            <v>0</v>
          </cell>
        </row>
        <row r="476">
          <cell r="C476" t="str">
            <v>DGPAMPF9801</v>
          </cell>
          <cell r="D476" t="str">
            <v>(Police Constable)</v>
          </cell>
          <cell r="E476">
            <v>32908</v>
          </cell>
          <cell r="F476">
            <v>0</v>
          </cell>
        </row>
        <row r="477">
          <cell r="C477" t="str">
            <v>DGPAPSF9701</v>
          </cell>
          <cell r="D477" t="str">
            <v>(Police Constable)</v>
          </cell>
          <cell r="E477">
            <v>32908</v>
          </cell>
          <cell r="F477">
            <v>0</v>
          </cell>
        </row>
        <row r="478">
          <cell r="C478" t="str">
            <v>DGPARYF9701</v>
          </cell>
          <cell r="D478" t="str">
            <v>(Police Constable)</v>
          </cell>
          <cell r="E478">
            <v>32908</v>
          </cell>
          <cell r="F478">
            <v>0</v>
          </cell>
        </row>
        <row r="479">
          <cell r="C479" t="str">
            <v>DGPAVMM7902</v>
          </cell>
          <cell r="D479" t="str">
            <v>(Police Constable)</v>
          </cell>
          <cell r="E479">
            <v>32908</v>
          </cell>
          <cell r="F479">
            <v>0</v>
          </cell>
        </row>
        <row r="480">
          <cell r="C480" t="str">
            <v>DGPAVRF0401</v>
          </cell>
          <cell r="D480" t="str">
            <v>(Police Constable)</v>
          </cell>
          <cell r="E480">
            <v>32908</v>
          </cell>
          <cell r="F480">
            <v>0</v>
          </cell>
        </row>
        <row r="481">
          <cell r="C481" t="str">
            <v>DGPCRAF9401</v>
          </cell>
          <cell r="D481" t="str">
            <v>(Police Constable)</v>
          </cell>
          <cell r="E481">
            <v>32908</v>
          </cell>
          <cell r="F481">
            <v>0</v>
          </cell>
        </row>
        <row r="482">
          <cell r="C482" t="str">
            <v>DGPDKPM8403</v>
          </cell>
          <cell r="D482" t="str">
            <v>(Police Constable)</v>
          </cell>
          <cell r="E482">
            <v>32908</v>
          </cell>
          <cell r="F482">
            <v>0</v>
          </cell>
        </row>
        <row r="483">
          <cell r="C483" t="str">
            <v>DGPDSMF0002</v>
          </cell>
          <cell r="D483" t="str">
            <v>(Police Constable)</v>
          </cell>
          <cell r="E483">
            <v>32908</v>
          </cell>
          <cell r="F483">
            <v>0</v>
          </cell>
        </row>
        <row r="484">
          <cell r="C484" t="str">
            <v>DGPDUKF9501</v>
          </cell>
          <cell r="D484" t="str">
            <v>(Police Constable)</v>
          </cell>
          <cell r="E484">
            <v>32908</v>
          </cell>
          <cell r="F484">
            <v>0</v>
          </cell>
        </row>
        <row r="485">
          <cell r="C485" t="str">
            <v>DGPFASM0101</v>
          </cell>
          <cell r="D485" t="str">
            <v>(Police Constable)</v>
          </cell>
          <cell r="E485">
            <v>32908</v>
          </cell>
          <cell r="F485">
            <v>0</v>
          </cell>
        </row>
        <row r="486">
          <cell r="C486" t="str">
            <v>DGPHIIF9201</v>
          </cell>
          <cell r="D486" t="str">
            <v>(Police Constable)</v>
          </cell>
          <cell r="E486">
            <v>32908</v>
          </cell>
          <cell r="F486">
            <v>0</v>
          </cell>
        </row>
        <row r="487">
          <cell r="C487" t="str">
            <v>DGPJUPM9401</v>
          </cell>
          <cell r="D487" t="str">
            <v>(Police Constable)</v>
          </cell>
          <cell r="E487">
            <v>32908</v>
          </cell>
          <cell r="F487">
            <v>0</v>
          </cell>
        </row>
        <row r="488">
          <cell r="C488" t="str">
            <v>DGPKCSF9802</v>
          </cell>
          <cell r="D488" t="str">
            <v>(Police Constable)</v>
          </cell>
          <cell r="E488">
            <v>32908</v>
          </cell>
          <cell r="F488">
            <v>0</v>
          </cell>
        </row>
        <row r="489">
          <cell r="C489" t="str">
            <v>DGPLMSF9902</v>
          </cell>
          <cell r="D489" t="str">
            <v>(Police Constable)</v>
          </cell>
          <cell r="E489">
            <v>32908</v>
          </cell>
          <cell r="F489">
            <v>0</v>
          </cell>
        </row>
        <row r="490">
          <cell r="C490" t="str">
            <v>DGPLRAF8001</v>
          </cell>
          <cell r="D490" t="str">
            <v>(Police Constable)</v>
          </cell>
          <cell r="E490">
            <v>32908</v>
          </cell>
          <cell r="F490">
            <v>0</v>
          </cell>
        </row>
        <row r="491">
          <cell r="C491" t="str">
            <v>DGPMASM9702</v>
          </cell>
          <cell r="D491" t="str">
            <v>(Police Constable)</v>
          </cell>
          <cell r="E491">
            <v>32908</v>
          </cell>
          <cell r="F491">
            <v>0</v>
          </cell>
        </row>
        <row r="492">
          <cell r="C492" t="str">
            <v>DGPMKAF9601</v>
          </cell>
          <cell r="D492" t="str">
            <v>(Police Constable)</v>
          </cell>
          <cell r="E492">
            <v>32908</v>
          </cell>
          <cell r="F492">
            <v>0</v>
          </cell>
        </row>
        <row r="493">
          <cell r="C493" t="str">
            <v>DGPMSBF0002</v>
          </cell>
          <cell r="D493" t="str">
            <v>(Police Constable)</v>
          </cell>
          <cell r="E493">
            <v>32908</v>
          </cell>
          <cell r="F493">
            <v>0</v>
          </cell>
        </row>
        <row r="494">
          <cell r="C494" t="str">
            <v>DGPNAMF0002</v>
          </cell>
          <cell r="D494" t="str">
            <v>(Police Constable)</v>
          </cell>
          <cell r="E494">
            <v>32908</v>
          </cell>
          <cell r="F494">
            <v>0</v>
          </cell>
        </row>
        <row r="495">
          <cell r="C495" t="str">
            <v>DGPNVLF0001</v>
          </cell>
          <cell r="D495" t="str">
            <v>(Police Constable)</v>
          </cell>
          <cell r="E495">
            <v>32908</v>
          </cell>
          <cell r="F495">
            <v>0</v>
          </cell>
        </row>
        <row r="496">
          <cell r="C496" t="str">
            <v>DGPPMBF0001</v>
          </cell>
          <cell r="D496" t="str">
            <v>(Police Constable)</v>
          </cell>
          <cell r="E496">
            <v>32908</v>
          </cell>
          <cell r="F496">
            <v>0</v>
          </cell>
        </row>
        <row r="497">
          <cell r="C497" t="str">
            <v>DGPPPCF0101</v>
          </cell>
          <cell r="D497" t="str">
            <v>(Police Constable)</v>
          </cell>
          <cell r="E497">
            <v>32908</v>
          </cell>
          <cell r="F497">
            <v>0</v>
          </cell>
        </row>
        <row r="498">
          <cell r="C498" t="str">
            <v>DGPPRPF9604</v>
          </cell>
          <cell r="D498" t="str">
            <v>(Police Constable)</v>
          </cell>
          <cell r="E498">
            <v>32908</v>
          </cell>
          <cell r="F498">
            <v>0</v>
          </cell>
        </row>
        <row r="499">
          <cell r="C499" t="str">
            <v>DGPPSBF9802</v>
          </cell>
          <cell r="D499" t="str">
            <v>(Police Constable)</v>
          </cell>
          <cell r="E499">
            <v>32908</v>
          </cell>
          <cell r="F499">
            <v>0</v>
          </cell>
        </row>
        <row r="500">
          <cell r="C500" t="str">
            <v>DGPPSCF0001</v>
          </cell>
          <cell r="D500" t="str">
            <v>(Police Constable)</v>
          </cell>
          <cell r="E500">
            <v>32908</v>
          </cell>
          <cell r="F500">
            <v>0</v>
          </cell>
        </row>
        <row r="501">
          <cell r="C501" t="str">
            <v>DGPPSJF9803</v>
          </cell>
          <cell r="D501" t="str">
            <v>(Police Constable)</v>
          </cell>
          <cell r="E501">
            <v>32908</v>
          </cell>
          <cell r="F501">
            <v>0</v>
          </cell>
        </row>
        <row r="502">
          <cell r="C502" t="str">
            <v>DGPPSSF9901</v>
          </cell>
          <cell r="D502" t="str">
            <v>(Police Constable)</v>
          </cell>
          <cell r="E502">
            <v>32908</v>
          </cell>
          <cell r="F502">
            <v>0</v>
          </cell>
        </row>
        <row r="503">
          <cell r="C503" t="str">
            <v>DGPPTMF9901</v>
          </cell>
          <cell r="D503" t="str">
            <v>(Police Constable)</v>
          </cell>
          <cell r="E503">
            <v>32908</v>
          </cell>
          <cell r="F503">
            <v>0</v>
          </cell>
        </row>
        <row r="504">
          <cell r="C504" t="str">
            <v>DGPRBBF9901</v>
          </cell>
          <cell r="D504" t="str">
            <v>(Police Constable)</v>
          </cell>
          <cell r="E504">
            <v>32908</v>
          </cell>
          <cell r="F504">
            <v>0</v>
          </cell>
        </row>
        <row r="505">
          <cell r="C505" t="str">
            <v>DGPRBJM9801</v>
          </cell>
          <cell r="D505" t="str">
            <v>(Police Constable)</v>
          </cell>
          <cell r="E505">
            <v>32908</v>
          </cell>
          <cell r="F505">
            <v>0</v>
          </cell>
        </row>
        <row r="506">
          <cell r="C506" t="str">
            <v>DGPRCBF9501</v>
          </cell>
          <cell r="D506" t="str">
            <v>(Police Constable)</v>
          </cell>
          <cell r="E506">
            <v>32908</v>
          </cell>
          <cell r="F506">
            <v>0</v>
          </cell>
        </row>
        <row r="507">
          <cell r="C507" t="str">
            <v>DGPRCMM7802</v>
          </cell>
          <cell r="D507" t="str">
            <v>(Police Constable)</v>
          </cell>
          <cell r="E507">
            <v>32908</v>
          </cell>
          <cell r="F507">
            <v>0</v>
          </cell>
        </row>
        <row r="508">
          <cell r="C508" t="str">
            <v>DGPRDPF0102</v>
          </cell>
          <cell r="D508" t="str">
            <v>(Police Constable)</v>
          </cell>
          <cell r="E508">
            <v>32908</v>
          </cell>
          <cell r="F508">
            <v>0</v>
          </cell>
        </row>
        <row r="509">
          <cell r="C509" t="str">
            <v>DGPRNSF9302</v>
          </cell>
          <cell r="D509" t="str">
            <v>(Police Constable)</v>
          </cell>
          <cell r="E509">
            <v>32908</v>
          </cell>
          <cell r="F509">
            <v>0</v>
          </cell>
        </row>
        <row r="510">
          <cell r="C510" t="str">
            <v>DGPRSDF9003</v>
          </cell>
          <cell r="D510" t="str">
            <v>(Police Constable)</v>
          </cell>
          <cell r="E510">
            <v>32908</v>
          </cell>
          <cell r="F510">
            <v>0</v>
          </cell>
        </row>
        <row r="511">
          <cell r="C511" t="str">
            <v>DGPRVSF0101</v>
          </cell>
          <cell r="D511" t="str">
            <v>(Police Constable)</v>
          </cell>
          <cell r="E511">
            <v>32908</v>
          </cell>
          <cell r="F511">
            <v>0</v>
          </cell>
        </row>
        <row r="512">
          <cell r="C512" t="str">
            <v>DGPSAMF9704</v>
          </cell>
          <cell r="D512" t="str">
            <v>(Police Constable)</v>
          </cell>
          <cell r="E512">
            <v>32908</v>
          </cell>
          <cell r="F512">
            <v>0</v>
          </cell>
        </row>
        <row r="513">
          <cell r="C513" t="str">
            <v>DGPSCTM9602</v>
          </cell>
          <cell r="D513" t="str">
            <v>(Police Constable)</v>
          </cell>
          <cell r="E513">
            <v>32908</v>
          </cell>
          <cell r="F513">
            <v>0</v>
          </cell>
        </row>
        <row r="514">
          <cell r="C514" t="str">
            <v>DGPSDBF9903</v>
          </cell>
          <cell r="D514" t="str">
            <v>(Police Constable)</v>
          </cell>
          <cell r="E514">
            <v>32908</v>
          </cell>
          <cell r="F514">
            <v>0</v>
          </cell>
        </row>
        <row r="515">
          <cell r="C515" t="str">
            <v>DGPSDBM9901</v>
          </cell>
          <cell r="D515" t="str">
            <v>(Police Constable)</v>
          </cell>
          <cell r="E515">
            <v>32908</v>
          </cell>
          <cell r="F515">
            <v>0</v>
          </cell>
        </row>
        <row r="516">
          <cell r="C516" t="str">
            <v>DGPSGMF9305</v>
          </cell>
          <cell r="D516" t="str">
            <v>(Police Constable)</v>
          </cell>
          <cell r="E516">
            <v>32908</v>
          </cell>
          <cell r="F516">
            <v>0</v>
          </cell>
        </row>
        <row r="517">
          <cell r="C517" t="str">
            <v>DGPSHJF0001</v>
          </cell>
          <cell r="D517" t="str">
            <v>(Police Constable)</v>
          </cell>
          <cell r="E517">
            <v>32908</v>
          </cell>
          <cell r="F517">
            <v>0</v>
          </cell>
        </row>
        <row r="518">
          <cell r="C518" t="str">
            <v>DGPSKAF9601</v>
          </cell>
          <cell r="D518" t="str">
            <v>(Police Constable)</v>
          </cell>
          <cell r="E518">
            <v>32908</v>
          </cell>
          <cell r="F518">
            <v>0</v>
          </cell>
        </row>
        <row r="519">
          <cell r="C519" t="str">
            <v>DGPSRCM0002</v>
          </cell>
          <cell r="D519" t="str">
            <v>(Police Constable)</v>
          </cell>
          <cell r="E519">
            <v>32908</v>
          </cell>
          <cell r="F519">
            <v>0</v>
          </cell>
        </row>
        <row r="520">
          <cell r="C520" t="str">
            <v>DGPSRJF0001</v>
          </cell>
          <cell r="D520" t="str">
            <v>(Police Constable)</v>
          </cell>
          <cell r="E520">
            <v>32908</v>
          </cell>
          <cell r="F520">
            <v>0</v>
          </cell>
        </row>
        <row r="521">
          <cell r="C521" t="str">
            <v>DGPSRKF0001</v>
          </cell>
          <cell r="D521" t="str">
            <v>(Police Constable)</v>
          </cell>
          <cell r="E521">
            <v>32908</v>
          </cell>
          <cell r="F521">
            <v>0</v>
          </cell>
        </row>
        <row r="522">
          <cell r="C522" t="str">
            <v>DGPSSJF9903</v>
          </cell>
          <cell r="D522" t="str">
            <v>(Police Constable)</v>
          </cell>
          <cell r="E522">
            <v>32908</v>
          </cell>
          <cell r="F522">
            <v>0</v>
          </cell>
        </row>
        <row r="523">
          <cell r="C523" t="str">
            <v>DGPSSJM0002</v>
          </cell>
          <cell r="D523" t="str">
            <v>(Police Constable)</v>
          </cell>
          <cell r="E523">
            <v>32908</v>
          </cell>
          <cell r="F523">
            <v>0</v>
          </cell>
        </row>
        <row r="524">
          <cell r="C524" t="str">
            <v>DGPSSPF0001</v>
          </cell>
          <cell r="D524" t="str">
            <v>(Police Constable)</v>
          </cell>
          <cell r="E524">
            <v>32908</v>
          </cell>
          <cell r="F524">
            <v>0</v>
          </cell>
        </row>
        <row r="525">
          <cell r="C525" t="str">
            <v>DGPSSPF9802</v>
          </cell>
          <cell r="D525" t="str">
            <v>(Police Constable)</v>
          </cell>
          <cell r="E525">
            <v>32908</v>
          </cell>
          <cell r="F525">
            <v>0</v>
          </cell>
        </row>
        <row r="526">
          <cell r="C526" t="str">
            <v>DGPSSRF0001</v>
          </cell>
          <cell r="D526" t="str">
            <v>(Police Constable)</v>
          </cell>
          <cell r="E526">
            <v>32908</v>
          </cell>
          <cell r="F526">
            <v>0</v>
          </cell>
        </row>
        <row r="527">
          <cell r="C527" t="str">
            <v>DGPSSRF9902</v>
          </cell>
          <cell r="D527" t="str">
            <v>(Police Constable)</v>
          </cell>
          <cell r="E527">
            <v>32908</v>
          </cell>
          <cell r="F527">
            <v>0</v>
          </cell>
        </row>
        <row r="528">
          <cell r="C528" t="str">
            <v>DGPSSSF9808</v>
          </cell>
          <cell r="D528" t="str">
            <v>(Police Constable)</v>
          </cell>
          <cell r="E528">
            <v>32908</v>
          </cell>
          <cell r="F528">
            <v>0</v>
          </cell>
        </row>
        <row r="529">
          <cell r="C529" t="str">
            <v>DGPSVRM8004</v>
          </cell>
          <cell r="D529" t="str">
            <v>(Police Constable)</v>
          </cell>
          <cell r="E529">
            <v>32908</v>
          </cell>
          <cell r="F529">
            <v>0</v>
          </cell>
        </row>
        <row r="530">
          <cell r="C530" t="str">
            <v>DGPSVTF9501</v>
          </cell>
          <cell r="D530" t="str">
            <v>(Police Constable)</v>
          </cell>
          <cell r="E530">
            <v>32908</v>
          </cell>
          <cell r="F530">
            <v>0</v>
          </cell>
        </row>
        <row r="531">
          <cell r="C531" t="str">
            <v>DGPTJBF0101</v>
          </cell>
          <cell r="D531" t="str">
            <v>(Police Constable)</v>
          </cell>
          <cell r="E531">
            <v>32908</v>
          </cell>
          <cell r="F531">
            <v>0</v>
          </cell>
        </row>
        <row r="532">
          <cell r="C532" t="str">
            <v>DGPTSWF0001</v>
          </cell>
          <cell r="D532" t="str">
            <v>(Police Constable)</v>
          </cell>
          <cell r="E532">
            <v>32908</v>
          </cell>
          <cell r="F532">
            <v>0</v>
          </cell>
        </row>
        <row r="533">
          <cell r="C533" t="str">
            <v>DGPUSGF0101</v>
          </cell>
          <cell r="D533" t="str">
            <v>(Police Constable)</v>
          </cell>
          <cell r="E533">
            <v>32908</v>
          </cell>
          <cell r="F533">
            <v>0</v>
          </cell>
        </row>
        <row r="534">
          <cell r="C534" t="str">
            <v>DGPVMLM8002</v>
          </cell>
          <cell r="D534" t="str">
            <v>(Police Constable)</v>
          </cell>
          <cell r="E534">
            <v>32908</v>
          </cell>
          <cell r="F534">
            <v>0</v>
          </cell>
        </row>
        <row r="535">
          <cell r="C535" t="str">
            <v>DGPVSKF9802</v>
          </cell>
          <cell r="D535" t="str">
            <v>(Police Constable)</v>
          </cell>
          <cell r="E535">
            <v>32908</v>
          </cell>
          <cell r="F535">
            <v>0</v>
          </cell>
        </row>
        <row r="536">
          <cell r="C536" t="str">
            <v>DGPVSSF9602</v>
          </cell>
          <cell r="D536" t="str">
            <v>(Police Constable)</v>
          </cell>
          <cell r="E536">
            <v>32908</v>
          </cell>
          <cell r="F536">
            <v>0</v>
          </cell>
        </row>
        <row r="537">
          <cell r="C537" t="str">
            <v>DGPVVVM9701</v>
          </cell>
          <cell r="D537" t="str">
            <v>(Police Constable)</v>
          </cell>
          <cell r="E537">
            <v>32908</v>
          </cell>
          <cell r="F537">
            <v>0</v>
          </cell>
        </row>
        <row r="538">
          <cell r="C538" t="str">
            <v>DGPYDSM8202</v>
          </cell>
          <cell r="D538" t="str">
            <v>(Police Constable)</v>
          </cell>
          <cell r="E538">
            <v>32908</v>
          </cell>
          <cell r="F538">
            <v>0</v>
          </cell>
        </row>
        <row r="539">
          <cell r="C539" t="str">
            <v>DGPYJBM0201</v>
          </cell>
          <cell r="D539" t="str">
            <v>(Police Constable)</v>
          </cell>
          <cell r="E539">
            <v>32908</v>
          </cell>
          <cell r="F539">
            <v>0</v>
          </cell>
        </row>
        <row r="540">
          <cell r="C540" t="str">
            <v>DGPADWM9603</v>
          </cell>
          <cell r="D540" t="str">
            <v>(Police Constable)</v>
          </cell>
          <cell r="E540">
            <v>30569</v>
          </cell>
          <cell r="F540">
            <v>0</v>
          </cell>
        </row>
        <row r="541">
          <cell r="C541" t="str">
            <v>DGPBDPM9303</v>
          </cell>
          <cell r="D541" t="str">
            <v>(Police Constable)</v>
          </cell>
          <cell r="E541">
            <v>30569</v>
          </cell>
          <cell r="F541">
            <v>0</v>
          </cell>
        </row>
        <row r="542">
          <cell r="C542" t="str">
            <v>DGPBSCM9301</v>
          </cell>
          <cell r="D542" t="str">
            <v>(Police Constable)</v>
          </cell>
          <cell r="E542">
            <v>30569</v>
          </cell>
          <cell r="F542">
            <v>0</v>
          </cell>
        </row>
        <row r="543">
          <cell r="C543" t="str">
            <v>DGPDMKF9901</v>
          </cell>
          <cell r="D543" t="str">
            <v>(Police Constable)</v>
          </cell>
          <cell r="E543">
            <v>30569</v>
          </cell>
          <cell r="F543">
            <v>0</v>
          </cell>
        </row>
        <row r="544">
          <cell r="C544" t="str">
            <v>DGPKVSF9901</v>
          </cell>
          <cell r="D544" t="str">
            <v>(Police Constable)</v>
          </cell>
          <cell r="E544">
            <v>30569</v>
          </cell>
          <cell r="F544">
            <v>0</v>
          </cell>
        </row>
        <row r="545">
          <cell r="C545" t="str">
            <v>DGPMMSM9003</v>
          </cell>
          <cell r="D545" t="str">
            <v>(Police Constable)</v>
          </cell>
          <cell r="E545">
            <v>30569</v>
          </cell>
          <cell r="F545">
            <v>0</v>
          </cell>
        </row>
        <row r="546">
          <cell r="C546" t="str">
            <v>DGPMSNF9702</v>
          </cell>
          <cell r="D546" t="str">
            <v>(Police Constable)</v>
          </cell>
          <cell r="E546">
            <v>30569</v>
          </cell>
          <cell r="F546">
            <v>0</v>
          </cell>
        </row>
        <row r="547">
          <cell r="C547" t="str">
            <v>DGPNNSM9901</v>
          </cell>
          <cell r="D547" t="str">
            <v>(Police Constable)</v>
          </cell>
          <cell r="E547">
            <v>30569</v>
          </cell>
          <cell r="F547">
            <v>0</v>
          </cell>
        </row>
        <row r="548">
          <cell r="C548" t="str">
            <v>DGPPHSF0001</v>
          </cell>
          <cell r="D548" t="str">
            <v>(Police Constable)</v>
          </cell>
          <cell r="E548">
            <v>30569</v>
          </cell>
          <cell r="F548">
            <v>0</v>
          </cell>
        </row>
        <row r="549">
          <cell r="C549" t="str">
            <v>DGPPPGM9601</v>
          </cell>
          <cell r="D549" t="str">
            <v>(Police Constable)</v>
          </cell>
          <cell r="E549">
            <v>30569</v>
          </cell>
          <cell r="F549">
            <v>0</v>
          </cell>
        </row>
        <row r="550">
          <cell r="C550" t="str">
            <v>DGPRBDM9202</v>
          </cell>
          <cell r="D550" t="str">
            <v>(Police Constable)</v>
          </cell>
          <cell r="E550">
            <v>30569</v>
          </cell>
          <cell r="F550">
            <v>0</v>
          </cell>
        </row>
        <row r="551">
          <cell r="C551" t="str">
            <v>DGPSPDM0101</v>
          </cell>
          <cell r="D551" t="str">
            <v>(Police Constable)</v>
          </cell>
          <cell r="E551">
            <v>30569</v>
          </cell>
          <cell r="F551">
            <v>0</v>
          </cell>
        </row>
        <row r="552">
          <cell r="C552" t="str">
            <v>DGPSSKF0301</v>
          </cell>
          <cell r="D552" t="str">
            <v>(Police Constable)</v>
          </cell>
          <cell r="E552">
            <v>30569</v>
          </cell>
          <cell r="F552">
            <v>0</v>
          </cell>
        </row>
        <row r="553">
          <cell r="C553" t="str">
            <v>DGPSSKM9903</v>
          </cell>
          <cell r="D553" t="str">
            <v>(Police Constable)</v>
          </cell>
          <cell r="E553">
            <v>30569</v>
          </cell>
          <cell r="F553">
            <v>0</v>
          </cell>
        </row>
        <row r="554">
          <cell r="C554" t="str">
            <v>DGPSSNM0401</v>
          </cell>
          <cell r="D554" t="str">
            <v>(Police Constable)</v>
          </cell>
          <cell r="E554">
            <v>30569</v>
          </cell>
          <cell r="F554">
            <v>0</v>
          </cell>
        </row>
        <row r="555">
          <cell r="C555" t="str">
            <v>DGPVNMF0001</v>
          </cell>
          <cell r="D555" t="str">
            <v>(Police Constable)</v>
          </cell>
          <cell r="E555">
            <v>30569</v>
          </cell>
          <cell r="F555">
            <v>0</v>
          </cell>
        </row>
        <row r="556">
          <cell r="C556" t="str">
            <v>DGPAAGF9404</v>
          </cell>
          <cell r="D556" t="str">
            <v>(Junior Grade Clerk)</v>
          </cell>
          <cell r="E556">
            <v>40001</v>
          </cell>
          <cell r="F556">
            <v>0</v>
          </cell>
        </row>
        <row r="557">
          <cell r="C557" t="str">
            <v>DGPAGTM9101</v>
          </cell>
          <cell r="D557" t="str">
            <v>(Senior Grade Clerk)</v>
          </cell>
          <cell r="E557">
            <v>47309</v>
          </cell>
          <cell r="F557">
            <v>0</v>
          </cell>
        </row>
        <row r="558">
          <cell r="C558" t="str">
            <v>DGPGSKM9007</v>
          </cell>
          <cell r="D558" t="str">
            <v>(Senior Grade Clerk)</v>
          </cell>
          <cell r="E558">
            <v>32826</v>
          </cell>
          <cell r="F558">
            <v>0</v>
          </cell>
        </row>
        <row r="559">
          <cell r="C559" t="str">
            <v>DGPNGWF8501</v>
          </cell>
          <cell r="D559" t="str">
            <v>(Senior Grade Clerk)</v>
          </cell>
          <cell r="E559">
            <v>62727</v>
          </cell>
          <cell r="F559">
            <v>0</v>
          </cell>
        </row>
        <row r="560">
          <cell r="C560" t="str">
            <v>DGPSDGM9802</v>
          </cell>
          <cell r="D560" t="str">
            <v>(Junior Grade Clerk)</v>
          </cell>
          <cell r="E560">
            <v>36608</v>
          </cell>
          <cell r="F560">
            <v>0</v>
          </cell>
        </row>
        <row r="561">
          <cell r="C561" t="str">
            <v>DGPVDTM8003</v>
          </cell>
          <cell r="D561" t="str">
            <v>(Junior Grade Clerk)</v>
          </cell>
          <cell r="E561">
            <v>36671</v>
          </cell>
          <cell r="F561">
            <v>0</v>
          </cell>
        </row>
        <row r="562">
          <cell r="C562" t="str">
            <v>DGPVSPF8201</v>
          </cell>
          <cell r="D562" t="str">
            <v>(Senior Grade Clerk)</v>
          </cell>
          <cell r="E562">
            <v>45366</v>
          </cell>
          <cell r="F562">
            <v>0</v>
          </cell>
        </row>
        <row r="563">
          <cell r="C563" t="str">
            <v>DGPAAKM9014</v>
          </cell>
          <cell r="D563" t="str">
            <v>(Police Constable)</v>
          </cell>
          <cell r="E563">
            <v>32908</v>
          </cell>
          <cell r="F563">
            <v>0</v>
          </cell>
        </row>
        <row r="564">
          <cell r="C564" t="str">
            <v>DGPAAKM9605</v>
          </cell>
          <cell r="D564" t="str">
            <v>(Police Constable)</v>
          </cell>
          <cell r="E564">
            <v>32908</v>
          </cell>
          <cell r="F564">
            <v>0</v>
          </cell>
        </row>
        <row r="565">
          <cell r="C565" t="str">
            <v>DGPABAM9602</v>
          </cell>
          <cell r="D565" t="str">
            <v>(Police Constable)</v>
          </cell>
          <cell r="E565">
            <v>32908</v>
          </cell>
          <cell r="F565">
            <v>0</v>
          </cell>
        </row>
        <row r="566">
          <cell r="C566" t="str">
            <v>DGPABNM9503</v>
          </cell>
          <cell r="D566" t="str">
            <v>(Police Constable)</v>
          </cell>
          <cell r="E566">
            <v>32908</v>
          </cell>
          <cell r="F566">
            <v>0</v>
          </cell>
        </row>
        <row r="567">
          <cell r="C567" t="str">
            <v>DGPAKHM9501</v>
          </cell>
          <cell r="D567" t="str">
            <v>(Police Constable)</v>
          </cell>
          <cell r="E567">
            <v>32908</v>
          </cell>
          <cell r="F567">
            <v>0</v>
          </cell>
        </row>
        <row r="568">
          <cell r="C568" t="str">
            <v>DGPAMCM9204</v>
          </cell>
          <cell r="D568" t="str">
            <v>(Police Constable)</v>
          </cell>
          <cell r="E568">
            <v>32908</v>
          </cell>
          <cell r="F568">
            <v>0</v>
          </cell>
        </row>
        <row r="569">
          <cell r="C569" t="str">
            <v>DGPAMMM9802</v>
          </cell>
          <cell r="D569" t="str">
            <v>(Police Constable)</v>
          </cell>
          <cell r="E569">
            <v>32908</v>
          </cell>
          <cell r="F569">
            <v>0</v>
          </cell>
        </row>
        <row r="570">
          <cell r="C570" t="str">
            <v>DGPAMPM0001</v>
          </cell>
          <cell r="D570" t="str">
            <v>(Police Constable)</v>
          </cell>
          <cell r="E570">
            <v>32908</v>
          </cell>
          <cell r="F570">
            <v>0</v>
          </cell>
        </row>
        <row r="571">
          <cell r="C571" t="str">
            <v>DGPARMM9502</v>
          </cell>
          <cell r="D571" t="str">
            <v>(Police Constable)</v>
          </cell>
          <cell r="E571">
            <v>32908</v>
          </cell>
          <cell r="F571">
            <v>0</v>
          </cell>
        </row>
        <row r="572">
          <cell r="C572" t="str">
            <v>DGPASBM9802</v>
          </cell>
          <cell r="D572" t="str">
            <v>(Police Constable)</v>
          </cell>
          <cell r="E572">
            <v>32908</v>
          </cell>
          <cell r="F572">
            <v>0</v>
          </cell>
        </row>
        <row r="573">
          <cell r="C573" t="str">
            <v>DGPASJM9702</v>
          </cell>
          <cell r="D573" t="str">
            <v>(Police Constable)</v>
          </cell>
          <cell r="E573">
            <v>32908</v>
          </cell>
          <cell r="F573">
            <v>0</v>
          </cell>
        </row>
        <row r="574">
          <cell r="C574" t="str">
            <v>DGPAVPM9407</v>
          </cell>
          <cell r="D574" t="str">
            <v>(Police Constable)</v>
          </cell>
          <cell r="E574">
            <v>32908</v>
          </cell>
          <cell r="F574">
            <v>0</v>
          </cell>
        </row>
        <row r="575">
          <cell r="C575" t="str">
            <v>DGPBAKM9702</v>
          </cell>
          <cell r="D575" t="str">
            <v>(Police Constable)</v>
          </cell>
          <cell r="E575">
            <v>32908</v>
          </cell>
          <cell r="F575">
            <v>0</v>
          </cell>
        </row>
        <row r="576">
          <cell r="C576" t="str">
            <v>DGPBBPM9604</v>
          </cell>
          <cell r="D576" t="str">
            <v>(Police Constable)</v>
          </cell>
          <cell r="E576">
            <v>32908</v>
          </cell>
          <cell r="F576">
            <v>0</v>
          </cell>
        </row>
        <row r="577">
          <cell r="C577" t="str">
            <v>DGPBPDM8202</v>
          </cell>
          <cell r="D577" t="str">
            <v>(Police Constable)</v>
          </cell>
          <cell r="E577">
            <v>32908</v>
          </cell>
          <cell r="F577">
            <v>0</v>
          </cell>
        </row>
        <row r="578">
          <cell r="C578" t="str">
            <v>DGPCJPM8101</v>
          </cell>
          <cell r="D578" t="str">
            <v>(Police Constable)</v>
          </cell>
          <cell r="E578">
            <v>32908</v>
          </cell>
          <cell r="F578">
            <v>0</v>
          </cell>
        </row>
        <row r="579">
          <cell r="C579" t="str">
            <v>DGPCRBM9801</v>
          </cell>
          <cell r="D579" t="str">
            <v>(Police Constable)</v>
          </cell>
          <cell r="E579">
            <v>32908</v>
          </cell>
          <cell r="F579">
            <v>0</v>
          </cell>
        </row>
        <row r="580">
          <cell r="C580" t="str">
            <v>DGPDGTM0001</v>
          </cell>
          <cell r="D580" t="str">
            <v>(Police Constable)</v>
          </cell>
          <cell r="E580">
            <v>32908</v>
          </cell>
          <cell r="F580">
            <v>0</v>
          </cell>
        </row>
        <row r="581">
          <cell r="C581" t="str">
            <v>DGPDSMM9601</v>
          </cell>
          <cell r="D581" t="str">
            <v>(Police Constable)</v>
          </cell>
          <cell r="E581">
            <v>32908</v>
          </cell>
          <cell r="F581">
            <v>0</v>
          </cell>
        </row>
        <row r="582">
          <cell r="C582" t="str">
            <v>DGPDSSM9701</v>
          </cell>
          <cell r="D582" t="str">
            <v>(Police Constable)</v>
          </cell>
          <cell r="E582">
            <v>32908</v>
          </cell>
          <cell r="F582">
            <v>0</v>
          </cell>
        </row>
        <row r="583">
          <cell r="C583" t="str">
            <v>DGPGDGM9901</v>
          </cell>
          <cell r="D583" t="str">
            <v>(Police Constable)</v>
          </cell>
          <cell r="E583">
            <v>32908</v>
          </cell>
          <cell r="F583">
            <v>0</v>
          </cell>
        </row>
        <row r="584">
          <cell r="C584" t="str">
            <v>DGPGGPM9601</v>
          </cell>
          <cell r="D584" t="str">
            <v>(Police Constable)</v>
          </cell>
          <cell r="E584">
            <v>32908</v>
          </cell>
          <cell r="F584">
            <v>0</v>
          </cell>
        </row>
        <row r="585">
          <cell r="C585" t="str">
            <v>DGPGPSM0001</v>
          </cell>
          <cell r="D585" t="str">
            <v>(Police Constable)</v>
          </cell>
          <cell r="E585">
            <v>32908</v>
          </cell>
          <cell r="F585">
            <v>0</v>
          </cell>
        </row>
        <row r="586">
          <cell r="C586" t="str">
            <v>DGPGTGM9501</v>
          </cell>
          <cell r="D586" t="str">
            <v>(Police Constable)</v>
          </cell>
          <cell r="E586">
            <v>32908</v>
          </cell>
          <cell r="F586">
            <v>0</v>
          </cell>
        </row>
        <row r="587">
          <cell r="C587" t="str">
            <v>DGPHBRM9501</v>
          </cell>
          <cell r="D587" t="str">
            <v>(Police Constable)</v>
          </cell>
          <cell r="E587">
            <v>32908</v>
          </cell>
          <cell r="F587">
            <v>0</v>
          </cell>
        </row>
        <row r="588">
          <cell r="C588" t="str">
            <v>DGPHMBM9601</v>
          </cell>
          <cell r="D588" t="str">
            <v>(Police Constable)</v>
          </cell>
          <cell r="E588">
            <v>32908</v>
          </cell>
          <cell r="F588">
            <v>0</v>
          </cell>
        </row>
        <row r="589">
          <cell r="C589" t="str">
            <v>DGPHPMM9801</v>
          </cell>
          <cell r="D589" t="str">
            <v>(Police Constable)</v>
          </cell>
          <cell r="E589">
            <v>32908</v>
          </cell>
          <cell r="F589">
            <v>0</v>
          </cell>
        </row>
        <row r="590">
          <cell r="C590" t="str">
            <v>DGPHVWM9701</v>
          </cell>
          <cell r="D590" t="str">
            <v>(Police Constable)</v>
          </cell>
          <cell r="E590">
            <v>32908</v>
          </cell>
          <cell r="F590">
            <v>0</v>
          </cell>
        </row>
        <row r="591">
          <cell r="C591" t="str">
            <v>DGPJSIM9401</v>
          </cell>
          <cell r="D591" t="str">
            <v>(Police Constable)</v>
          </cell>
          <cell r="E591">
            <v>32908</v>
          </cell>
          <cell r="F591">
            <v>0</v>
          </cell>
        </row>
        <row r="592">
          <cell r="C592" t="str">
            <v>DGPKKHM9501</v>
          </cell>
          <cell r="D592" t="str">
            <v>(Police Constable)</v>
          </cell>
          <cell r="E592">
            <v>32908</v>
          </cell>
          <cell r="F592">
            <v>0</v>
          </cell>
        </row>
        <row r="593">
          <cell r="C593" t="str">
            <v>DGPKMJM9001</v>
          </cell>
          <cell r="D593" t="str">
            <v>(Police Constable)</v>
          </cell>
          <cell r="E593">
            <v>32908</v>
          </cell>
          <cell r="F593">
            <v>0</v>
          </cell>
        </row>
        <row r="594">
          <cell r="C594" t="str">
            <v>DGPKNDM9101</v>
          </cell>
          <cell r="D594" t="str">
            <v>(Police Constable)</v>
          </cell>
          <cell r="E594">
            <v>32908</v>
          </cell>
          <cell r="F594">
            <v>0</v>
          </cell>
        </row>
        <row r="595">
          <cell r="C595" t="str">
            <v>DGPKPSM8701</v>
          </cell>
          <cell r="D595" t="str">
            <v>(Police Constable)</v>
          </cell>
          <cell r="E595">
            <v>32908</v>
          </cell>
          <cell r="F595">
            <v>0</v>
          </cell>
        </row>
        <row r="596">
          <cell r="C596" t="str">
            <v>DGPKSKM0001</v>
          </cell>
          <cell r="D596" t="str">
            <v>(Police Constable)</v>
          </cell>
          <cell r="E596">
            <v>32908</v>
          </cell>
          <cell r="F596">
            <v>0</v>
          </cell>
        </row>
        <row r="597">
          <cell r="C597" t="str">
            <v>DGPMBPM0101</v>
          </cell>
          <cell r="D597" t="str">
            <v>(Police Constable)</v>
          </cell>
          <cell r="E597">
            <v>32908</v>
          </cell>
          <cell r="F597">
            <v>0</v>
          </cell>
        </row>
        <row r="598">
          <cell r="C598" t="str">
            <v>DGPMDKM9601</v>
          </cell>
          <cell r="D598" t="str">
            <v>(Police Constable)</v>
          </cell>
          <cell r="E598">
            <v>32908</v>
          </cell>
          <cell r="F598">
            <v>0</v>
          </cell>
        </row>
        <row r="599">
          <cell r="C599" t="str">
            <v>DGPMMCM8202</v>
          </cell>
          <cell r="D599" t="str">
            <v>(Police Constable)</v>
          </cell>
          <cell r="E599">
            <v>32908</v>
          </cell>
          <cell r="F599">
            <v>0</v>
          </cell>
        </row>
        <row r="600">
          <cell r="C600" t="str">
            <v>DGPMPKM8306</v>
          </cell>
          <cell r="D600" t="str">
            <v>(Police Constable)</v>
          </cell>
          <cell r="E600">
            <v>32908</v>
          </cell>
          <cell r="F600">
            <v>0</v>
          </cell>
        </row>
        <row r="601">
          <cell r="C601" t="str">
            <v>DGPNBCM9203</v>
          </cell>
          <cell r="D601" t="str">
            <v>(Police Constable)</v>
          </cell>
          <cell r="E601">
            <v>32908</v>
          </cell>
          <cell r="F601">
            <v>0</v>
          </cell>
        </row>
        <row r="602">
          <cell r="C602" t="str">
            <v>DGPNDCM9001</v>
          </cell>
          <cell r="D602" t="str">
            <v>(Police Constable)</v>
          </cell>
          <cell r="E602">
            <v>32908</v>
          </cell>
          <cell r="F602">
            <v>0</v>
          </cell>
        </row>
        <row r="603">
          <cell r="C603" t="str">
            <v>DGPNRSM8106</v>
          </cell>
          <cell r="D603" t="str">
            <v>(Police Constable)</v>
          </cell>
          <cell r="E603">
            <v>32908</v>
          </cell>
          <cell r="F603">
            <v>0</v>
          </cell>
        </row>
        <row r="604">
          <cell r="C604" t="str">
            <v>DGPNSWM9502</v>
          </cell>
          <cell r="D604" t="str">
            <v>(Police Constable)</v>
          </cell>
          <cell r="E604">
            <v>32908</v>
          </cell>
          <cell r="F604">
            <v>0</v>
          </cell>
        </row>
        <row r="605">
          <cell r="C605" t="str">
            <v>DGPPAWF9601</v>
          </cell>
          <cell r="D605" t="str">
            <v>(Police Constable)</v>
          </cell>
          <cell r="E605">
            <v>32908</v>
          </cell>
          <cell r="F605">
            <v>0</v>
          </cell>
        </row>
        <row r="606">
          <cell r="C606" t="str">
            <v>DGPPNPM9501</v>
          </cell>
          <cell r="D606" t="str">
            <v>(Police Constable)</v>
          </cell>
          <cell r="E606">
            <v>32908</v>
          </cell>
          <cell r="F606">
            <v>0</v>
          </cell>
        </row>
        <row r="607">
          <cell r="C607" t="str">
            <v>DGPPSPM9901</v>
          </cell>
          <cell r="D607" t="str">
            <v>(Police Constable)</v>
          </cell>
          <cell r="E607">
            <v>32908</v>
          </cell>
          <cell r="F607">
            <v>0</v>
          </cell>
        </row>
        <row r="608">
          <cell r="C608" t="str">
            <v>DGPRAKM9704</v>
          </cell>
          <cell r="D608" t="str">
            <v>(Police Constable)</v>
          </cell>
          <cell r="E608">
            <v>32908</v>
          </cell>
          <cell r="F608">
            <v>0</v>
          </cell>
        </row>
        <row r="609">
          <cell r="C609" t="str">
            <v>DGPRBSM9901</v>
          </cell>
          <cell r="D609" t="str">
            <v>(Police Constable)</v>
          </cell>
          <cell r="E609">
            <v>32908</v>
          </cell>
          <cell r="F609">
            <v>0</v>
          </cell>
        </row>
        <row r="610">
          <cell r="C610" t="str">
            <v>DGPRLDM9501</v>
          </cell>
          <cell r="D610" t="str">
            <v>(Police Constable)</v>
          </cell>
          <cell r="E610">
            <v>32908</v>
          </cell>
          <cell r="F610">
            <v>0</v>
          </cell>
        </row>
        <row r="611">
          <cell r="C611" t="str">
            <v>DGPRMWM8302</v>
          </cell>
          <cell r="D611" t="str">
            <v>(Police Constable)</v>
          </cell>
          <cell r="E611">
            <v>32908</v>
          </cell>
          <cell r="F611">
            <v>0</v>
          </cell>
        </row>
        <row r="612">
          <cell r="C612" t="str">
            <v>DGPRSSM9706</v>
          </cell>
          <cell r="D612" t="str">
            <v>(Police Constable)</v>
          </cell>
          <cell r="E612">
            <v>32908</v>
          </cell>
          <cell r="F612">
            <v>0</v>
          </cell>
        </row>
        <row r="613">
          <cell r="C613" t="str">
            <v>DGPRUCM9901</v>
          </cell>
          <cell r="D613" t="str">
            <v>(Police Constable)</v>
          </cell>
          <cell r="E613">
            <v>32908</v>
          </cell>
          <cell r="F613">
            <v>0</v>
          </cell>
        </row>
        <row r="614">
          <cell r="C614" t="str">
            <v>DGPRVGM9703</v>
          </cell>
          <cell r="D614" t="str">
            <v>(Police Constable)</v>
          </cell>
          <cell r="E614">
            <v>32908</v>
          </cell>
          <cell r="F614">
            <v>0</v>
          </cell>
        </row>
        <row r="615">
          <cell r="C615" t="str">
            <v>DGPRVJM0001</v>
          </cell>
          <cell r="D615" t="str">
            <v>(Police Constable)</v>
          </cell>
          <cell r="E615">
            <v>32908</v>
          </cell>
          <cell r="F615">
            <v>0</v>
          </cell>
        </row>
        <row r="616">
          <cell r="C616" t="str">
            <v>DGPSAMM8308</v>
          </cell>
          <cell r="D616" t="str">
            <v>(Police Constable)</v>
          </cell>
          <cell r="E616">
            <v>32908</v>
          </cell>
          <cell r="F616">
            <v>0</v>
          </cell>
        </row>
        <row r="617">
          <cell r="C617" t="str">
            <v>DGPSBCM9504</v>
          </cell>
          <cell r="D617" t="str">
            <v>(Police Constable)</v>
          </cell>
          <cell r="E617">
            <v>32908</v>
          </cell>
          <cell r="F617">
            <v>0</v>
          </cell>
        </row>
        <row r="618">
          <cell r="C618" t="str">
            <v>DGPSDGM9307</v>
          </cell>
          <cell r="D618" t="str">
            <v>(Police Constable)</v>
          </cell>
          <cell r="E618">
            <v>32908</v>
          </cell>
          <cell r="F618">
            <v>0</v>
          </cell>
        </row>
        <row r="619">
          <cell r="C619" t="str">
            <v>DGPSDGM9507</v>
          </cell>
          <cell r="D619" t="str">
            <v>(Police Constable)</v>
          </cell>
          <cell r="E619">
            <v>32908</v>
          </cell>
          <cell r="F619">
            <v>0</v>
          </cell>
        </row>
        <row r="620">
          <cell r="C620" t="str">
            <v>DGPSJSM8209</v>
          </cell>
          <cell r="D620" t="str">
            <v>(Police Constable)</v>
          </cell>
          <cell r="E620">
            <v>32908</v>
          </cell>
          <cell r="F620">
            <v>0</v>
          </cell>
        </row>
        <row r="621">
          <cell r="C621" t="str">
            <v>DGPSKPM9702</v>
          </cell>
          <cell r="D621" t="str">
            <v>(Police Constable)</v>
          </cell>
          <cell r="E621">
            <v>32908</v>
          </cell>
          <cell r="F621">
            <v>0</v>
          </cell>
        </row>
        <row r="622">
          <cell r="C622" t="str">
            <v>DGPSMSM0301</v>
          </cell>
          <cell r="D622" t="str">
            <v>(Police Constable)</v>
          </cell>
          <cell r="E622">
            <v>32908</v>
          </cell>
          <cell r="F622">
            <v>0</v>
          </cell>
        </row>
        <row r="623">
          <cell r="C623" t="str">
            <v>DGPSRKM0302</v>
          </cell>
          <cell r="D623" t="str">
            <v>(Police Constable)</v>
          </cell>
          <cell r="E623">
            <v>32908</v>
          </cell>
          <cell r="F623">
            <v>0</v>
          </cell>
        </row>
        <row r="624">
          <cell r="C624" t="str">
            <v>DGPSRMM9208</v>
          </cell>
          <cell r="D624" t="str">
            <v>(Police Constable)</v>
          </cell>
          <cell r="E624">
            <v>32908</v>
          </cell>
          <cell r="F624">
            <v>0</v>
          </cell>
        </row>
        <row r="625">
          <cell r="C625" t="str">
            <v>DGPSRNM8205</v>
          </cell>
          <cell r="D625" t="str">
            <v>(Police Constable)</v>
          </cell>
          <cell r="E625">
            <v>32908</v>
          </cell>
          <cell r="F625">
            <v>0</v>
          </cell>
        </row>
        <row r="626">
          <cell r="C626" t="str">
            <v>DGPSRPM0002</v>
          </cell>
          <cell r="D626" t="str">
            <v>(Police Constable)</v>
          </cell>
          <cell r="E626">
            <v>32908</v>
          </cell>
          <cell r="F626">
            <v>0</v>
          </cell>
        </row>
        <row r="627">
          <cell r="C627" t="str">
            <v>DGPSSJM9706</v>
          </cell>
          <cell r="D627" t="str">
            <v>(Police Constable)</v>
          </cell>
          <cell r="E627">
            <v>32908</v>
          </cell>
          <cell r="F627">
            <v>0</v>
          </cell>
        </row>
        <row r="628">
          <cell r="C628" t="str">
            <v>DGPSSKM9711</v>
          </cell>
          <cell r="D628" t="str">
            <v>(Police Constable)</v>
          </cell>
          <cell r="E628">
            <v>32908</v>
          </cell>
          <cell r="F628">
            <v>0</v>
          </cell>
        </row>
        <row r="629">
          <cell r="C629" t="str">
            <v>DGPSSSM9901</v>
          </cell>
          <cell r="D629" t="str">
            <v>(Police Constable)</v>
          </cell>
          <cell r="E629">
            <v>32908</v>
          </cell>
          <cell r="F629">
            <v>0</v>
          </cell>
        </row>
        <row r="630">
          <cell r="C630" t="str">
            <v>DGPUSGM9302</v>
          </cell>
          <cell r="D630" t="str">
            <v>(Police Constable)</v>
          </cell>
          <cell r="E630">
            <v>32908</v>
          </cell>
          <cell r="F630">
            <v>0</v>
          </cell>
        </row>
        <row r="631">
          <cell r="C631" t="str">
            <v>DGPVASM9304</v>
          </cell>
          <cell r="D631" t="str">
            <v>(Police Constable)</v>
          </cell>
          <cell r="E631">
            <v>32908</v>
          </cell>
          <cell r="F631">
            <v>0</v>
          </cell>
        </row>
        <row r="632">
          <cell r="C632" t="str">
            <v>DGPVBAM9801</v>
          </cell>
          <cell r="D632" t="str">
            <v>(Police Constable)</v>
          </cell>
          <cell r="E632">
            <v>32908</v>
          </cell>
          <cell r="F632">
            <v>0</v>
          </cell>
        </row>
        <row r="633">
          <cell r="C633" t="str">
            <v>DGPVCPM9701</v>
          </cell>
          <cell r="D633" t="str">
            <v>(Police Constable)</v>
          </cell>
          <cell r="E633">
            <v>32908</v>
          </cell>
          <cell r="F633">
            <v>0</v>
          </cell>
        </row>
        <row r="634">
          <cell r="C634" t="str">
            <v>DGPVMBM9604</v>
          </cell>
          <cell r="D634" t="str">
            <v>(Police Constable)</v>
          </cell>
          <cell r="E634">
            <v>32908</v>
          </cell>
          <cell r="F634">
            <v>0</v>
          </cell>
        </row>
        <row r="635">
          <cell r="C635" t="str">
            <v>DGPVMMM8306</v>
          </cell>
          <cell r="D635" t="str">
            <v>(Police Constable)</v>
          </cell>
          <cell r="E635">
            <v>32908</v>
          </cell>
          <cell r="F635">
            <v>0</v>
          </cell>
        </row>
        <row r="636">
          <cell r="C636" t="str">
            <v>DGPVRDM7601</v>
          </cell>
          <cell r="D636" t="str">
            <v>(Police Constable)</v>
          </cell>
          <cell r="E636">
            <v>32908</v>
          </cell>
          <cell r="F636">
            <v>0</v>
          </cell>
        </row>
        <row r="637">
          <cell r="C637" t="str">
            <v>DGPVRPM9506</v>
          </cell>
          <cell r="D637" t="str">
            <v>(Police Constable)</v>
          </cell>
          <cell r="E637">
            <v>32908</v>
          </cell>
          <cell r="F637">
            <v>0</v>
          </cell>
        </row>
        <row r="638">
          <cell r="C638" t="str">
            <v>DGPVSAM9304</v>
          </cell>
          <cell r="D638" t="str">
            <v>(Police Constable)</v>
          </cell>
          <cell r="E638">
            <v>32908</v>
          </cell>
          <cell r="F638">
            <v>0</v>
          </cell>
        </row>
        <row r="639">
          <cell r="C639" t="str">
            <v>DGPVSNF0301</v>
          </cell>
          <cell r="D639" t="str">
            <v>(Police Constable)</v>
          </cell>
          <cell r="E639">
            <v>32908</v>
          </cell>
          <cell r="F639">
            <v>0</v>
          </cell>
        </row>
        <row r="640">
          <cell r="C640" t="str">
            <v>DGPYDPM8305</v>
          </cell>
          <cell r="D640" t="str">
            <v>(Police Constable)</v>
          </cell>
          <cell r="E640">
            <v>32908</v>
          </cell>
          <cell r="F640">
            <v>0</v>
          </cell>
        </row>
        <row r="641">
          <cell r="C641" t="str">
            <v>DGPYNDM8201</v>
          </cell>
          <cell r="D641" t="str">
            <v>(Police Constable)</v>
          </cell>
          <cell r="E641">
            <v>32908</v>
          </cell>
          <cell r="F641">
            <v>0</v>
          </cell>
        </row>
        <row r="642">
          <cell r="C642" t="str">
            <v>DGPAAKM0401</v>
          </cell>
          <cell r="D642" t="str">
            <v>(Police Constable)</v>
          </cell>
          <cell r="E642">
            <v>32908</v>
          </cell>
          <cell r="F642">
            <v>0</v>
          </cell>
        </row>
        <row r="643">
          <cell r="C643" t="str">
            <v>DGPALDF9501</v>
          </cell>
          <cell r="D643" t="str">
            <v>(Police Constable)</v>
          </cell>
          <cell r="E643">
            <v>32908</v>
          </cell>
          <cell r="F643">
            <v>0</v>
          </cell>
        </row>
        <row r="644">
          <cell r="C644" t="str">
            <v>DGPBBKM8303</v>
          </cell>
          <cell r="D644" t="str">
            <v>(Police Constable)</v>
          </cell>
          <cell r="E644">
            <v>32908</v>
          </cell>
          <cell r="F644">
            <v>0</v>
          </cell>
        </row>
        <row r="645">
          <cell r="C645" t="str">
            <v>DGPBLHM8101</v>
          </cell>
          <cell r="D645" t="str">
            <v>(Police Constable)</v>
          </cell>
          <cell r="E645">
            <v>32908</v>
          </cell>
          <cell r="F645">
            <v>0</v>
          </cell>
        </row>
        <row r="646">
          <cell r="C646" t="str">
            <v>DGPCRJM9602</v>
          </cell>
          <cell r="D646" t="str">
            <v>(Police Constable)</v>
          </cell>
          <cell r="E646">
            <v>32908</v>
          </cell>
          <cell r="F646">
            <v>0</v>
          </cell>
        </row>
        <row r="647">
          <cell r="C647" t="str">
            <v>DGPGSMF0001</v>
          </cell>
          <cell r="D647" t="str">
            <v>(Police Constable)</v>
          </cell>
          <cell r="E647">
            <v>32908</v>
          </cell>
          <cell r="F647">
            <v>0</v>
          </cell>
        </row>
        <row r="648">
          <cell r="C648" t="str">
            <v>DGPKPKF9901</v>
          </cell>
          <cell r="D648" t="str">
            <v>(Police Constable)</v>
          </cell>
          <cell r="E648">
            <v>32908</v>
          </cell>
          <cell r="F648">
            <v>0</v>
          </cell>
        </row>
        <row r="649">
          <cell r="C649" t="str">
            <v>DGPMPWM9302</v>
          </cell>
          <cell r="D649" t="str">
            <v>(Police Constable)</v>
          </cell>
          <cell r="E649">
            <v>32908</v>
          </cell>
          <cell r="F649">
            <v>0</v>
          </cell>
        </row>
        <row r="650">
          <cell r="C650" t="str">
            <v>DGPNBHF0001</v>
          </cell>
          <cell r="D650" t="str">
            <v>(Police Constable)</v>
          </cell>
          <cell r="E650">
            <v>32908</v>
          </cell>
          <cell r="F650">
            <v>0</v>
          </cell>
        </row>
        <row r="651">
          <cell r="C651" t="str">
            <v>DGPOSBM0201</v>
          </cell>
          <cell r="D651" t="str">
            <v>(Police Constable)</v>
          </cell>
          <cell r="E651">
            <v>32908</v>
          </cell>
          <cell r="F651">
            <v>0</v>
          </cell>
        </row>
        <row r="652">
          <cell r="C652" t="str">
            <v>DGPPNRF9001</v>
          </cell>
          <cell r="D652" t="str">
            <v>(Police Constable)</v>
          </cell>
          <cell r="E652">
            <v>32908</v>
          </cell>
          <cell r="F652">
            <v>0</v>
          </cell>
        </row>
        <row r="653">
          <cell r="C653" t="str">
            <v>DGPPRMF9602</v>
          </cell>
          <cell r="D653" t="str">
            <v>(Police Constable)</v>
          </cell>
          <cell r="E653">
            <v>32908</v>
          </cell>
          <cell r="F653">
            <v>0</v>
          </cell>
        </row>
        <row r="654">
          <cell r="C654" t="str">
            <v>DGPPSAF0101</v>
          </cell>
          <cell r="D654" t="str">
            <v>(Police Constable)</v>
          </cell>
          <cell r="E654">
            <v>32908</v>
          </cell>
          <cell r="F654">
            <v>0</v>
          </cell>
        </row>
        <row r="655">
          <cell r="C655" t="str">
            <v>DGPRSMM9308</v>
          </cell>
          <cell r="D655" t="str">
            <v>(Police Constable)</v>
          </cell>
          <cell r="E655">
            <v>32908</v>
          </cell>
          <cell r="F655">
            <v>0</v>
          </cell>
        </row>
        <row r="656">
          <cell r="C656" t="str">
            <v>DGPSMBF0001</v>
          </cell>
          <cell r="D656" t="str">
            <v>(Police Constable)</v>
          </cell>
          <cell r="E656">
            <v>32908</v>
          </cell>
          <cell r="F656">
            <v>0</v>
          </cell>
        </row>
        <row r="657">
          <cell r="C657" t="str">
            <v>DGPSVDF9901</v>
          </cell>
          <cell r="D657" t="str">
            <v>(Police Constable)</v>
          </cell>
          <cell r="E657">
            <v>32908</v>
          </cell>
          <cell r="F657">
            <v>0</v>
          </cell>
        </row>
        <row r="658">
          <cell r="C658" t="str">
            <v>DGPVKSF0001</v>
          </cell>
          <cell r="D658" t="str">
            <v>(Police Constable)</v>
          </cell>
          <cell r="E658">
            <v>32908</v>
          </cell>
          <cell r="F658">
            <v>0</v>
          </cell>
        </row>
        <row r="659">
          <cell r="C659" t="str">
            <v>DGPVNMM9203</v>
          </cell>
          <cell r="D659" t="str">
            <v>(Police Constable)</v>
          </cell>
          <cell r="E659">
            <v>32908</v>
          </cell>
          <cell r="F659">
            <v>0</v>
          </cell>
        </row>
        <row r="660">
          <cell r="C660" t="str">
            <v>DGPVPPF9103</v>
          </cell>
          <cell r="D660" t="str">
            <v>(Police Constable)</v>
          </cell>
          <cell r="E660">
            <v>32908</v>
          </cell>
          <cell r="F660">
            <v>0</v>
          </cell>
        </row>
        <row r="661">
          <cell r="C661" t="str">
            <v>DGPYSPM9501</v>
          </cell>
          <cell r="D661" t="str">
            <v>(Police Constable)</v>
          </cell>
          <cell r="E661">
            <v>32908</v>
          </cell>
          <cell r="F661">
            <v>0</v>
          </cell>
        </row>
        <row r="662">
          <cell r="C662" t="str">
            <v>DGPASMM9704</v>
          </cell>
          <cell r="D662" t="str">
            <v>(Police Constable)</v>
          </cell>
          <cell r="E662">
            <v>32417</v>
          </cell>
          <cell r="F662">
            <v>0</v>
          </cell>
        </row>
        <row r="663">
          <cell r="C663" t="str">
            <v>DGPBBPF0101</v>
          </cell>
          <cell r="D663" t="str">
            <v>(Police Constable)</v>
          </cell>
          <cell r="E663">
            <v>32417</v>
          </cell>
          <cell r="F663">
            <v>0</v>
          </cell>
        </row>
        <row r="664">
          <cell r="C664" t="str">
            <v>DGPBGKM9101</v>
          </cell>
          <cell r="D664" t="str">
            <v>(Police Constable)</v>
          </cell>
          <cell r="E664">
            <v>32417</v>
          </cell>
          <cell r="F664">
            <v>0</v>
          </cell>
        </row>
        <row r="665">
          <cell r="C665" t="str">
            <v>DGPBRKM9701</v>
          </cell>
          <cell r="D665" t="str">
            <v>(Police Constable)</v>
          </cell>
          <cell r="E665">
            <v>32417</v>
          </cell>
          <cell r="F665">
            <v>0</v>
          </cell>
        </row>
        <row r="666">
          <cell r="C666" t="str">
            <v>DGPCMDF0101</v>
          </cell>
          <cell r="D666" t="str">
            <v>(Police Constable)</v>
          </cell>
          <cell r="E666">
            <v>32417</v>
          </cell>
          <cell r="F666">
            <v>0</v>
          </cell>
        </row>
        <row r="667">
          <cell r="C667" t="str">
            <v>DGPDPBM9502</v>
          </cell>
          <cell r="D667" t="str">
            <v>(Police Constable)</v>
          </cell>
          <cell r="E667">
            <v>32417</v>
          </cell>
          <cell r="F667">
            <v>0</v>
          </cell>
        </row>
        <row r="668">
          <cell r="C668" t="str">
            <v>DGPHSSF0101</v>
          </cell>
          <cell r="D668" t="str">
            <v>(Police Constable)</v>
          </cell>
          <cell r="E668">
            <v>32417</v>
          </cell>
          <cell r="F668">
            <v>0</v>
          </cell>
        </row>
        <row r="669">
          <cell r="C669" t="str">
            <v>DGPKMDF0101</v>
          </cell>
          <cell r="D669" t="str">
            <v>(Police Constable)</v>
          </cell>
          <cell r="E669">
            <v>32417</v>
          </cell>
          <cell r="F669">
            <v>0</v>
          </cell>
        </row>
        <row r="670">
          <cell r="C670" t="str">
            <v>DGPMAMF9502</v>
          </cell>
          <cell r="D670" t="str">
            <v>(Police Constable)</v>
          </cell>
          <cell r="E670">
            <v>32417</v>
          </cell>
          <cell r="F670">
            <v>0</v>
          </cell>
        </row>
        <row r="671">
          <cell r="C671" t="str">
            <v>DGPMKGF0001</v>
          </cell>
          <cell r="D671" t="str">
            <v>(Police Constable)</v>
          </cell>
          <cell r="E671">
            <v>32417</v>
          </cell>
          <cell r="F671">
            <v>0</v>
          </cell>
        </row>
        <row r="672">
          <cell r="C672" t="str">
            <v>DGPMSSF9802</v>
          </cell>
          <cell r="D672" t="str">
            <v>(Police Constable)</v>
          </cell>
          <cell r="E672">
            <v>32417</v>
          </cell>
          <cell r="F672">
            <v>0</v>
          </cell>
        </row>
        <row r="673">
          <cell r="C673" t="str">
            <v>DGPMVDF9901</v>
          </cell>
          <cell r="D673" t="str">
            <v>(Police Constable)</v>
          </cell>
          <cell r="E673">
            <v>32417</v>
          </cell>
          <cell r="F673">
            <v>0</v>
          </cell>
        </row>
        <row r="674">
          <cell r="C674" t="str">
            <v>DGPPBSM8307</v>
          </cell>
          <cell r="D674" t="str">
            <v>(Police Constable)</v>
          </cell>
          <cell r="E674">
            <v>32417</v>
          </cell>
          <cell r="F674">
            <v>0</v>
          </cell>
        </row>
        <row r="675">
          <cell r="C675" t="str">
            <v>DGPPMKF9902</v>
          </cell>
          <cell r="D675" t="str">
            <v>(Police Constable)</v>
          </cell>
          <cell r="E675">
            <v>32417</v>
          </cell>
          <cell r="F675">
            <v>0</v>
          </cell>
        </row>
        <row r="676">
          <cell r="C676" t="str">
            <v>DGPPNDF9202</v>
          </cell>
          <cell r="D676" t="str">
            <v>(Police Constable)</v>
          </cell>
          <cell r="E676">
            <v>32417</v>
          </cell>
          <cell r="F676">
            <v>0</v>
          </cell>
        </row>
        <row r="677">
          <cell r="C677" t="str">
            <v>DGPPSBF0102</v>
          </cell>
          <cell r="D677" t="str">
            <v>(Police Constable)</v>
          </cell>
          <cell r="E677">
            <v>32417</v>
          </cell>
          <cell r="F677">
            <v>0</v>
          </cell>
        </row>
        <row r="678">
          <cell r="C678" t="str">
            <v>DGPRGLM8202</v>
          </cell>
          <cell r="D678" t="str">
            <v>(Police Constable)</v>
          </cell>
          <cell r="E678">
            <v>32417</v>
          </cell>
          <cell r="F678">
            <v>0</v>
          </cell>
        </row>
        <row r="679">
          <cell r="C679" t="str">
            <v>DGPRRGM9701</v>
          </cell>
          <cell r="D679" t="str">
            <v>(Police Constable)</v>
          </cell>
          <cell r="E679">
            <v>32417</v>
          </cell>
          <cell r="F679">
            <v>0</v>
          </cell>
        </row>
        <row r="680">
          <cell r="C680" t="str">
            <v>DGPRSKF9603</v>
          </cell>
          <cell r="D680" t="str">
            <v>(Police Constable)</v>
          </cell>
          <cell r="E680">
            <v>32417</v>
          </cell>
          <cell r="F680">
            <v>0</v>
          </cell>
        </row>
        <row r="681">
          <cell r="C681" t="str">
            <v>DGPSBBF0101</v>
          </cell>
          <cell r="D681" t="str">
            <v>(Police Constable)</v>
          </cell>
          <cell r="E681">
            <v>32417</v>
          </cell>
          <cell r="F681">
            <v>0</v>
          </cell>
        </row>
        <row r="682">
          <cell r="C682" t="str">
            <v>DGPSBKM8420</v>
          </cell>
          <cell r="D682" t="str">
            <v>(Police Constable)</v>
          </cell>
          <cell r="E682">
            <v>32417</v>
          </cell>
          <cell r="F682">
            <v>0</v>
          </cell>
        </row>
        <row r="683">
          <cell r="C683" t="str">
            <v>DGPSPNF9701</v>
          </cell>
          <cell r="D683" t="str">
            <v>(Police Constable)</v>
          </cell>
          <cell r="E683">
            <v>32417</v>
          </cell>
          <cell r="F683">
            <v>0</v>
          </cell>
        </row>
        <row r="684">
          <cell r="C684" t="str">
            <v>DGPSSDF9505</v>
          </cell>
          <cell r="D684" t="str">
            <v>(Police Constable)</v>
          </cell>
          <cell r="E684">
            <v>32417</v>
          </cell>
          <cell r="F684">
            <v>0</v>
          </cell>
        </row>
        <row r="685">
          <cell r="C685" t="str">
            <v>DGPSSDF9905</v>
          </cell>
          <cell r="D685" t="str">
            <v>(Police Constable)</v>
          </cell>
          <cell r="E685">
            <v>32417</v>
          </cell>
          <cell r="F685">
            <v>0</v>
          </cell>
        </row>
        <row r="686">
          <cell r="C686" t="str">
            <v>DGPSUSM9101</v>
          </cell>
          <cell r="D686" t="str">
            <v>(Police Constable)</v>
          </cell>
          <cell r="E686">
            <v>32417</v>
          </cell>
          <cell r="F686">
            <v>0</v>
          </cell>
        </row>
        <row r="687">
          <cell r="C687" t="str">
            <v>DGPSVBF9902</v>
          </cell>
          <cell r="D687" t="str">
            <v>(Police Constable)</v>
          </cell>
          <cell r="E687">
            <v>32417</v>
          </cell>
          <cell r="F687">
            <v>0</v>
          </cell>
        </row>
        <row r="688">
          <cell r="C688" t="str">
            <v>DGPSVBM9604</v>
          </cell>
          <cell r="D688" t="str">
            <v>(Police Constable)</v>
          </cell>
          <cell r="E688">
            <v>32417</v>
          </cell>
          <cell r="F688">
            <v>0</v>
          </cell>
        </row>
        <row r="689">
          <cell r="C689" t="str">
            <v>DGPTBJF0001</v>
          </cell>
          <cell r="D689" t="str">
            <v>(Police Constable)</v>
          </cell>
          <cell r="E689">
            <v>32417</v>
          </cell>
          <cell r="F689">
            <v>0</v>
          </cell>
        </row>
        <row r="690">
          <cell r="C690" t="str">
            <v>DGPVAJF0001</v>
          </cell>
          <cell r="D690" t="str">
            <v>(Police Constable)</v>
          </cell>
          <cell r="E690">
            <v>32417</v>
          </cell>
          <cell r="F690">
            <v>0</v>
          </cell>
        </row>
        <row r="691">
          <cell r="C691" t="str">
            <v>DGPVDDM8105</v>
          </cell>
          <cell r="D691" t="str">
            <v>(Police Constable)</v>
          </cell>
          <cell r="E691">
            <v>32417</v>
          </cell>
          <cell r="F691">
            <v>0</v>
          </cell>
        </row>
        <row r="692">
          <cell r="C692" t="str">
            <v>DGPVLAM9801</v>
          </cell>
          <cell r="D692" t="str">
            <v>(Police Constable)</v>
          </cell>
          <cell r="E692">
            <v>32417</v>
          </cell>
          <cell r="F692">
            <v>0</v>
          </cell>
        </row>
        <row r="693">
          <cell r="C693" t="str">
            <v>DGPYMKM9401</v>
          </cell>
          <cell r="D693" t="str">
            <v>(Police Constable)</v>
          </cell>
          <cell r="E693">
            <v>32417</v>
          </cell>
          <cell r="F693">
            <v>0</v>
          </cell>
        </row>
        <row r="694">
          <cell r="C694" t="str">
            <v>DGPYPDM9301</v>
          </cell>
          <cell r="D694" t="str">
            <v>(Police Constable)</v>
          </cell>
          <cell r="E694">
            <v>32417</v>
          </cell>
          <cell r="F694">
            <v>0</v>
          </cell>
        </row>
        <row r="695">
          <cell r="C695" t="str">
            <v>DGPABSM0002</v>
          </cell>
          <cell r="D695" t="str">
            <v>(Police Constable)</v>
          </cell>
          <cell r="E695">
            <v>44001</v>
          </cell>
          <cell r="F695">
            <v>0</v>
          </cell>
        </row>
        <row r="696">
          <cell r="C696" t="str">
            <v>DGPADBM9902</v>
          </cell>
          <cell r="D696" t="str">
            <v>(Police Constable)</v>
          </cell>
          <cell r="E696">
            <v>44001</v>
          </cell>
          <cell r="F696">
            <v>0</v>
          </cell>
        </row>
        <row r="697">
          <cell r="C697" t="str">
            <v>DGPDDKM9901</v>
          </cell>
          <cell r="D697" t="str">
            <v>(Police Constable)</v>
          </cell>
          <cell r="E697">
            <v>44001</v>
          </cell>
          <cell r="F697">
            <v>0</v>
          </cell>
        </row>
        <row r="698">
          <cell r="C698" t="str">
            <v>DGPGDCM9701</v>
          </cell>
          <cell r="D698" t="str">
            <v>(Police Constable)</v>
          </cell>
          <cell r="E698">
            <v>44001</v>
          </cell>
          <cell r="F698">
            <v>0</v>
          </cell>
        </row>
        <row r="699">
          <cell r="C699" t="str">
            <v>DGPKADM9701</v>
          </cell>
          <cell r="D699" t="str">
            <v>(Police Constable)</v>
          </cell>
          <cell r="E699">
            <v>44001</v>
          </cell>
          <cell r="F699">
            <v>0</v>
          </cell>
        </row>
        <row r="700">
          <cell r="C700" t="str">
            <v>DGPPBSM0001</v>
          </cell>
          <cell r="D700" t="str">
            <v>(Police Constable)</v>
          </cell>
          <cell r="E700">
            <v>44001</v>
          </cell>
          <cell r="F700">
            <v>0</v>
          </cell>
        </row>
        <row r="701">
          <cell r="C701" t="str">
            <v>DGPRNGM9503</v>
          </cell>
          <cell r="D701" t="str">
            <v>(Police Constable)</v>
          </cell>
          <cell r="E701">
            <v>44001</v>
          </cell>
          <cell r="F701">
            <v>0</v>
          </cell>
        </row>
        <row r="702">
          <cell r="C702" t="str">
            <v>DGPSADM9703</v>
          </cell>
          <cell r="D702" t="str">
            <v>(Police Constable)</v>
          </cell>
          <cell r="E702">
            <v>44001</v>
          </cell>
          <cell r="F702">
            <v>0</v>
          </cell>
        </row>
        <row r="703">
          <cell r="C703" t="str">
            <v>DGPSSGM9902</v>
          </cell>
          <cell r="D703" t="str">
            <v>(Police Constable)</v>
          </cell>
          <cell r="E703">
            <v>44001</v>
          </cell>
          <cell r="F703">
            <v>0</v>
          </cell>
        </row>
        <row r="704">
          <cell r="C704" t="str">
            <v>DGPVLKM9701</v>
          </cell>
          <cell r="D704" t="str">
            <v>(Police Constable)</v>
          </cell>
          <cell r="E704">
            <v>44001</v>
          </cell>
          <cell r="F704">
            <v>0</v>
          </cell>
        </row>
        <row r="705">
          <cell r="C705" t="str">
            <v>DGPAAIF8402</v>
          </cell>
          <cell r="D705" t="str">
            <v>(Police Constable)</v>
          </cell>
          <cell r="E705">
            <v>29393</v>
          </cell>
          <cell r="F705">
            <v>0</v>
          </cell>
        </row>
        <row r="706">
          <cell r="C706" t="str">
            <v>DGPASHM9601</v>
          </cell>
          <cell r="D706" t="str">
            <v>(Police Constable)</v>
          </cell>
          <cell r="E706">
            <v>29393</v>
          </cell>
          <cell r="F706">
            <v>0</v>
          </cell>
        </row>
        <row r="707">
          <cell r="C707" t="str">
            <v>DGPDBAM0301</v>
          </cell>
          <cell r="D707" t="str">
            <v>(Police Constable)</v>
          </cell>
          <cell r="E707">
            <v>29393</v>
          </cell>
          <cell r="F707">
            <v>0</v>
          </cell>
        </row>
        <row r="708">
          <cell r="C708" t="str">
            <v>DGPDSMM9602</v>
          </cell>
          <cell r="D708" t="str">
            <v>(Police Constable)</v>
          </cell>
          <cell r="E708">
            <v>29393</v>
          </cell>
          <cell r="F708">
            <v>0</v>
          </cell>
        </row>
        <row r="709">
          <cell r="C709" t="str">
            <v>DGPHRNF9901</v>
          </cell>
          <cell r="D709" t="str">
            <v>(Police Constable)</v>
          </cell>
          <cell r="E709">
            <v>29393</v>
          </cell>
          <cell r="F709">
            <v>0</v>
          </cell>
        </row>
        <row r="710">
          <cell r="C710" t="str">
            <v>DGPHVTM0001</v>
          </cell>
          <cell r="D710" t="str">
            <v>(Police Constable)</v>
          </cell>
          <cell r="E710">
            <v>29393</v>
          </cell>
          <cell r="F710">
            <v>0</v>
          </cell>
        </row>
        <row r="711">
          <cell r="C711" t="str">
            <v>DGPJSDM9501</v>
          </cell>
          <cell r="D711" t="str">
            <v>(Police Constable)</v>
          </cell>
          <cell r="E711">
            <v>29393</v>
          </cell>
          <cell r="F711">
            <v>0</v>
          </cell>
        </row>
        <row r="712">
          <cell r="C712" t="str">
            <v>DGPKABM9302</v>
          </cell>
          <cell r="D712" t="str">
            <v>(Police Constable)</v>
          </cell>
          <cell r="E712">
            <v>29393</v>
          </cell>
          <cell r="F712">
            <v>0</v>
          </cell>
        </row>
        <row r="713">
          <cell r="C713" t="str">
            <v>DGPMJBM0401</v>
          </cell>
          <cell r="D713" t="str">
            <v>(Police Constable)</v>
          </cell>
          <cell r="E713">
            <v>29393</v>
          </cell>
          <cell r="F713">
            <v>0</v>
          </cell>
        </row>
        <row r="714">
          <cell r="C714" t="str">
            <v>DGPMSCF9601</v>
          </cell>
          <cell r="D714" t="str">
            <v>(Police Constable)</v>
          </cell>
          <cell r="E714">
            <v>29393</v>
          </cell>
          <cell r="F714">
            <v>0</v>
          </cell>
        </row>
        <row r="715">
          <cell r="C715" t="str">
            <v>DGPNRBM9801</v>
          </cell>
          <cell r="D715" t="str">
            <v>(Police Constable)</v>
          </cell>
          <cell r="E715">
            <v>29393</v>
          </cell>
          <cell r="F715">
            <v>0</v>
          </cell>
        </row>
        <row r="716">
          <cell r="C716" t="str">
            <v>DGPNSSM9703</v>
          </cell>
          <cell r="D716" t="str">
            <v>(Police Constable)</v>
          </cell>
          <cell r="E716">
            <v>29393</v>
          </cell>
          <cell r="F716">
            <v>0</v>
          </cell>
        </row>
        <row r="717">
          <cell r="C717" t="str">
            <v>DGPPJSF0101</v>
          </cell>
          <cell r="D717" t="str">
            <v>(Police Constable)</v>
          </cell>
          <cell r="E717">
            <v>29393</v>
          </cell>
          <cell r="F717">
            <v>0</v>
          </cell>
        </row>
        <row r="718">
          <cell r="C718" t="str">
            <v>DGPPPCF0001</v>
          </cell>
          <cell r="D718" t="str">
            <v>(Police Constable)</v>
          </cell>
          <cell r="E718">
            <v>29393</v>
          </cell>
          <cell r="F718">
            <v>0</v>
          </cell>
        </row>
        <row r="719">
          <cell r="C719" t="str">
            <v>DGPPSTF9902</v>
          </cell>
          <cell r="D719" t="str">
            <v>(Police Constable)</v>
          </cell>
          <cell r="E719">
            <v>29393</v>
          </cell>
          <cell r="F719">
            <v>0</v>
          </cell>
        </row>
        <row r="720">
          <cell r="C720" t="str">
            <v>DGPRBAM9303</v>
          </cell>
          <cell r="D720" t="str">
            <v>(Police Constable)</v>
          </cell>
          <cell r="E720">
            <v>29393</v>
          </cell>
          <cell r="F720">
            <v>0</v>
          </cell>
        </row>
        <row r="721">
          <cell r="C721" t="str">
            <v>DGPRRPF0301</v>
          </cell>
          <cell r="D721" t="str">
            <v>(Police Constable)</v>
          </cell>
          <cell r="E721">
            <v>29393</v>
          </cell>
          <cell r="F721">
            <v>0</v>
          </cell>
        </row>
        <row r="722">
          <cell r="C722" t="str">
            <v>DGPSDJM9801</v>
          </cell>
          <cell r="D722" t="str">
            <v>(Police Constable)</v>
          </cell>
          <cell r="E722">
            <v>29393</v>
          </cell>
          <cell r="F722">
            <v>0</v>
          </cell>
        </row>
        <row r="723">
          <cell r="C723" t="str">
            <v>DGPSPBF0401</v>
          </cell>
          <cell r="D723" t="str">
            <v>(Police Constable)</v>
          </cell>
          <cell r="E723">
            <v>29393</v>
          </cell>
          <cell r="F723">
            <v>0</v>
          </cell>
        </row>
        <row r="724">
          <cell r="C724" t="str">
            <v>DGPSSKM9426</v>
          </cell>
          <cell r="D724" t="str">
            <v>(Police Constable)</v>
          </cell>
          <cell r="E724">
            <v>29393</v>
          </cell>
          <cell r="F724">
            <v>0</v>
          </cell>
        </row>
        <row r="725">
          <cell r="C725" t="str">
            <v>DGPSSPM8932</v>
          </cell>
          <cell r="D725" t="str">
            <v>(Police Constable)</v>
          </cell>
          <cell r="E725">
            <v>29393</v>
          </cell>
          <cell r="F725">
            <v>0</v>
          </cell>
        </row>
        <row r="726">
          <cell r="C726"/>
          <cell r="D726"/>
          <cell r="E726"/>
          <cell r="F726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B61"/>
  <sheetViews>
    <sheetView tabSelected="1" topLeftCell="A19" workbookViewId="0">
      <selection activeCell="I36" sqref="I36"/>
    </sheetView>
  </sheetViews>
  <sheetFormatPr defaultRowHeight="14.4" x14ac:dyDescent="0.3"/>
  <cols>
    <col min="8" max="8" width="35.88671875" customWidth="1"/>
  </cols>
  <sheetData>
    <row r="1" spans="1:314" ht="39" customHeight="1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4" t="s">
        <v>7</v>
      </c>
      <c r="I1" s="8" t="s">
        <v>8</v>
      </c>
      <c r="J1" s="9" t="s">
        <v>9</v>
      </c>
      <c r="K1" s="3" t="s">
        <v>10</v>
      </c>
      <c r="L1" s="10" t="s">
        <v>11</v>
      </c>
      <c r="M1" s="9" t="s">
        <v>12</v>
      </c>
      <c r="N1" s="11" t="s">
        <v>13</v>
      </c>
      <c r="O1" s="12" t="s">
        <v>14</v>
      </c>
      <c r="P1" s="13" t="s">
        <v>15</v>
      </c>
      <c r="Q1" s="14" t="s">
        <v>16</v>
      </c>
      <c r="R1" s="12" t="s">
        <v>17</v>
      </c>
      <c r="S1" s="15"/>
      <c r="T1" s="15"/>
      <c r="U1" s="16" t="s">
        <v>18</v>
      </c>
      <c r="V1" s="17" t="s">
        <v>19</v>
      </c>
      <c r="W1" s="18" t="s">
        <v>20</v>
      </c>
      <c r="X1" s="18" t="s">
        <v>21</v>
      </c>
      <c r="Y1" s="19" t="s">
        <v>6</v>
      </c>
      <c r="Z1" s="20" t="s">
        <v>22</v>
      </c>
      <c r="AA1" s="3" t="s">
        <v>2</v>
      </c>
      <c r="AB1" s="21" t="s">
        <v>23</v>
      </c>
      <c r="AC1" s="21" t="s">
        <v>24</v>
      </c>
      <c r="AD1" s="21" t="s">
        <v>25</v>
      </c>
      <c r="AE1" s="4" t="s">
        <v>26</v>
      </c>
      <c r="AF1" s="4" t="s">
        <v>27</v>
      </c>
      <c r="AG1" s="22" t="s">
        <v>28</v>
      </c>
      <c r="AH1" s="23" t="s">
        <v>29</v>
      </c>
      <c r="AI1" s="24" t="s">
        <v>30</v>
      </c>
      <c r="AJ1" s="25" t="s">
        <v>31</v>
      </c>
      <c r="AK1" s="26" t="s">
        <v>32</v>
      </c>
      <c r="AL1" s="27" t="s">
        <v>33</v>
      </c>
      <c r="AM1" s="28" t="s">
        <v>34</v>
      </c>
      <c r="AN1" s="29" t="s">
        <v>35</v>
      </c>
      <c r="AO1" s="30" t="s">
        <v>36</v>
      </c>
      <c r="AP1" s="31" t="s">
        <v>37</v>
      </c>
      <c r="AQ1" s="32" t="s">
        <v>38</v>
      </c>
      <c r="AR1" s="33" t="s">
        <v>39</v>
      </c>
      <c r="AS1" s="34" t="s">
        <v>40</v>
      </c>
      <c r="AT1" s="35" t="s">
        <v>41</v>
      </c>
      <c r="AU1" s="36" t="s">
        <v>42</v>
      </c>
      <c r="AV1" s="37" t="s">
        <v>43</v>
      </c>
      <c r="AW1" s="38" t="s">
        <v>44</v>
      </c>
      <c r="AX1" s="39" t="s">
        <v>45</v>
      </c>
      <c r="AY1" s="40" t="s">
        <v>46</v>
      </c>
      <c r="AZ1" s="41" t="s">
        <v>47</v>
      </c>
      <c r="BA1" s="42" t="s">
        <v>48</v>
      </c>
      <c r="BB1" s="43" t="s">
        <v>49</v>
      </c>
      <c r="BC1" s="44" t="s">
        <v>50</v>
      </c>
      <c r="BD1" s="45" t="s">
        <v>51</v>
      </c>
      <c r="BE1" s="46" t="s">
        <v>52</v>
      </c>
      <c r="BF1" s="47" t="s">
        <v>53</v>
      </c>
      <c r="BG1" s="48" t="s">
        <v>54</v>
      </c>
      <c r="BH1" s="49" t="s">
        <v>55</v>
      </c>
      <c r="BI1" s="50" t="s">
        <v>56</v>
      </c>
      <c r="BJ1" s="42" t="s">
        <v>57</v>
      </c>
      <c r="BK1" s="29" t="s">
        <v>58</v>
      </c>
      <c r="BL1" s="37" t="s">
        <v>59</v>
      </c>
      <c r="BM1" s="51" t="s">
        <v>60</v>
      </c>
      <c r="BN1" s="28" t="s">
        <v>61</v>
      </c>
      <c r="BO1" s="52" t="s">
        <v>62</v>
      </c>
      <c r="BP1" s="53" t="s">
        <v>63</v>
      </c>
      <c r="BQ1" s="25" t="s">
        <v>64</v>
      </c>
      <c r="BR1" s="32" t="s">
        <v>65</v>
      </c>
      <c r="BS1" s="54" t="s">
        <v>66</v>
      </c>
      <c r="BT1" s="41" t="s">
        <v>67</v>
      </c>
      <c r="BU1" s="55" t="s">
        <v>68</v>
      </c>
      <c r="BV1" s="56" t="s">
        <v>69</v>
      </c>
      <c r="BW1" s="57" t="s">
        <v>70</v>
      </c>
      <c r="BX1" s="58">
        <v>43132</v>
      </c>
      <c r="BY1" s="59" t="s">
        <v>71</v>
      </c>
      <c r="BZ1" s="60" t="s">
        <v>72</v>
      </c>
      <c r="CA1" s="55" t="s">
        <v>73</v>
      </c>
      <c r="CB1" s="48" t="s">
        <v>74</v>
      </c>
      <c r="CC1" s="51" t="s">
        <v>75</v>
      </c>
      <c r="CD1" s="29" t="s">
        <v>76</v>
      </c>
      <c r="CE1" s="11" t="s">
        <v>77</v>
      </c>
      <c r="CF1" s="24" t="s">
        <v>78</v>
      </c>
      <c r="CG1" s="42" t="s">
        <v>79</v>
      </c>
      <c r="CH1" s="58" t="s">
        <v>80</v>
      </c>
      <c r="CI1" s="61" t="s">
        <v>81</v>
      </c>
      <c r="CJ1" s="48" t="s">
        <v>82</v>
      </c>
      <c r="CK1" s="41" t="s">
        <v>83</v>
      </c>
      <c r="CL1" s="62" t="s">
        <v>84</v>
      </c>
      <c r="CM1" s="48" t="s">
        <v>85</v>
      </c>
      <c r="CN1" s="63" t="s">
        <v>86</v>
      </c>
      <c r="CO1" s="51" t="s">
        <v>87</v>
      </c>
      <c r="CP1" s="28" t="s">
        <v>88</v>
      </c>
      <c r="CQ1" s="64" t="s">
        <v>89</v>
      </c>
      <c r="CR1" s="48" t="s">
        <v>90</v>
      </c>
      <c r="CS1" s="51" t="s">
        <v>91</v>
      </c>
      <c r="CT1" s="65" t="s">
        <v>92</v>
      </c>
      <c r="CU1" s="52" t="s">
        <v>93</v>
      </c>
      <c r="CV1" s="35" t="s">
        <v>94</v>
      </c>
      <c r="CW1" s="11" t="s">
        <v>95</v>
      </c>
      <c r="CX1" s="29" t="s">
        <v>96</v>
      </c>
      <c r="CY1" s="48" t="s">
        <v>97</v>
      </c>
      <c r="CZ1" s="61" t="s">
        <v>98</v>
      </c>
      <c r="DA1" s="35" t="s">
        <v>99</v>
      </c>
      <c r="DB1" s="66">
        <v>44044</v>
      </c>
      <c r="DC1" s="67" t="s">
        <v>100</v>
      </c>
      <c r="DD1" s="68" t="s">
        <v>101</v>
      </c>
      <c r="DE1" s="35" t="s">
        <v>102</v>
      </c>
      <c r="DF1" s="65" t="s">
        <v>103</v>
      </c>
      <c r="DG1" s="69" t="s">
        <v>104</v>
      </c>
      <c r="DH1" s="70" t="s">
        <v>105</v>
      </c>
      <c r="DI1" s="32" t="s">
        <v>106</v>
      </c>
      <c r="DJ1" s="66" t="s">
        <v>107</v>
      </c>
      <c r="DK1" s="71" t="s">
        <v>108</v>
      </c>
      <c r="DL1" s="72" t="s">
        <v>109</v>
      </c>
      <c r="DM1" s="35" t="s">
        <v>110</v>
      </c>
      <c r="DN1" s="73" t="s">
        <v>111</v>
      </c>
      <c r="DO1" s="42" t="s">
        <v>112</v>
      </c>
      <c r="DP1" s="68" t="s">
        <v>113</v>
      </c>
      <c r="DQ1" s="11" t="s">
        <v>114</v>
      </c>
      <c r="DR1" s="51" t="s">
        <v>115</v>
      </c>
      <c r="DS1" s="69" t="s">
        <v>116</v>
      </c>
      <c r="DT1" s="74" t="s">
        <v>117</v>
      </c>
      <c r="DU1" s="32" t="s">
        <v>118</v>
      </c>
      <c r="DV1" s="68" t="s">
        <v>119</v>
      </c>
      <c r="DW1" s="35" t="s">
        <v>120</v>
      </c>
      <c r="DX1" s="75" t="s">
        <v>121</v>
      </c>
      <c r="DY1" s="73" t="s">
        <v>122</v>
      </c>
      <c r="DZ1" s="76" t="s">
        <v>123</v>
      </c>
      <c r="EA1" s="41" t="s">
        <v>124</v>
      </c>
      <c r="EB1" s="53" t="s">
        <v>125</v>
      </c>
      <c r="EC1" s="32" t="s">
        <v>126</v>
      </c>
      <c r="ED1" s="77" t="s">
        <v>127</v>
      </c>
      <c r="EE1" s="78">
        <v>44927</v>
      </c>
      <c r="EF1" s="79">
        <v>44958</v>
      </c>
      <c r="EG1" s="80">
        <v>44986</v>
      </c>
      <c r="EH1" s="73" t="s">
        <v>128</v>
      </c>
      <c r="EI1" s="41" t="s">
        <v>129</v>
      </c>
      <c r="EJ1" s="48" t="s">
        <v>130</v>
      </c>
      <c r="EK1" s="66" t="s">
        <v>131</v>
      </c>
      <c r="EL1" s="37">
        <v>45139</v>
      </c>
      <c r="EM1" s="81">
        <v>45170</v>
      </c>
      <c r="EN1" s="82">
        <v>45200</v>
      </c>
      <c r="EO1" s="83">
        <v>45231</v>
      </c>
      <c r="EP1" s="83">
        <v>45261</v>
      </c>
      <c r="EQ1" s="84" t="s">
        <v>132</v>
      </c>
      <c r="ER1" s="3" t="s">
        <v>2</v>
      </c>
      <c r="ES1" s="85" t="s">
        <v>133</v>
      </c>
      <c r="ET1" s="86" t="s">
        <v>134</v>
      </c>
      <c r="EU1" s="87" t="s">
        <v>135</v>
      </c>
      <c r="EV1" s="87" t="s">
        <v>136</v>
      </c>
      <c r="EW1" s="88" t="s">
        <v>137</v>
      </c>
      <c r="EX1" s="89">
        <v>45139</v>
      </c>
      <c r="EY1" s="90" t="s">
        <v>138</v>
      </c>
      <c r="EZ1" s="91" t="s">
        <v>139</v>
      </c>
      <c r="FA1" s="91" t="s">
        <v>140</v>
      </c>
      <c r="FB1" s="92" t="s">
        <v>141</v>
      </c>
      <c r="FC1" s="91" t="s">
        <v>142</v>
      </c>
      <c r="FD1" s="91" t="s">
        <v>143</v>
      </c>
      <c r="FE1" s="91" t="s">
        <v>144</v>
      </c>
      <c r="FF1" s="91" t="s">
        <v>145</v>
      </c>
      <c r="FG1" s="93" t="s">
        <v>132</v>
      </c>
      <c r="FH1" s="94" t="s">
        <v>146</v>
      </c>
      <c r="FI1" s="95" t="s">
        <v>147</v>
      </c>
      <c r="FJ1" s="95" t="s">
        <v>148</v>
      </c>
      <c r="FK1" s="96" t="s">
        <v>149</v>
      </c>
      <c r="FL1" s="97" t="s">
        <v>150</v>
      </c>
      <c r="FM1" s="97" t="s">
        <v>151</v>
      </c>
      <c r="FN1" s="98" t="s">
        <v>152</v>
      </c>
      <c r="FO1" s="99" t="s">
        <v>153</v>
      </c>
      <c r="FP1" s="100" t="s">
        <v>154</v>
      </c>
      <c r="FQ1" s="101" t="s">
        <v>155</v>
      </c>
      <c r="FR1" s="21" t="s">
        <v>23</v>
      </c>
      <c r="FS1" s="21" t="s">
        <v>24</v>
      </c>
      <c r="FT1" s="102" t="s">
        <v>156</v>
      </c>
      <c r="FU1" s="103" t="s">
        <v>157</v>
      </c>
      <c r="FV1" s="104" t="s">
        <v>158</v>
      </c>
      <c r="FW1" s="18" t="s">
        <v>20</v>
      </c>
      <c r="FX1" s="105" t="s">
        <v>159</v>
      </c>
      <c r="FY1" s="106" t="s">
        <v>160</v>
      </c>
      <c r="FZ1" s="107" t="s">
        <v>161</v>
      </c>
      <c r="GA1" s="108" t="s">
        <v>14</v>
      </c>
      <c r="GB1" s="109" t="s">
        <v>162</v>
      </c>
      <c r="GC1" s="110" t="s">
        <v>163</v>
      </c>
      <c r="GD1" s="7" t="s">
        <v>6</v>
      </c>
      <c r="GE1" s="111" t="s">
        <v>7</v>
      </c>
      <c r="GF1" s="112" t="s">
        <v>164</v>
      </c>
      <c r="GG1" s="101" t="s">
        <v>165</v>
      </c>
      <c r="GH1" s="113" t="s">
        <v>166</v>
      </c>
      <c r="GI1" s="114" t="s">
        <v>167</v>
      </c>
      <c r="GJ1" s="115" t="s">
        <v>168</v>
      </c>
      <c r="GK1" s="116" t="s">
        <v>169</v>
      </c>
      <c r="GL1" s="116" t="s">
        <v>170</v>
      </c>
      <c r="GM1" s="11" t="s">
        <v>171</v>
      </c>
      <c r="GN1" s="11" t="s">
        <v>13</v>
      </c>
      <c r="GO1" s="51" t="s">
        <v>172</v>
      </c>
      <c r="GP1" s="37" t="s">
        <v>173</v>
      </c>
      <c r="GQ1" s="66" t="s">
        <v>174</v>
      </c>
      <c r="GR1" s="48" t="s">
        <v>130</v>
      </c>
      <c r="GS1" s="41" t="s">
        <v>129</v>
      </c>
      <c r="GT1" s="73" t="s">
        <v>128</v>
      </c>
      <c r="GU1" s="117">
        <v>44986</v>
      </c>
      <c r="GV1" s="118">
        <v>44958</v>
      </c>
      <c r="GW1" s="35">
        <v>44927</v>
      </c>
      <c r="GX1" s="68" t="s">
        <v>127</v>
      </c>
      <c r="GY1" s="32" t="s">
        <v>175</v>
      </c>
      <c r="GZ1" s="119">
        <v>44835</v>
      </c>
      <c r="HA1" s="120" t="s">
        <v>176</v>
      </c>
      <c r="HB1" s="121" t="s">
        <v>177</v>
      </c>
      <c r="HC1" s="121" t="s">
        <v>177</v>
      </c>
      <c r="HD1" s="121" t="s">
        <v>178</v>
      </c>
      <c r="HE1" s="121" t="s">
        <v>178</v>
      </c>
      <c r="HF1" s="121" t="s">
        <v>179</v>
      </c>
      <c r="HG1" s="121" t="s">
        <v>179</v>
      </c>
      <c r="HH1" s="121" t="s">
        <v>180</v>
      </c>
      <c r="HI1" s="121" t="s">
        <v>180</v>
      </c>
      <c r="HJ1" s="121" t="s">
        <v>181</v>
      </c>
      <c r="HK1" s="121" t="s">
        <v>181</v>
      </c>
      <c r="HL1" s="121" t="s">
        <v>182</v>
      </c>
      <c r="HM1" s="121" t="s">
        <v>183</v>
      </c>
      <c r="HN1" s="121" t="s">
        <v>184</v>
      </c>
      <c r="HO1" s="121" t="s">
        <v>184</v>
      </c>
      <c r="HP1" s="121" t="s">
        <v>185</v>
      </c>
      <c r="HQ1" s="121" t="s">
        <v>186</v>
      </c>
      <c r="HR1" s="121" t="s">
        <v>186</v>
      </c>
      <c r="HS1" s="121" t="s">
        <v>187</v>
      </c>
      <c r="HT1" s="121" t="s">
        <v>188</v>
      </c>
      <c r="HU1" s="121" t="s">
        <v>189</v>
      </c>
      <c r="HV1" s="121" t="s">
        <v>189</v>
      </c>
      <c r="HW1" s="122" t="s">
        <v>190</v>
      </c>
      <c r="HX1" s="122" t="s">
        <v>191</v>
      </c>
      <c r="HY1" s="121" t="s">
        <v>192</v>
      </c>
      <c r="HZ1" s="121" t="s">
        <v>192</v>
      </c>
      <c r="IA1" s="121" t="s">
        <v>193</v>
      </c>
      <c r="IB1" s="121" t="s">
        <v>193</v>
      </c>
      <c r="IC1" s="121" t="s">
        <v>194</v>
      </c>
      <c r="ID1" s="121" t="s">
        <v>195</v>
      </c>
      <c r="IE1" s="121" t="s">
        <v>196</v>
      </c>
      <c r="IF1" s="121" t="s">
        <v>196</v>
      </c>
      <c r="IG1" s="121" t="s">
        <v>197</v>
      </c>
      <c r="IH1" s="121" t="s">
        <v>197</v>
      </c>
      <c r="II1" s="121" t="s">
        <v>198</v>
      </c>
      <c r="IJ1" s="121" t="s">
        <v>198</v>
      </c>
      <c r="IK1" s="122" t="s">
        <v>199</v>
      </c>
      <c r="IL1" s="122" t="s">
        <v>199</v>
      </c>
      <c r="IM1" s="121" t="s">
        <v>200</v>
      </c>
      <c r="IN1" s="121" t="s">
        <v>200</v>
      </c>
      <c r="IO1" s="121" t="s">
        <v>192</v>
      </c>
      <c r="IP1" s="121" t="s">
        <v>191</v>
      </c>
      <c r="IQ1" s="121" t="s">
        <v>201</v>
      </c>
      <c r="IR1" s="121" t="s">
        <v>193</v>
      </c>
      <c r="IS1" s="121" t="s">
        <v>184</v>
      </c>
      <c r="IT1" s="123" t="s">
        <v>177</v>
      </c>
      <c r="IU1" s="123" t="s">
        <v>177</v>
      </c>
      <c r="IV1" s="123" t="s">
        <v>191</v>
      </c>
      <c r="IW1" s="123" t="s">
        <v>191</v>
      </c>
      <c r="IX1" s="123" t="s">
        <v>202</v>
      </c>
      <c r="IY1" s="123" t="s">
        <v>202</v>
      </c>
      <c r="IZ1" s="123" t="s">
        <v>201</v>
      </c>
      <c r="JA1" s="123" t="s">
        <v>201</v>
      </c>
      <c r="JB1" s="123" t="s">
        <v>203</v>
      </c>
      <c r="JC1" s="123" t="s">
        <v>198</v>
      </c>
      <c r="JD1" s="123" t="s">
        <v>182</v>
      </c>
      <c r="JE1" s="123" t="s">
        <v>183</v>
      </c>
      <c r="JF1" s="123" t="s">
        <v>204</v>
      </c>
      <c r="JG1" s="123" t="s">
        <v>200</v>
      </c>
      <c r="JH1" s="123" t="s">
        <v>205</v>
      </c>
      <c r="JI1" s="123" t="s">
        <v>206</v>
      </c>
      <c r="JJ1" s="123" t="s">
        <v>206</v>
      </c>
      <c r="JK1" s="123" t="s">
        <v>199</v>
      </c>
      <c r="JL1" s="123" t="s">
        <v>199</v>
      </c>
      <c r="JM1" s="123" t="s">
        <v>196</v>
      </c>
      <c r="JN1" s="123" t="s">
        <v>196</v>
      </c>
      <c r="JO1" s="123" t="s">
        <v>180</v>
      </c>
      <c r="JP1" s="123" t="s">
        <v>180</v>
      </c>
      <c r="JQ1" s="123" t="s">
        <v>189</v>
      </c>
      <c r="JR1" s="123" t="s">
        <v>207</v>
      </c>
      <c r="JS1" s="123" t="s">
        <v>188</v>
      </c>
      <c r="JT1" s="123" t="s">
        <v>188</v>
      </c>
      <c r="JU1" s="123" t="s">
        <v>208</v>
      </c>
      <c r="JV1" s="123" t="s">
        <v>208</v>
      </c>
      <c r="JW1" s="123" t="s">
        <v>209</v>
      </c>
      <c r="JX1" s="123" t="s">
        <v>184</v>
      </c>
      <c r="JY1" s="123" t="s">
        <v>184</v>
      </c>
      <c r="JZ1" s="123" t="s">
        <v>210</v>
      </c>
      <c r="KA1" s="123" t="s">
        <v>210</v>
      </c>
      <c r="KB1" s="123" t="s">
        <v>179</v>
      </c>
      <c r="KC1" s="123" t="s">
        <v>179</v>
      </c>
      <c r="KD1" s="123" t="s">
        <v>211</v>
      </c>
      <c r="KE1" s="123" t="s">
        <v>211</v>
      </c>
      <c r="KF1" s="123" t="s">
        <v>212</v>
      </c>
      <c r="KG1" s="124" t="s">
        <v>212</v>
      </c>
      <c r="KH1" s="124" t="s">
        <v>213</v>
      </c>
      <c r="KI1" s="124" t="s">
        <v>214</v>
      </c>
      <c r="KJ1" s="124" t="s">
        <v>215</v>
      </c>
      <c r="KK1" s="124" t="s">
        <v>216</v>
      </c>
      <c r="KL1" s="124" t="s">
        <v>217</v>
      </c>
      <c r="KM1" s="124" t="s">
        <v>218</v>
      </c>
      <c r="KN1" s="2" t="s">
        <v>219</v>
      </c>
      <c r="KO1" s="2" t="s">
        <v>220</v>
      </c>
      <c r="KP1" s="125" t="s">
        <v>221</v>
      </c>
      <c r="KQ1" s="125" t="s">
        <v>222</v>
      </c>
      <c r="KR1" s="4" t="s">
        <v>223</v>
      </c>
      <c r="KS1" s="126" t="s">
        <v>224</v>
      </c>
      <c r="KT1" s="127" t="s">
        <v>225</v>
      </c>
      <c r="KU1" s="128" t="s">
        <v>226</v>
      </c>
      <c r="KV1" s="129" t="s">
        <v>227</v>
      </c>
      <c r="KW1" s="130" t="s">
        <v>228</v>
      </c>
      <c r="KX1" s="131" t="s">
        <v>229</v>
      </c>
      <c r="KY1" s="131" t="s">
        <v>230</v>
      </c>
      <c r="KZ1" s="132" t="s">
        <v>231</v>
      </c>
      <c r="LA1" s="4" t="s">
        <v>232</v>
      </c>
      <c r="LB1" s="133" t="s">
        <v>233</v>
      </c>
    </row>
    <row r="2" spans="1:314" ht="15" customHeight="1" x14ac:dyDescent="0.3">
      <c r="A2" s="134">
        <v>880</v>
      </c>
      <c r="B2" s="135">
        <v>5125</v>
      </c>
      <c r="C2" s="136">
        <v>892257305</v>
      </c>
      <c r="D2" s="134"/>
      <c r="E2" s="137"/>
      <c r="F2" s="138"/>
      <c r="G2" s="134" t="s">
        <v>234</v>
      </c>
      <c r="H2" s="139" t="s">
        <v>235</v>
      </c>
      <c r="I2" s="134"/>
      <c r="J2" s="134"/>
      <c r="K2" s="140"/>
      <c r="L2" s="140"/>
      <c r="M2" s="141"/>
      <c r="N2" s="142" t="s">
        <v>201</v>
      </c>
      <c r="O2" s="143">
        <v>24009</v>
      </c>
      <c r="P2" s="144" t="s">
        <v>236</v>
      </c>
      <c r="Q2" s="145">
        <v>149010100055347</v>
      </c>
      <c r="R2" s="146"/>
      <c r="S2" s="147"/>
      <c r="U2" s="148">
        <v>50100349475721</v>
      </c>
      <c r="V2" s="149" t="s">
        <v>237</v>
      </c>
      <c r="W2" s="134"/>
      <c r="X2" s="134"/>
      <c r="Y2" s="147"/>
      <c r="Z2" s="150"/>
      <c r="AA2" s="136">
        <v>892257305</v>
      </c>
      <c r="AB2" s="134"/>
      <c r="AC2" s="134"/>
      <c r="AD2" s="134">
        <v>516</v>
      </c>
      <c r="AE2" s="151">
        <v>516</v>
      </c>
      <c r="AF2" s="152">
        <v>516</v>
      </c>
      <c r="AG2" s="153">
        <v>516</v>
      </c>
      <c r="AH2" s="154">
        <v>516</v>
      </c>
      <c r="AI2" s="155">
        <v>516</v>
      </c>
      <c r="AJ2" s="156">
        <v>516</v>
      </c>
      <c r="AK2" s="157">
        <v>516</v>
      </c>
      <c r="AL2" s="158">
        <v>516</v>
      </c>
      <c r="AM2" s="159">
        <v>516</v>
      </c>
      <c r="AN2" s="160">
        <v>516</v>
      </c>
      <c r="AO2" s="161">
        <v>516</v>
      </c>
      <c r="AP2" s="162">
        <v>516</v>
      </c>
      <c r="AQ2" s="163">
        <v>516</v>
      </c>
      <c r="AR2" s="164">
        <v>516</v>
      </c>
      <c r="AS2" s="165">
        <v>516</v>
      </c>
      <c r="AT2" s="166">
        <v>516</v>
      </c>
      <c r="AU2" s="167">
        <v>516</v>
      </c>
      <c r="AV2" s="168">
        <v>516</v>
      </c>
      <c r="AW2" s="168">
        <v>516</v>
      </c>
      <c r="AX2" s="169">
        <v>516</v>
      </c>
      <c r="AY2" s="170">
        <v>516</v>
      </c>
      <c r="AZ2" s="171">
        <v>516</v>
      </c>
      <c r="BA2" s="151">
        <v>516</v>
      </c>
      <c r="BB2" s="172">
        <v>516</v>
      </c>
      <c r="BC2" s="173">
        <v>516</v>
      </c>
      <c r="BD2" s="174">
        <v>516</v>
      </c>
      <c r="BE2" s="175">
        <v>516</v>
      </c>
      <c r="BF2" s="176">
        <v>516</v>
      </c>
      <c r="BG2" s="177">
        <v>516</v>
      </c>
      <c r="BH2" s="178">
        <v>516</v>
      </c>
      <c r="BI2" s="179">
        <v>516</v>
      </c>
      <c r="BJ2" s="151">
        <v>516</v>
      </c>
      <c r="BK2" s="160">
        <v>516</v>
      </c>
      <c r="BL2" s="180">
        <v>516</v>
      </c>
      <c r="BM2" s="181">
        <v>516</v>
      </c>
      <c r="BN2" s="159">
        <v>516</v>
      </c>
      <c r="BO2" s="182">
        <v>516</v>
      </c>
      <c r="BP2" s="183">
        <v>516</v>
      </c>
      <c r="BQ2" s="156">
        <v>516</v>
      </c>
      <c r="BR2" s="163">
        <v>516</v>
      </c>
      <c r="BS2" s="184">
        <v>516</v>
      </c>
      <c r="BT2" s="171">
        <v>516</v>
      </c>
      <c r="BU2" s="185">
        <v>516</v>
      </c>
      <c r="BV2" s="186">
        <v>516</v>
      </c>
      <c r="BW2" s="187">
        <v>516</v>
      </c>
      <c r="BX2" s="188">
        <v>516</v>
      </c>
      <c r="BY2" s="189">
        <v>516</v>
      </c>
      <c r="BZ2" s="190">
        <v>516</v>
      </c>
      <c r="CA2" s="185">
        <v>516</v>
      </c>
      <c r="CB2" s="177">
        <v>516</v>
      </c>
      <c r="CC2" s="191">
        <v>516</v>
      </c>
      <c r="CD2" s="160">
        <v>516</v>
      </c>
      <c r="CE2" s="192">
        <v>516</v>
      </c>
      <c r="CF2" s="155">
        <v>516</v>
      </c>
      <c r="CG2" s="151">
        <v>516</v>
      </c>
      <c r="CH2" s="188">
        <v>516</v>
      </c>
      <c r="CI2" s="168">
        <v>516</v>
      </c>
      <c r="CJ2" s="177">
        <v>516</v>
      </c>
      <c r="CK2" s="177">
        <v>516</v>
      </c>
      <c r="CL2" s="193">
        <v>516</v>
      </c>
      <c r="CM2" s="194">
        <v>516</v>
      </c>
      <c r="CN2" s="195">
        <v>516</v>
      </c>
      <c r="CO2" s="191">
        <v>516</v>
      </c>
      <c r="CP2" s="159">
        <v>516</v>
      </c>
      <c r="CQ2" s="196">
        <v>516</v>
      </c>
      <c r="CR2" s="177">
        <v>516</v>
      </c>
      <c r="CS2" s="191">
        <v>516</v>
      </c>
      <c r="CT2" s="197">
        <v>516</v>
      </c>
      <c r="CU2" s="182">
        <v>516</v>
      </c>
      <c r="CV2" s="166">
        <v>516</v>
      </c>
      <c r="CW2" s="171">
        <v>516</v>
      </c>
      <c r="CX2" s="160">
        <v>516</v>
      </c>
      <c r="CY2" s="177">
        <v>516</v>
      </c>
      <c r="CZ2" s="168">
        <v>516</v>
      </c>
      <c r="DA2" s="166">
        <v>516</v>
      </c>
      <c r="DB2" s="198">
        <v>516</v>
      </c>
      <c r="DC2" s="199">
        <v>516</v>
      </c>
      <c r="DD2" s="200">
        <v>516</v>
      </c>
      <c r="DE2" s="166">
        <v>516</v>
      </c>
      <c r="DF2" s="160">
        <v>516</v>
      </c>
      <c r="DG2" s="201">
        <v>516</v>
      </c>
      <c r="DH2" s="202">
        <v>516</v>
      </c>
      <c r="DI2" s="163">
        <v>516</v>
      </c>
      <c r="DJ2" s="198">
        <v>516</v>
      </c>
      <c r="DK2" s="203">
        <v>516</v>
      </c>
      <c r="DL2" s="204">
        <v>516</v>
      </c>
      <c r="DM2" s="205">
        <v>516</v>
      </c>
      <c r="DN2" s="206">
        <v>516</v>
      </c>
      <c r="DO2" s="207">
        <v>516</v>
      </c>
      <c r="DP2" s="200">
        <v>516</v>
      </c>
      <c r="DQ2" s="192">
        <v>516</v>
      </c>
      <c r="DR2" s="191">
        <v>516</v>
      </c>
      <c r="DS2" s="177">
        <v>516</v>
      </c>
      <c r="DT2" s="198">
        <v>516</v>
      </c>
      <c r="DU2" s="163">
        <v>516</v>
      </c>
      <c r="DV2" s="208">
        <v>516</v>
      </c>
      <c r="DW2" s="166">
        <v>516</v>
      </c>
      <c r="DX2" s="209">
        <v>516</v>
      </c>
      <c r="DY2" s="160">
        <v>516</v>
      </c>
      <c r="DZ2" s="210">
        <v>516</v>
      </c>
      <c r="EA2" s="171">
        <v>516</v>
      </c>
      <c r="EB2" s="183">
        <v>516</v>
      </c>
      <c r="EC2" s="163">
        <v>516</v>
      </c>
      <c r="ED2" s="211">
        <v>516</v>
      </c>
      <c r="EE2" s="205">
        <v>516</v>
      </c>
      <c r="EF2" s="212">
        <v>516</v>
      </c>
      <c r="EG2" s="213">
        <v>516</v>
      </c>
      <c r="EH2" s="206">
        <v>516</v>
      </c>
      <c r="EI2" s="204">
        <v>516</v>
      </c>
      <c r="EJ2" s="214">
        <v>516</v>
      </c>
      <c r="EK2" s="215">
        <v>516</v>
      </c>
      <c r="EL2" s="216">
        <v>516</v>
      </c>
      <c r="EM2" s="217">
        <v>516</v>
      </c>
      <c r="EN2" s="218">
        <v>516</v>
      </c>
      <c r="EO2" s="218">
        <v>516</v>
      </c>
      <c r="EP2" s="218">
        <v>516</v>
      </c>
      <c r="EQ2" s="219">
        <v>0</v>
      </c>
      <c r="ER2" s="136">
        <v>892257305</v>
      </c>
      <c r="ES2" s="220"/>
      <c r="ET2" s="141"/>
      <c r="EU2" s="221"/>
      <c r="EV2" s="221" t="s">
        <v>238</v>
      </c>
      <c r="EW2" s="220"/>
      <c r="EX2" s="222"/>
      <c r="EY2" s="223"/>
      <c r="EZ2" s="224"/>
      <c r="FA2" s="224"/>
      <c r="FB2" s="224"/>
      <c r="FC2" s="225">
        <v>516</v>
      </c>
      <c r="FD2" s="224"/>
      <c r="FE2" s="226">
        <v>516</v>
      </c>
      <c r="FF2" s="226">
        <v>516</v>
      </c>
      <c r="FG2" s="226">
        <v>516</v>
      </c>
      <c r="FH2" s="227">
        <v>45125</v>
      </c>
      <c r="FI2" s="228">
        <v>45187</v>
      </c>
      <c r="FJ2" s="229" t="b">
        <f>FH2=FI2</f>
        <v>0</v>
      </c>
      <c r="FK2" s="230"/>
      <c r="FL2" s="230"/>
      <c r="FM2" s="231"/>
      <c r="FN2" s="232"/>
      <c r="FO2" s="233"/>
      <c r="FP2" s="134">
        <v>3</v>
      </c>
      <c r="FQ2" s="134"/>
      <c r="FR2" s="134"/>
      <c r="FS2" s="134"/>
      <c r="FT2" s="221"/>
      <c r="FU2" s="234"/>
      <c r="FV2" s="235"/>
      <c r="FW2" s="134"/>
      <c r="FX2" s="236" t="s">
        <v>239</v>
      </c>
      <c r="FY2" s="237">
        <v>45734</v>
      </c>
      <c r="FZ2" s="223">
        <v>2025</v>
      </c>
      <c r="GA2" s="143">
        <v>24009</v>
      </c>
      <c r="GB2" s="238" t="s">
        <v>236</v>
      </c>
      <c r="GC2" s="139">
        <v>18</v>
      </c>
      <c r="GD2" s="134" t="s">
        <v>234</v>
      </c>
      <c r="GE2" s="239" t="s">
        <v>235</v>
      </c>
      <c r="GF2" s="240" t="s">
        <v>240</v>
      </c>
      <c r="GG2" s="134">
        <v>26537</v>
      </c>
      <c r="GH2" s="134" t="s">
        <v>241</v>
      </c>
      <c r="GI2" s="134"/>
      <c r="GJ2" s="134"/>
      <c r="GK2" s="223"/>
      <c r="GL2" s="223"/>
      <c r="GM2" s="241" t="s">
        <v>201</v>
      </c>
      <c r="GN2" s="241" t="s">
        <v>201</v>
      </c>
      <c r="GO2" s="242" t="s">
        <v>201</v>
      </c>
      <c r="GP2" s="142" t="s">
        <v>201</v>
      </c>
      <c r="GQ2" s="243" t="s">
        <v>201</v>
      </c>
      <c r="GR2" s="244" t="s">
        <v>201</v>
      </c>
      <c r="GS2" s="245" t="s">
        <v>201</v>
      </c>
      <c r="GT2" s="246" t="s">
        <v>201</v>
      </c>
      <c r="GU2" s="247" t="s">
        <v>201</v>
      </c>
      <c r="GV2" s="248" t="s">
        <v>201</v>
      </c>
      <c r="GW2" s="249" t="s">
        <v>201</v>
      </c>
      <c r="GX2" s="250" t="s">
        <v>201</v>
      </c>
      <c r="GY2" s="251" t="s">
        <v>201</v>
      </c>
      <c r="GZ2" s="252" t="s">
        <v>201</v>
      </c>
      <c r="HA2" s="253"/>
      <c r="HB2" s="253"/>
      <c r="HC2" s="253"/>
      <c r="HD2" s="253"/>
      <c r="HE2" s="253"/>
      <c r="HF2" s="253"/>
      <c r="HG2" s="253"/>
      <c r="HH2" s="253"/>
      <c r="HI2" s="253"/>
      <c r="HJ2" s="253"/>
      <c r="HK2" s="253"/>
      <c r="HL2" s="253"/>
      <c r="HM2" s="253"/>
      <c r="HN2" s="253"/>
      <c r="HO2" s="222"/>
      <c r="HP2" s="253"/>
      <c r="HQ2" s="253"/>
      <c r="HR2" s="253"/>
      <c r="HS2" s="253"/>
      <c r="HT2" s="253"/>
      <c r="HU2" s="253"/>
      <c r="HV2" s="253"/>
      <c r="HW2" s="253"/>
      <c r="HX2" s="253"/>
      <c r="HY2" s="253"/>
      <c r="HZ2" s="253"/>
      <c r="IA2" s="253"/>
      <c r="IB2" s="253"/>
      <c r="IC2" s="253"/>
      <c r="ID2" s="253"/>
      <c r="IE2" s="253"/>
      <c r="IF2" s="253"/>
      <c r="IG2" s="253"/>
      <c r="IH2" s="253"/>
      <c r="II2" s="253"/>
      <c r="IJ2" s="254"/>
      <c r="IK2" s="253"/>
      <c r="IL2" s="253"/>
      <c r="IM2" s="253"/>
      <c r="IN2" s="253"/>
      <c r="IO2" s="253"/>
      <c r="IP2" s="253"/>
      <c r="IQ2" s="253"/>
      <c r="IR2" s="253"/>
      <c r="IS2" s="253"/>
      <c r="IT2" s="253"/>
      <c r="IU2" s="253"/>
      <c r="IV2" s="253"/>
      <c r="IW2" s="253"/>
      <c r="IX2" s="253"/>
      <c r="IY2" s="253"/>
      <c r="IZ2" s="253">
        <v>516</v>
      </c>
      <c r="JA2" s="253">
        <v>2064</v>
      </c>
      <c r="JB2" s="253"/>
      <c r="JC2" s="253"/>
      <c r="JD2" s="253"/>
      <c r="JE2" s="253"/>
      <c r="JF2" s="222"/>
      <c r="JG2" s="253"/>
      <c r="JH2" s="253"/>
      <c r="JI2" s="253"/>
      <c r="JJ2" s="253"/>
      <c r="JK2" s="253"/>
      <c r="JL2" s="253"/>
      <c r="JM2" s="253"/>
      <c r="JN2" s="253"/>
      <c r="JO2" s="253"/>
      <c r="JP2" s="253"/>
      <c r="JQ2" s="253"/>
      <c r="JR2" s="253"/>
      <c r="JS2" s="253"/>
      <c r="JT2" s="253"/>
      <c r="JU2" s="253"/>
      <c r="JV2" s="253"/>
      <c r="JW2" s="222"/>
      <c r="JX2" s="253"/>
      <c r="JY2" s="253"/>
      <c r="JZ2" s="253"/>
      <c r="KA2" s="253"/>
      <c r="KB2" s="253"/>
      <c r="KC2" s="253"/>
      <c r="KD2" s="253"/>
      <c r="KE2" s="253"/>
      <c r="KF2" s="253"/>
      <c r="KG2" s="253"/>
      <c r="KH2" s="253"/>
      <c r="KI2" s="253"/>
      <c r="KJ2" s="222"/>
      <c r="KK2" s="222"/>
      <c r="KL2" s="222"/>
      <c r="KM2" s="222"/>
      <c r="KN2" s="135">
        <v>165</v>
      </c>
      <c r="KO2" s="135">
        <v>15</v>
      </c>
      <c r="KP2" s="255">
        <v>15</v>
      </c>
      <c r="KQ2" s="256">
        <v>125000</v>
      </c>
      <c r="KR2" s="237">
        <v>45369</v>
      </c>
      <c r="KS2" s="139" t="s">
        <v>242</v>
      </c>
      <c r="KT2" s="146"/>
      <c r="KU2" s="141">
        <v>16900</v>
      </c>
      <c r="KV2" s="257"/>
      <c r="KW2" s="146"/>
      <c r="KX2" s="258">
        <v>16900</v>
      </c>
      <c r="KY2" s="259" t="s">
        <v>243</v>
      </c>
      <c r="KZ2" s="260"/>
      <c r="LA2" s="135"/>
      <c r="LB2" s="261" t="s">
        <v>244</v>
      </c>
    </row>
    <row r="3" spans="1:314" ht="15" customHeight="1" x14ac:dyDescent="0.3">
      <c r="A3" s="134">
        <v>881</v>
      </c>
      <c r="B3" s="135">
        <v>5126</v>
      </c>
      <c r="C3" s="136">
        <v>892257306</v>
      </c>
      <c r="D3" s="134"/>
      <c r="E3" s="137"/>
      <c r="F3" s="138"/>
      <c r="G3" s="134" t="s">
        <v>234</v>
      </c>
      <c r="H3" s="139" t="s">
        <v>235</v>
      </c>
      <c r="I3" s="134"/>
      <c r="J3" s="134"/>
      <c r="K3" s="140"/>
      <c r="L3" s="140"/>
      <c r="M3" s="141"/>
      <c r="N3" s="142" t="s">
        <v>201</v>
      </c>
      <c r="O3" s="143">
        <v>24009</v>
      </c>
      <c r="P3" s="144" t="s">
        <v>236</v>
      </c>
      <c r="Q3" s="145">
        <v>149010100055347</v>
      </c>
      <c r="R3" s="146"/>
      <c r="S3" s="147"/>
      <c r="U3" s="262">
        <v>50100349475721</v>
      </c>
      <c r="V3" s="263" t="s">
        <v>237</v>
      </c>
      <c r="W3" s="134"/>
      <c r="X3" s="134"/>
      <c r="Y3" s="147"/>
      <c r="Z3" s="150"/>
      <c r="AA3" s="136">
        <v>892257306</v>
      </c>
      <c r="AB3" s="134"/>
      <c r="AC3" s="134"/>
      <c r="AD3" s="134">
        <v>516</v>
      </c>
      <c r="AE3" s="151">
        <v>516</v>
      </c>
      <c r="AF3" s="152">
        <v>516</v>
      </c>
      <c r="AG3" s="153">
        <v>516</v>
      </c>
      <c r="AH3" s="154">
        <v>516</v>
      </c>
      <c r="AI3" s="155">
        <v>516</v>
      </c>
      <c r="AJ3" s="156">
        <v>516</v>
      </c>
      <c r="AK3" s="157">
        <v>516</v>
      </c>
      <c r="AL3" s="158">
        <v>516</v>
      </c>
      <c r="AM3" s="159">
        <v>516</v>
      </c>
      <c r="AN3" s="160">
        <v>516</v>
      </c>
      <c r="AO3" s="161">
        <v>516</v>
      </c>
      <c r="AP3" s="162">
        <v>516</v>
      </c>
      <c r="AQ3" s="163">
        <v>516</v>
      </c>
      <c r="AR3" s="164">
        <v>516</v>
      </c>
      <c r="AS3" s="165">
        <v>516</v>
      </c>
      <c r="AT3" s="166">
        <v>516</v>
      </c>
      <c r="AU3" s="167">
        <v>516</v>
      </c>
      <c r="AV3" s="168">
        <v>516</v>
      </c>
      <c r="AW3" s="168">
        <v>516</v>
      </c>
      <c r="AX3" s="169">
        <v>516</v>
      </c>
      <c r="AY3" s="170">
        <v>516</v>
      </c>
      <c r="AZ3" s="171">
        <v>516</v>
      </c>
      <c r="BA3" s="151">
        <v>516</v>
      </c>
      <c r="BB3" s="172">
        <v>516</v>
      </c>
      <c r="BC3" s="173">
        <v>516</v>
      </c>
      <c r="BD3" s="174">
        <v>516</v>
      </c>
      <c r="BE3" s="175">
        <v>516</v>
      </c>
      <c r="BF3" s="176">
        <v>516</v>
      </c>
      <c r="BG3" s="177">
        <v>516</v>
      </c>
      <c r="BH3" s="178">
        <v>516</v>
      </c>
      <c r="BI3" s="179">
        <v>516</v>
      </c>
      <c r="BJ3" s="151">
        <v>516</v>
      </c>
      <c r="BK3" s="160">
        <v>516</v>
      </c>
      <c r="BL3" s="180">
        <v>516</v>
      </c>
      <c r="BM3" s="181">
        <v>516</v>
      </c>
      <c r="BN3" s="159">
        <v>516</v>
      </c>
      <c r="BO3" s="182">
        <v>516</v>
      </c>
      <c r="BP3" s="183">
        <v>516</v>
      </c>
      <c r="BQ3" s="156">
        <v>516</v>
      </c>
      <c r="BR3" s="163">
        <v>516</v>
      </c>
      <c r="BS3" s="184">
        <v>516</v>
      </c>
      <c r="BT3" s="171">
        <v>516</v>
      </c>
      <c r="BU3" s="185">
        <v>516</v>
      </c>
      <c r="BV3" s="186">
        <v>516</v>
      </c>
      <c r="BW3" s="187">
        <v>516</v>
      </c>
      <c r="BX3" s="188">
        <v>516</v>
      </c>
      <c r="BY3" s="189">
        <v>516</v>
      </c>
      <c r="BZ3" s="190">
        <v>516</v>
      </c>
      <c r="CA3" s="185">
        <v>516</v>
      </c>
      <c r="CB3" s="177">
        <v>516</v>
      </c>
      <c r="CC3" s="191">
        <v>516</v>
      </c>
      <c r="CD3" s="160">
        <v>516</v>
      </c>
      <c r="CE3" s="192">
        <v>516</v>
      </c>
      <c r="CF3" s="155">
        <v>516</v>
      </c>
      <c r="CG3" s="151">
        <v>516</v>
      </c>
      <c r="CH3" s="181">
        <v>516</v>
      </c>
      <c r="CI3" s="181">
        <v>516</v>
      </c>
      <c r="CJ3" s="181">
        <v>516</v>
      </c>
      <c r="CK3" s="181">
        <v>516</v>
      </c>
      <c r="CL3" s="181">
        <v>516</v>
      </c>
      <c r="CM3" s="181">
        <v>516</v>
      </c>
      <c r="CN3" s="181">
        <v>516</v>
      </c>
      <c r="CO3" s="181">
        <v>516</v>
      </c>
      <c r="CP3" s="181">
        <v>516</v>
      </c>
      <c r="CQ3" s="181">
        <v>516</v>
      </c>
      <c r="CR3" s="181">
        <v>516</v>
      </c>
      <c r="CS3" s="181">
        <v>516</v>
      </c>
      <c r="CT3" s="181">
        <v>516</v>
      </c>
      <c r="CU3" s="181">
        <v>516</v>
      </c>
      <c r="CV3" s="181">
        <v>516</v>
      </c>
      <c r="CW3" s="181">
        <v>516</v>
      </c>
      <c r="CX3" s="181">
        <v>516</v>
      </c>
      <c r="CY3" s="181">
        <v>516</v>
      </c>
      <c r="CZ3" s="181">
        <v>516</v>
      </c>
      <c r="DA3" s="181">
        <v>516</v>
      </c>
      <c r="DB3" s="181">
        <v>516</v>
      </c>
      <c r="DC3" s="181">
        <v>516</v>
      </c>
      <c r="DD3" s="181">
        <v>516</v>
      </c>
      <c r="DE3" s="181">
        <v>516</v>
      </c>
      <c r="DF3" s="181">
        <v>516</v>
      </c>
      <c r="DG3" s="218">
        <v>516</v>
      </c>
      <c r="DH3" s="264">
        <v>516</v>
      </c>
      <c r="DI3" s="181">
        <v>516</v>
      </c>
      <c r="DJ3" s="181">
        <v>516</v>
      </c>
      <c r="DK3" s="265">
        <v>516</v>
      </c>
      <c r="DL3" s="265">
        <v>516</v>
      </c>
      <c r="DM3" s="265">
        <v>516</v>
      </c>
      <c r="DN3" s="265">
        <v>516</v>
      </c>
      <c r="DO3" s="265">
        <v>516</v>
      </c>
      <c r="DP3" s="181">
        <v>516</v>
      </c>
      <c r="DQ3" s="181">
        <v>516</v>
      </c>
      <c r="DR3" s="181">
        <v>516</v>
      </c>
      <c r="DS3" s="181">
        <v>516</v>
      </c>
      <c r="DT3" s="181">
        <v>516</v>
      </c>
      <c r="DU3" s="181">
        <v>516</v>
      </c>
      <c r="DV3" s="264">
        <v>516</v>
      </c>
      <c r="DW3" s="166">
        <v>516</v>
      </c>
      <c r="DX3" s="209">
        <v>516</v>
      </c>
      <c r="DY3" s="160">
        <v>516</v>
      </c>
      <c r="DZ3" s="210">
        <v>516</v>
      </c>
      <c r="EA3" s="171">
        <v>516</v>
      </c>
      <c r="EB3" s="183">
        <v>516</v>
      </c>
      <c r="EC3" s="163">
        <v>516</v>
      </c>
      <c r="ED3" s="211">
        <v>516</v>
      </c>
      <c r="EE3" s="205">
        <v>516</v>
      </c>
      <c r="EF3" s="212">
        <v>516</v>
      </c>
      <c r="EG3" s="213">
        <v>516</v>
      </c>
      <c r="EH3" s="206">
        <v>516</v>
      </c>
      <c r="EI3" s="204">
        <v>516</v>
      </c>
      <c r="EJ3" s="214">
        <v>516</v>
      </c>
      <c r="EK3" s="215">
        <v>516</v>
      </c>
      <c r="EL3" s="216">
        <v>516</v>
      </c>
      <c r="EM3" s="217">
        <v>516</v>
      </c>
      <c r="EN3" s="218">
        <v>516</v>
      </c>
      <c r="EO3" s="218">
        <v>516</v>
      </c>
      <c r="EP3" s="218">
        <v>516</v>
      </c>
      <c r="EQ3" s="219">
        <v>0</v>
      </c>
      <c r="ER3" s="136">
        <v>892257306</v>
      </c>
      <c r="ES3" s="220"/>
      <c r="ET3" s="141"/>
      <c r="EU3" s="221"/>
      <c r="EV3" s="221"/>
      <c r="EW3" s="220"/>
      <c r="EX3" s="222"/>
      <c r="EY3" s="223"/>
      <c r="EZ3" s="224"/>
      <c r="FA3" s="224"/>
      <c r="FB3" s="224"/>
      <c r="FC3" s="224"/>
      <c r="FD3" s="224"/>
      <c r="FE3" s="266"/>
      <c r="FF3" s="266"/>
      <c r="FG3" s="266"/>
      <c r="FH3" s="230">
        <v>43573</v>
      </c>
      <c r="FI3" s="228"/>
      <c r="FJ3" s="229"/>
      <c r="FK3" s="230"/>
      <c r="FL3" s="230"/>
      <c r="FM3" s="231"/>
      <c r="FN3" s="232"/>
      <c r="FO3" s="233"/>
      <c r="FP3" s="134">
        <v>1</v>
      </c>
      <c r="FQ3" s="134"/>
      <c r="FR3" s="134"/>
      <c r="FS3" s="134"/>
      <c r="FT3" s="221"/>
      <c r="FU3" s="234"/>
      <c r="FV3" s="235"/>
      <c r="FW3" s="134"/>
      <c r="FX3" s="267" t="s">
        <v>239</v>
      </c>
      <c r="FY3" s="237">
        <v>45734</v>
      </c>
      <c r="FZ3" s="223">
        <v>2025</v>
      </c>
      <c r="GA3" s="143">
        <v>24009</v>
      </c>
      <c r="GB3" s="238" t="s">
        <v>236</v>
      </c>
      <c r="GC3" s="139">
        <v>18</v>
      </c>
      <c r="GD3" s="134" t="s">
        <v>234</v>
      </c>
      <c r="GE3" s="239" t="s">
        <v>235</v>
      </c>
      <c r="GF3" s="240" t="s">
        <v>240</v>
      </c>
      <c r="GG3" s="134">
        <v>26537</v>
      </c>
      <c r="GH3" s="134" t="s">
        <v>241</v>
      </c>
      <c r="GI3" s="134"/>
      <c r="GJ3" s="134">
        <v>7977776407</v>
      </c>
      <c r="GK3" s="223"/>
      <c r="GL3" s="223"/>
      <c r="GM3" s="241" t="s">
        <v>201</v>
      </c>
      <c r="GN3" s="241" t="s">
        <v>201</v>
      </c>
      <c r="GO3" s="242" t="s">
        <v>201</v>
      </c>
      <c r="GP3" s="142" t="s">
        <v>201</v>
      </c>
      <c r="GQ3" s="243" t="s">
        <v>201</v>
      </c>
      <c r="GR3" s="244" t="s">
        <v>201</v>
      </c>
      <c r="GS3" s="245" t="s">
        <v>201</v>
      </c>
      <c r="GT3" s="246" t="s">
        <v>201</v>
      </c>
      <c r="GU3" s="247" t="s">
        <v>201</v>
      </c>
      <c r="GV3" s="248" t="s">
        <v>201</v>
      </c>
      <c r="GW3" s="249" t="s">
        <v>201</v>
      </c>
      <c r="GX3" s="250" t="s">
        <v>201</v>
      </c>
      <c r="GY3" s="251" t="s">
        <v>201</v>
      </c>
      <c r="GZ3" s="252" t="s">
        <v>201</v>
      </c>
      <c r="HA3" s="253"/>
      <c r="HB3" s="253"/>
      <c r="HC3" s="253"/>
      <c r="HD3" s="253"/>
      <c r="HE3" s="253"/>
      <c r="HF3" s="253"/>
      <c r="HG3" s="253"/>
      <c r="HH3" s="253"/>
      <c r="HI3" s="253"/>
      <c r="HJ3" s="253"/>
      <c r="HK3" s="253"/>
      <c r="HL3" s="253"/>
      <c r="HM3" s="253"/>
      <c r="HN3" s="253"/>
      <c r="HO3" s="222"/>
      <c r="HP3" s="253"/>
      <c r="HQ3" s="253"/>
      <c r="HR3" s="253"/>
      <c r="HS3" s="253"/>
      <c r="HT3" s="253"/>
      <c r="HU3" s="253"/>
      <c r="HV3" s="253"/>
      <c r="HW3" s="253"/>
      <c r="HX3" s="253"/>
      <c r="HY3" s="253"/>
      <c r="HZ3" s="253"/>
      <c r="IA3" s="253"/>
      <c r="IB3" s="253"/>
      <c r="IC3" s="253"/>
      <c r="ID3" s="253"/>
      <c r="IE3" s="253"/>
      <c r="IF3" s="253"/>
      <c r="IG3" s="253"/>
      <c r="IH3" s="253"/>
      <c r="II3" s="253"/>
      <c r="IJ3" s="254"/>
      <c r="IK3" s="253"/>
      <c r="IL3" s="253"/>
      <c r="IM3" s="253"/>
      <c r="IN3" s="253"/>
      <c r="IO3" s="253"/>
      <c r="IP3" s="253"/>
      <c r="IQ3" s="253"/>
      <c r="IR3" s="253"/>
      <c r="IS3" s="253"/>
      <c r="IT3" s="253"/>
      <c r="IU3" s="253"/>
      <c r="IV3" s="253"/>
      <c r="IW3" s="253"/>
      <c r="IX3" s="253"/>
      <c r="IY3" s="253"/>
      <c r="IZ3" s="253">
        <v>516</v>
      </c>
      <c r="JA3" s="253">
        <v>2064</v>
      </c>
      <c r="JB3" s="253"/>
      <c r="JC3" s="253"/>
      <c r="JD3" s="253"/>
      <c r="JE3" s="253"/>
      <c r="JF3" s="222"/>
      <c r="JG3" s="253"/>
      <c r="JH3" s="253"/>
      <c r="JI3" s="253"/>
      <c r="JJ3" s="253"/>
      <c r="JK3" s="253"/>
      <c r="JL3" s="253"/>
      <c r="JM3" s="253"/>
      <c r="JN3" s="253"/>
      <c r="JO3" s="253"/>
      <c r="JP3" s="253"/>
      <c r="JQ3" s="253"/>
      <c r="JR3" s="253"/>
      <c r="JS3" s="253"/>
      <c r="JT3" s="253"/>
      <c r="JU3" s="253"/>
      <c r="JV3" s="253"/>
      <c r="JW3" s="222"/>
      <c r="JX3" s="253"/>
      <c r="JY3" s="253"/>
      <c r="JZ3" s="253"/>
      <c r="KA3" s="253"/>
      <c r="KB3" s="253"/>
      <c r="KC3" s="253"/>
      <c r="KD3" s="253"/>
      <c r="KE3" s="253"/>
      <c r="KF3" s="253"/>
      <c r="KG3" s="253"/>
      <c r="KH3" s="253"/>
      <c r="KI3" s="253"/>
      <c r="KJ3" s="222"/>
      <c r="KK3" s="222"/>
      <c r="KL3" s="222"/>
      <c r="KM3" s="222"/>
      <c r="KN3" s="135">
        <v>165</v>
      </c>
      <c r="KO3" s="135">
        <v>15</v>
      </c>
      <c r="KP3" s="255">
        <v>15</v>
      </c>
      <c r="KQ3" s="256">
        <v>125000</v>
      </c>
      <c r="KR3" s="237">
        <v>45369</v>
      </c>
      <c r="KS3" s="139" t="s">
        <v>242</v>
      </c>
      <c r="KT3" s="146"/>
      <c r="KU3" s="141">
        <v>16900</v>
      </c>
      <c r="KV3" s="257"/>
      <c r="KW3" s="146"/>
      <c r="KX3" s="258">
        <v>16900</v>
      </c>
      <c r="KY3" s="259" t="s">
        <v>243</v>
      </c>
      <c r="KZ3" s="260"/>
      <c r="LA3" s="135"/>
      <c r="LB3" s="261" t="s">
        <v>244</v>
      </c>
    </row>
    <row r="4" spans="1:314" ht="15" customHeight="1" x14ac:dyDescent="0.3">
      <c r="A4" s="134">
        <v>882</v>
      </c>
      <c r="B4" s="135">
        <v>5127</v>
      </c>
      <c r="C4" s="136">
        <v>892257307</v>
      </c>
      <c r="D4" s="134"/>
      <c r="E4" s="137"/>
      <c r="F4" s="138"/>
      <c r="G4" s="134" t="s">
        <v>234</v>
      </c>
      <c r="H4" s="139" t="s">
        <v>235</v>
      </c>
      <c r="I4" s="134"/>
      <c r="J4" s="134"/>
      <c r="K4" s="140"/>
      <c r="L4" s="140"/>
      <c r="M4" s="141"/>
      <c r="N4" s="142" t="s">
        <v>201</v>
      </c>
      <c r="O4" s="143">
        <v>24009</v>
      </c>
      <c r="P4" s="144" t="s">
        <v>236</v>
      </c>
      <c r="Q4" s="145">
        <v>149010100055347</v>
      </c>
      <c r="R4" s="146"/>
      <c r="S4" s="147"/>
      <c r="U4" s="262">
        <v>50100349475721</v>
      </c>
      <c r="V4" s="263" t="s">
        <v>237</v>
      </c>
      <c r="W4" s="134"/>
      <c r="X4" s="134"/>
      <c r="Y4" s="147"/>
      <c r="Z4" s="150"/>
      <c r="AA4" s="136">
        <v>892257307</v>
      </c>
      <c r="AB4" s="134"/>
      <c r="AC4" s="134"/>
      <c r="AD4" s="134">
        <v>516</v>
      </c>
      <c r="AE4" s="151">
        <v>516</v>
      </c>
      <c r="AF4" s="152">
        <v>516</v>
      </c>
      <c r="AG4" s="153">
        <v>516</v>
      </c>
      <c r="AH4" s="154">
        <v>516</v>
      </c>
      <c r="AI4" s="155">
        <v>516</v>
      </c>
      <c r="AJ4" s="156">
        <v>516</v>
      </c>
      <c r="AK4" s="157">
        <v>516</v>
      </c>
      <c r="AL4" s="158">
        <v>516</v>
      </c>
      <c r="AM4" s="159">
        <v>516</v>
      </c>
      <c r="AN4" s="160">
        <v>516</v>
      </c>
      <c r="AO4" s="161">
        <v>516</v>
      </c>
      <c r="AP4" s="162">
        <v>516</v>
      </c>
      <c r="AQ4" s="163">
        <v>516</v>
      </c>
      <c r="AR4" s="164">
        <v>516</v>
      </c>
      <c r="AS4" s="165">
        <v>516</v>
      </c>
      <c r="AT4" s="166">
        <v>516</v>
      </c>
      <c r="AU4" s="167">
        <v>516</v>
      </c>
      <c r="AV4" s="168">
        <v>516</v>
      </c>
      <c r="AW4" s="168">
        <v>516</v>
      </c>
      <c r="AX4" s="169">
        <v>516</v>
      </c>
      <c r="AY4" s="170">
        <v>516</v>
      </c>
      <c r="AZ4" s="171">
        <v>516</v>
      </c>
      <c r="BA4" s="151">
        <v>516</v>
      </c>
      <c r="BB4" s="172">
        <v>516</v>
      </c>
      <c r="BC4" s="173">
        <v>516</v>
      </c>
      <c r="BD4" s="174">
        <v>516</v>
      </c>
      <c r="BE4" s="175">
        <v>516</v>
      </c>
      <c r="BF4" s="176">
        <v>516</v>
      </c>
      <c r="BG4" s="177">
        <v>516</v>
      </c>
      <c r="BH4" s="178">
        <v>516</v>
      </c>
      <c r="BI4" s="179">
        <v>516</v>
      </c>
      <c r="BJ4" s="151">
        <v>516</v>
      </c>
      <c r="BK4" s="160">
        <v>516</v>
      </c>
      <c r="BL4" s="180">
        <v>516</v>
      </c>
      <c r="BM4" s="181">
        <v>516</v>
      </c>
      <c r="BN4" s="159">
        <v>516</v>
      </c>
      <c r="BO4" s="182">
        <v>516</v>
      </c>
      <c r="BP4" s="183">
        <v>516</v>
      </c>
      <c r="BQ4" s="156">
        <v>516</v>
      </c>
      <c r="BR4" s="163">
        <v>516</v>
      </c>
      <c r="BS4" s="184">
        <v>516</v>
      </c>
      <c r="BT4" s="171">
        <v>516</v>
      </c>
      <c r="BU4" s="185">
        <v>516</v>
      </c>
      <c r="BV4" s="186">
        <v>516</v>
      </c>
      <c r="BW4" s="187">
        <v>516</v>
      </c>
      <c r="BX4" s="188">
        <v>516</v>
      </c>
      <c r="BY4" s="189">
        <v>516</v>
      </c>
      <c r="BZ4" s="190">
        <v>516</v>
      </c>
      <c r="CA4" s="185">
        <v>516</v>
      </c>
      <c r="CB4" s="177">
        <v>516</v>
      </c>
      <c r="CC4" s="191">
        <v>516</v>
      </c>
      <c r="CD4" s="160">
        <v>516</v>
      </c>
      <c r="CE4" s="192">
        <v>516</v>
      </c>
      <c r="CF4" s="155">
        <v>516</v>
      </c>
      <c r="CG4" s="151">
        <v>516</v>
      </c>
      <c r="CH4" s="181">
        <v>516</v>
      </c>
      <c r="CI4" s="181">
        <v>516</v>
      </c>
      <c r="CJ4" s="181">
        <v>516</v>
      </c>
      <c r="CK4" s="181">
        <v>516</v>
      </c>
      <c r="CL4" s="181">
        <v>516</v>
      </c>
      <c r="CM4" s="181">
        <v>516</v>
      </c>
      <c r="CN4" s="181">
        <v>516</v>
      </c>
      <c r="CO4" s="181">
        <v>516</v>
      </c>
      <c r="CP4" s="181">
        <v>516</v>
      </c>
      <c r="CQ4" s="181">
        <v>516</v>
      </c>
      <c r="CR4" s="181">
        <v>516</v>
      </c>
      <c r="CS4" s="181">
        <v>516</v>
      </c>
      <c r="CT4" s="181">
        <v>516</v>
      </c>
      <c r="CU4" s="181">
        <v>516</v>
      </c>
      <c r="CV4" s="181">
        <v>516</v>
      </c>
      <c r="CW4" s="181">
        <v>516</v>
      </c>
      <c r="CX4" s="181">
        <v>516</v>
      </c>
      <c r="CY4" s="181">
        <v>516</v>
      </c>
      <c r="CZ4" s="181">
        <v>516</v>
      </c>
      <c r="DA4" s="181">
        <v>516</v>
      </c>
      <c r="DB4" s="181">
        <v>516</v>
      </c>
      <c r="DC4" s="181">
        <v>516</v>
      </c>
      <c r="DD4" s="181">
        <v>516</v>
      </c>
      <c r="DE4" s="181">
        <v>516</v>
      </c>
      <c r="DF4" s="181">
        <v>516</v>
      </c>
      <c r="DG4" s="218">
        <v>516</v>
      </c>
      <c r="DH4" s="264">
        <v>516</v>
      </c>
      <c r="DI4" s="181">
        <v>516</v>
      </c>
      <c r="DJ4" s="181">
        <v>516</v>
      </c>
      <c r="DK4" s="265">
        <v>516</v>
      </c>
      <c r="DL4" s="265">
        <v>516</v>
      </c>
      <c r="DM4" s="265">
        <v>516</v>
      </c>
      <c r="DN4" s="265">
        <v>516</v>
      </c>
      <c r="DO4" s="265">
        <v>516</v>
      </c>
      <c r="DP4" s="181">
        <v>516</v>
      </c>
      <c r="DQ4" s="181">
        <v>516</v>
      </c>
      <c r="DR4" s="181">
        <v>516</v>
      </c>
      <c r="DS4" s="181">
        <v>516</v>
      </c>
      <c r="DT4" s="181">
        <v>516</v>
      </c>
      <c r="DU4" s="181">
        <v>516</v>
      </c>
      <c r="DV4" s="264">
        <v>516</v>
      </c>
      <c r="DW4" s="166">
        <v>516</v>
      </c>
      <c r="DX4" s="209">
        <v>516</v>
      </c>
      <c r="DY4" s="160">
        <v>516</v>
      </c>
      <c r="DZ4" s="210">
        <v>516</v>
      </c>
      <c r="EA4" s="171">
        <v>516</v>
      </c>
      <c r="EB4" s="183">
        <v>516</v>
      </c>
      <c r="EC4" s="163">
        <v>516</v>
      </c>
      <c r="ED4" s="211">
        <v>516</v>
      </c>
      <c r="EE4" s="205">
        <v>516</v>
      </c>
      <c r="EF4" s="212">
        <v>516</v>
      </c>
      <c r="EG4" s="213">
        <v>516</v>
      </c>
      <c r="EH4" s="206">
        <v>516</v>
      </c>
      <c r="EI4" s="204">
        <v>516</v>
      </c>
      <c r="EJ4" s="214">
        <v>516</v>
      </c>
      <c r="EK4" s="215">
        <v>516</v>
      </c>
      <c r="EL4" s="216">
        <v>516</v>
      </c>
      <c r="EM4" s="217">
        <v>516</v>
      </c>
      <c r="EN4" s="218">
        <v>516</v>
      </c>
      <c r="EO4" s="218">
        <v>516</v>
      </c>
      <c r="EP4" s="218">
        <v>516</v>
      </c>
      <c r="EQ4" s="219">
        <v>0</v>
      </c>
      <c r="ER4" s="136">
        <v>892257307</v>
      </c>
      <c r="ES4" s="220"/>
      <c r="ET4" s="141"/>
      <c r="EU4" s="221"/>
      <c r="EV4" s="221"/>
      <c r="EW4" s="220"/>
      <c r="EX4" s="222"/>
      <c r="EY4" s="223"/>
      <c r="EZ4" s="224"/>
      <c r="FA4" s="224"/>
      <c r="FB4" s="224"/>
      <c r="FC4" s="224"/>
      <c r="FD4" s="224"/>
      <c r="FE4" s="266"/>
      <c r="FF4" s="266"/>
      <c r="FG4" s="266"/>
      <c r="FH4" s="230">
        <v>43573</v>
      </c>
      <c r="FI4" s="228"/>
      <c r="FJ4" s="229"/>
      <c r="FK4" s="230"/>
      <c r="FL4" s="230"/>
      <c r="FM4" s="231"/>
      <c r="FN4" s="232"/>
      <c r="FO4" s="233"/>
      <c r="FP4" s="134"/>
      <c r="FQ4" s="134"/>
      <c r="FR4" s="134"/>
      <c r="FS4" s="134"/>
      <c r="FT4" s="221"/>
      <c r="FU4" s="234"/>
      <c r="FV4" s="235"/>
      <c r="FW4" s="134"/>
      <c r="FX4" s="267" t="s">
        <v>239</v>
      </c>
      <c r="FY4" s="237">
        <v>45734</v>
      </c>
      <c r="FZ4" s="223">
        <v>2025</v>
      </c>
      <c r="GA4" s="143">
        <v>24009</v>
      </c>
      <c r="GB4" s="238" t="s">
        <v>236</v>
      </c>
      <c r="GC4" s="139">
        <v>18</v>
      </c>
      <c r="GD4" s="134" t="s">
        <v>234</v>
      </c>
      <c r="GE4" s="239" t="s">
        <v>235</v>
      </c>
      <c r="GF4" s="240" t="s">
        <v>240</v>
      </c>
      <c r="GG4" s="134">
        <v>26537</v>
      </c>
      <c r="GH4" s="134" t="s">
        <v>241</v>
      </c>
      <c r="GI4" s="134"/>
      <c r="GJ4" s="134"/>
      <c r="GK4" s="223"/>
      <c r="GL4" s="223"/>
      <c r="GM4" s="241" t="s">
        <v>201</v>
      </c>
      <c r="GN4" s="241" t="s">
        <v>201</v>
      </c>
      <c r="GO4" s="242" t="s">
        <v>201</v>
      </c>
      <c r="GP4" s="142" t="s">
        <v>201</v>
      </c>
      <c r="GQ4" s="243" t="s">
        <v>201</v>
      </c>
      <c r="GR4" s="244" t="s">
        <v>201</v>
      </c>
      <c r="GS4" s="245" t="s">
        <v>201</v>
      </c>
      <c r="GT4" s="246" t="s">
        <v>201</v>
      </c>
      <c r="GU4" s="247" t="s">
        <v>201</v>
      </c>
      <c r="GV4" s="248" t="s">
        <v>201</v>
      </c>
      <c r="GW4" s="249" t="s">
        <v>201</v>
      </c>
      <c r="GX4" s="250" t="s">
        <v>201</v>
      </c>
      <c r="GY4" s="251" t="s">
        <v>201</v>
      </c>
      <c r="GZ4" s="252" t="s">
        <v>201</v>
      </c>
      <c r="HA4" s="253"/>
      <c r="HB4" s="253"/>
      <c r="HC4" s="253"/>
      <c r="HD4" s="253"/>
      <c r="HE4" s="253"/>
      <c r="HF4" s="253"/>
      <c r="HG4" s="253"/>
      <c r="HH4" s="253"/>
      <c r="HI4" s="253"/>
      <c r="HJ4" s="253"/>
      <c r="HK4" s="253"/>
      <c r="HL4" s="253"/>
      <c r="HM4" s="253"/>
      <c r="HN4" s="253"/>
      <c r="HO4" s="222"/>
      <c r="HP4" s="253"/>
      <c r="HQ4" s="253"/>
      <c r="HR4" s="253"/>
      <c r="HS4" s="253"/>
      <c r="HT4" s="253"/>
      <c r="HU4" s="253"/>
      <c r="HV4" s="253"/>
      <c r="HW4" s="253"/>
      <c r="HX4" s="253"/>
      <c r="HY4" s="253"/>
      <c r="HZ4" s="253"/>
      <c r="IA4" s="253"/>
      <c r="IB4" s="253"/>
      <c r="IC4" s="253"/>
      <c r="ID4" s="253"/>
      <c r="IE4" s="253"/>
      <c r="IF4" s="253"/>
      <c r="IG4" s="253"/>
      <c r="IH4" s="253"/>
      <c r="II4" s="253"/>
      <c r="IJ4" s="254"/>
      <c r="IK4" s="253"/>
      <c r="IL4" s="253"/>
      <c r="IM4" s="253"/>
      <c r="IN4" s="253"/>
      <c r="IO4" s="253"/>
      <c r="IP4" s="253"/>
      <c r="IQ4" s="253"/>
      <c r="IR4" s="253"/>
      <c r="IS4" s="253"/>
      <c r="IT4" s="253"/>
      <c r="IU4" s="253"/>
      <c r="IV4" s="253"/>
      <c r="IW4" s="253"/>
      <c r="IX4" s="253"/>
      <c r="IY4" s="253"/>
      <c r="IZ4" s="253">
        <v>516</v>
      </c>
      <c r="JA4" s="253">
        <v>2064</v>
      </c>
      <c r="JB4" s="253"/>
      <c r="JC4" s="253"/>
      <c r="JD4" s="253"/>
      <c r="JE4" s="253"/>
      <c r="JF4" s="222"/>
      <c r="JG4" s="253"/>
      <c r="JH4" s="253"/>
      <c r="JI4" s="253"/>
      <c r="JJ4" s="253"/>
      <c r="JK4" s="253"/>
      <c r="JL4" s="253"/>
      <c r="JM4" s="253"/>
      <c r="JN4" s="253"/>
      <c r="JO4" s="253"/>
      <c r="JP4" s="253"/>
      <c r="JQ4" s="253"/>
      <c r="JR4" s="253"/>
      <c r="JS4" s="253"/>
      <c r="JT4" s="253"/>
      <c r="JU4" s="253"/>
      <c r="JV4" s="253"/>
      <c r="JW4" s="222"/>
      <c r="JX4" s="253"/>
      <c r="JY4" s="253"/>
      <c r="JZ4" s="253"/>
      <c r="KA4" s="253"/>
      <c r="KB4" s="253"/>
      <c r="KC4" s="253"/>
      <c r="KD4" s="253"/>
      <c r="KE4" s="253"/>
      <c r="KF4" s="253"/>
      <c r="KG4" s="253"/>
      <c r="KH4" s="253"/>
      <c r="KI4" s="253"/>
      <c r="KJ4" s="222"/>
      <c r="KK4" s="222"/>
      <c r="KL4" s="222"/>
      <c r="KM4" s="222"/>
      <c r="KN4" s="135">
        <v>165</v>
      </c>
      <c r="KO4" s="135">
        <v>15</v>
      </c>
      <c r="KP4" s="255">
        <v>15</v>
      </c>
      <c r="KQ4" s="256">
        <v>125000</v>
      </c>
      <c r="KR4" s="237">
        <v>45369</v>
      </c>
      <c r="KS4" s="139" t="s">
        <v>242</v>
      </c>
      <c r="KT4" s="146"/>
      <c r="KU4" s="141">
        <v>16900</v>
      </c>
      <c r="KV4" s="257"/>
      <c r="KW4" s="146"/>
      <c r="KX4" s="258">
        <v>16900</v>
      </c>
      <c r="KY4" s="259" t="s">
        <v>243</v>
      </c>
      <c r="KZ4" s="260"/>
      <c r="LA4" s="135"/>
      <c r="LB4" s="261" t="s">
        <v>244</v>
      </c>
    </row>
    <row r="5" spans="1:314" ht="15" customHeight="1" x14ac:dyDescent="0.3">
      <c r="A5" s="134">
        <v>879</v>
      </c>
      <c r="B5" s="135">
        <v>5124</v>
      </c>
      <c r="C5" s="136">
        <v>892257304</v>
      </c>
      <c r="D5" s="134"/>
      <c r="E5" s="137"/>
      <c r="F5" s="138"/>
      <c r="G5" s="134" t="s">
        <v>234</v>
      </c>
      <c r="H5" s="268" t="s">
        <v>245</v>
      </c>
      <c r="I5" s="134"/>
      <c r="J5" s="134"/>
      <c r="K5" s="140"/>
      <c r="L5" s="140"/>
      <c r="M5" s="141"/>
      <c r="N5" s="142" t="s">
        <v>201</v>
      </c>
      <c r="O5" s="143">
        <v>24009</v>
      </c>
      <c r="P5" s="144" t="s">
        <v>236</v>
      </c>
      <c r="Q5" s="145">
        <v>149010100055347</v>
      </c>
      <c r="R5" s="146"/>
      <c r="S5" s="147"/>
      <c r="U5" s="148">
        <v>50100349475721</v>
      </c>
      <c r="V5" s="149" t="s">
        <v>237</v>
      </c>
      <c r="W5" s="134"/>
      <c r="X5" s="134"/>
      <c r="Y5" s="147"/>
      <c r="Z5" s="150"/>
      <c r="AA5" s="136">
        <v>892257304</v>
      </c>
      <c r="AB5" s="134"/>
      <c r="AC5" s="134"/>
      <c r="AD5" s="134">
        <v>516</v>
      </c>
      <c r="AE5" s="151">
        <v>516</v>
      </c>
      <c r="AF5" s="152">
        <v>516</v>
      </c>
      <c r="AG5" s="153">
        <v>516</v>
      </c>
      <c r="AH5" s="154">
        <v>516</v>
      </c>
      <c r="AI5" s="155">
        <v>516</v>
      </c>
      <c r="AJ5" s="156">
        <v>516</v>
      </c>
      <c r="AK5" s="157">
        <v>516</v>
      </c>
      <c r="AL5" s="158">
        <v>516</v>
      </c>
      <c r="AM5" s="159">
        <v>516</v>
      </c>
      <c r="AN5" s="160">
        <v>516</v>
      </c>
      <c r="AO5" s="161">
        <v>516</v>
      </c>
      <c r="AP5" s="162">
        <v>516</v>
      </c>
      <c r="AQ5" s="163">
        <v>516</v>
      </c>
      <c r="AR5" s="164">
        <v>516</v>
      </c>
      <c r="AS5" s="165">
        <v>516</v>
      </c>
      <c r="AT5" s="166">
        <v>516</v>
      </c>
      <c r="AU5" s="167">
        <v>516</v>
      </c>
      <c r="AV5" s="168">
        <v>516</v>
      </c>
      <c r="AW5" s="168">
        <v>516</v>
      </c>
      <c r="AX5" s="169">
        <v>516</v>
      </c>
      <c r="AY5" s="170">
        <v>516</v>
      </c>
      <c r="AZ5" s="171">
        <v>516</v>
      </c>
      <c r="BA5" s="151">
        <v>516</v>
      </c>
      <c r="BB5" s="172">
        <v>516</v>
      </c>
      <c r="BC5" s="173">
        <v>516</v>
      </c>
      <c r="BD5" s="174">
        <v>516</v>
      </c>
      <c r="BE5" s="175">
        <v>516</v>
      </c>
      <c r="BF5" s="176">
        <v>516</v>
      </c>
      <c r="BG5" s="177">
        <v>516</v>
      </c>
      <c r="BH5" s="178">
        <v>516</v>
      </c>
      <c r="BI5" s="179">
        <v>516</v>
      </c>
      <c r="BJ5" s="151">
        <v>516</v>
      </c>
      <c r="BK5" s="160">
        <v>516</v>
      </c>
      <c r="BL5" s="180">
        <v>516</v>
      </c>
      <c r="BM5" s="181">
        <v>516</v>
      </c>
      <c r="BN5" s="159">
        <v>516</v>
      </c>
      <c r="BO5" s="182">
        <v>516</v>
      </c>
      <c r="BP5" s="183">
        <v>516</v>
      </c>
      <c r="BQ5" s="156">
        <v>516</v>
      </c>
      <c r="BR5" s="163">
        <v>516</v>
      </c>
      <c r="BS5" s="184">
        <v>516</v>
      </c>
      <c r="BT5" s="171">
        <v>516</v>
      </c>
      <c r="BU5" s="185">
        <v>516</v>
      </c>
      <c r="BV5" s="186">
        <v>516</v>
      </c>
      <c r="BW5" s="187">
        <v>516</v>
      </c>
      <c r="BX5" s="188">
        <v>516</v>
      </c>
      <c r="BY5" s="189">
        <v>516</v>
      </c>
      <c r="BZ5" s="190">
        <v>516</v>
      </c>
      <c r="CA5" s="185">
        <v>516</v>
      </c>
      <c r="CB5" s="177">
        <v>516</v>
      </c>
      <c r="CC5" s="191">
        <v>516</v>
      </c>
      <c r="CD5" s="160">
        <v>516</v>
      </c>
      <c r="CE5" s="192">
        <v>516</v>
      </c>
      <c r="CF5" s="155">
        <v>516</v>
      </c>
      <c r="CG5" s="151">
        <v>516</v>
      </c>
      <c r="CH5" s="181">
        <v>516</v>
      </c>
      <c r="CI5" s="181">
        <v>516</v>
      </c>
      <c r="CJ5" s="181">
        <v>516</v>
      </c>
      <c r="CK5" s="181">
        <v>516</v>
      </c>
      <c r="CL5" s="181">
        <v>516</v>
      </c>
      <c r="CM5" s="181">
        <v>516</v>
      </c>
      <c r="CN5" s="181">
        <v>516</v>
      </c>
      <c r="CO5" s="181">
        <v>516</v>
      </c>
      <c r="CP5" s="181">
        <v>516</v>
      </c>
      <c r="CQ5" s="181">
        <v>516</v>
      </c>
      <c r="CR5" s="181">
        <v>516</v>
      </c>
      <c r="CS5" s="181">
        <v>516</v>
      </c>
      <c r="CT5" s="181">
        <v>516</v>
      </c>
      <c r="CU5" s="181">
        <v>516</v>
      </c>
      <c r="CV5" s="166">
        <v>516</v>
      </c>
      <c r="CW5" s="171">
        <v>516</v>
      </c>
      <c r="CX5" s="160">
        <v>516</v>
      </c>
      <c r="CY5" s="177">
        <v>516</v>
      </c>
      <c r="CZ5" s="168">
        <v>516</v>
      </c>
      <c r="DA5" s="166">
        <v>516</v>
      </c>
      <c r="DB5" s="198">
        <v>516</v>
      </c>
      <c r="DC5" s="199">
        <v>516</v>
      </c>
      <c r="DD5" s="200">
        <v>516</v>
      </c>
      <c r="DE5" s="166">
        <v>516</v>
      </c>
      <c r="DF5" s="160">
        <v>516</v>
      </c>
      <c r="DG5" s="201">
        <v>516</v>
      </c>
      <c r="DH5" s="202">
        <v>516</v>
      </c>
      <c r="DI5" s="163">
        <v>516</v>
      </c>
      <c r="DJ5" s="198">
        <v>516</v>
      </c>
      <c r="DK5" s="203">
        <v>516</v>
      </c>
      <c r="DL5" s="204">
        <v>516</v>
      </c>
      <c r="DM5" s="205">
        <v>516</v>
      </c>
      <c r="DN5" s="206">
        <v>516</v>
      </c>
      <c r="DO5" s="207">
        <v>516</v>
      </c>
      <c r="DP5" s="200">
        <v>516</v>
      </c>
      <c r="DQ5" s="192">
        <v>516</v>
      </c>
      <c r="DR5" s="191">
        <v>516</v>
      </c>
      <c r="DS5" s="177">
        <v>516</v>
      </c>
      <c r="DT5" s="198">
        <v>516</v>
      </c>
      <c r="DU5" s="163">
        <v>516</v>
      </c>
      <c r="DV5" s="208">
        <v>516</v>
      </c>
      <c r="DW5" s="166">
        <v>516</v>
      </c>
      <c r="DX5" s="209">
        <v>516</v>
      </c>
      <c r="DY5" s="160">
        <v>516</v>
      </c>
      <c r="DZ5" s="210">
        <v>516</v>
      </c>
      <c r="EA5" s="171">
        <v>516</v>
      </c>
      <c r="EB5" s="183">
        <v>516</v>
      </c>
      <c r="EC5" s="163">
        <v>516</v>
      </c>
      <c r="ED5" s="211">
        <v>516</v>
      </c>
      <c r="EE5" s="205">
        <v>516</v>
      </c>
      <c r="EF5" s="212">
        <v>516</v>
      </c>
      <c r="EG5" s="213">
        <v>516</v>
      </c>
      <c r="EH5" s="206">
        <v>516</v>
      </c>
      <c r="EI5" s="204">
        <v>516</v>
      </c>
      <c r="EJ5" s="214">
        <v>516</v>
      </c>
      <c r="EK5" s="215">
        <v>516</v>
      </c>
      <c r="EL5" s="216">
        <v>516</v>
      </c>
      <c r="EM5" s="217">
        <v>516</v>
      </c>
      <c r="EN5" s="218">
        <v>516</v>
      </c>
      <c r="EO5" s="218">
        <v>516</v>
      </c>
      <c r="EP5" s="218">
        <v>516</v>
      </c>
      <c r="EQ5" s="219">
        <v>2064</v>
      </c>
      <c r="ER5" s="136">
        <v>892257304</v>
      </c>
      <c r="ES5" s="220"/>
      <c r="ET5" s="141"/>
      <c r="EU5" s="221"/>
      <c r="EV5" s="221" t="s">
        <v>238</v>
      </c>
      <c r="EW5" s="220"/>
      <c r="EX5" s="222"/>
      <c r="EY5" s="223"/>
      <c r="EZ5" s="224"/>
      <c r="FA5" s="224"/>
      <c r="FB5" s="224"/>
      <c r="FC5" s="225">
        <v>516</v>
      </c>
      <c r="FD5" s="224"/>
      <c r="FE5" s="226">
        <v>516</v>
      </c>
      <c r="FF5" s="226">
        <v>516</v>
      </c>
      <c r="FG5" s="226">
        <v>516</v>
      </c>
      <c r="FH5" s="227">
        <v>45125</v>
      </c>
      <c r="FI5" s="228">
        <v>45187</v>
      </c>
      <c r="FJ5" s="229" t="b">
        <f>FH5=FI5</f>
        <v>0</v>
      </c>
      <c r="FK5" s="230"/>
      <c r="FL5" s="230"/>
      <c r="FM5" s="231"/>
      <c r="FN5" s="232"/>
      <c r="FO5" s="233"/>
      <c r="FP5" s="134">
        <v>4</v>
      </c>
      <c r="FQ5" s="134"/>
      <c r="FR5" s="134"/>
      <c r="FS5" s="134"/>
      <c r="FT5" s="221"/>
      <c r="FU5" s="234"/>
      <c r="FV5" s="235"/>
      <c r="FW5" s="134"/>
      <c r="FX5" s="236" t="s">
        <v>239</v>
      </c>
      <c r="FY5" s="237">
        <v>45734</v>
      </c>
      <c r="FZ5" s="223">
        <v>2025</v>
      </c>
      <c r="GA5" s="143">
        <v>24009</v>
      </c>
      <c r="GB5" s="238" t="s">
        <v>236</v>
      </c>
      <c r="GC5" s="139">
        <v>18</v>
      </c>
      <c r="GD5" s="134" t="s">
        <v>234</v>
      </c>
      <c r="GE5" s="269" t="s">
        <v>245</v>
      </c>
      <c r="GF5" s="240" t="s">
        <v>240</v>
      </c>
      <c r="GG5" s="134">
        <v>26537</v>
      </c>
      <c r="GH5" s="134" t="s">
        <v>241</v>
      </c>
      <c r="GI5" s="134"/>
      <c r="GJ5" s="134"/>
      <c r="GK5" s="223"/>
      <c r="GL5" s="223"/>
      <c r="GM5" s="241" t="s">
        <v>201</v>
      </c>
      <c r="GN5" s="241" t="s">
        <v>201</v>
      </c>
      <c r="GO5" s="242" t="s">
        <v>201</v>
      </c>
      <c r="GP5" s="142" t="s">
        <v>201</v>
      </c>
      <c r="GQ5" s="243" t="s">
        <v>201</v>
      </c>
      <c r="GR5" s="244" t="s">
        <v>201</v>
      </c>
      <c r="GS5" s="245" t="s">
        <v>201</v>
      </c>
      <c r="GT5" s="246" t="s">
        <v>201</v>
      </c>
      <c r="GU5" s="247" t="s">
        <v>201</v>
      </c>
      <c r="GV5" s="248" t="s">
        <v>201</v>
      </c>
      <c r="GW5" s="249" t="s">
        <v>201</v>
      </c>
      <c r="GX5" s="250" t="s">
        <v>201</v>
      </c>
      <c r="GY5" s="251" t="s">
        <v>201</v>
      </c>
      <c r="GZ5" s="252" t="s">
        <v>201</v>
      </c>
      <c r="HA5" s="253"/>
      <c r="HB5" s="253"/>
      <c r="HC5" s="253"/>
      <c r="HD5" s="253"/>
      <c r="HE5" s="253"/>
      <c r="HF5" s="253"/>
      <c r="HG5" s="253"/>
      <c r="HH5" s="253"/>
      <c r="HI5" s="253"/>
      <c r="HJ5" s="253"/>
      <c r="HK5" s="253"/>
      <c r="HL5" s="253"/>
      <c r="HM5" s="253"/>
      <c r="HN5" s="253"/>
      <c r="HO5" s="222"/>
      <c r="HP5" s="253"/>
      <c r="HQ5" s="253"/>
      <c r="HR5" s="253"/>
      <c r="HS5" s="253"/>
      <c r="HT5" s="253"/>
      <c r="HU5" s="253"/>
      <c r="HV5" s="253"/>
      <c r="HW5" s="253"/>
      <c r="HX5" s="253"/>
      <c r="HY5" s="253"/>
      <c r="HZ5" s="253"/>
      <c r="IA5" s="253"/>
      <c r="IB5" s="253"/>
      <c r="IC5" s="253"/>
      <c r="ID5" s="253"/>
      <c r="IE5" s="253"/>
      <c r="IF5" s="253"/>
      <c r="IG5" s="253"/>
      <c r="IH5" s="253"/>
      <c r="II5" s="253"/>
      <c r="IJ5" s="254"/>
      <c r="IK5" s="253"/>
      <c r="IL5" s="253"/>
      <c r="IM5" s="253"/>
      <c r="IN5" s="253"/>
      <c r="IO5" s="253"/>
      <c r="IP5" s="253"/>
      <c r="IQ5" s="253"/>
      <c r="IR5" s="253"/>
      <c r="IS5" s="253"/>
      <c r="IT5" s="253"/>
      <c r="IU5" s="253"/>
      <c r="IV5" s="253"/>
      <c r="IW5" s="253"/>
      <c r="IX5" s="253"/>
      <c r="IY5" s="253"/>
      <c r="IZ5" s="253">
        <v>516</v>
      </c>
      <c r="JA5" s="253">
        <v>2064</v>
      </c>
      <c r="JB5" s="253"/>
      <c r="JC5" s="253"/>
      <c r="JD5" s="253"/>
      <c r="JE5" s="253"/>
      <c r="JF5" s="222"/>
      <c r="JG5" s="253"/>
      <c r="JH5" s="253"/>
      <c r="JI5" s="253"/>
      <c r="JJ5" s="253"/>
      <c r="JK5" s="253"/>
      <c r="JL5" s="253"/>
      <c r="JM5" s="253"/>
      <c r="JN5" s="253"/>
      <c r="JO5" s="253"/>
      <c r="JP5" s="253"/>
      <c r="JQ5" s="253"/>
      <c r="JR5" s="253"/>
      <c r="JS5" s="253"/>
      <c r="JT5" s="253"/>
      <c r="JU5" s="253"/>
      <c r="JV5" s="253"/>
      <c r="JW5" s="222"/>
      <c r="JX5" s="253"/>
      <c r="JY5" s="253"/>
      <c r="JZ5" s="253"/>
      <c r="KA5" s="253"/>
      <c r="KB5" s="253"/>
      <c r="KC5" s="253"/>
      <c r="KD5" s="253"/>
      <c r="KE5" s="253"/>
      <c r="KF5" s="253"/>
      <c r="KG5" s="253"/>
      <c r="KH5" s="253"/>
      <c r="KI5" s="253"/>
      <c r="KJ5" s="222"/>
      <c r="KK5" s="222"/>
      <c r="KL5" s="222"/>
      <c r="KM5" s="222"/>
      <c r="KN5" s="135">
        <v>165</v>
      </c>
      <c r="KO5" s="135">
        <v>15</v>
      </c>
      <c r="KP5" s="255">
        <v>15</v>
      </c>
      <c r="KQ5" s="256">
        <v>125000</v>
      </c>
      <c r="KR5" s="237">
        <v>45369</v>
      </c>
      <c r="KS5" s="139" t="s">
        <v>242</v>
      </c>
      <c r="KT5" s="146"/>
      <c r="KU5" s="141">
        <v>16900</v>
      </c>
      <c r="KV5" s="257"/>
      <c r="KW5" s="146"/>
      <c r="KX5" s="258">
        <v>16900</v>
      </c>
      <c r="KY5" s="259" t="s">
        <v>243</v>
      </c>
      <c r="KZ5" s="260"/>
      <c r="LA5" s="135"/>
      <c r="LB5" s="261" t="s">
        <v>244</v>
      </c>
    </row>
    <row r="6" spans="1:314" ht="15" customHeight="1" x14ac:dyDescent="0.3">
      <c r="A6" s="134">
        <v>580</v>
      </c>
      <c r="B6" s="135">
        <v>15475</v>
      </c>
      <c r="C6" s="270">
        <v>892316725</v>
      </c>
      <c r="D6" s="271"/>
      <c r="E6" s="272"/>
      <c r="F6" s="273"/>
      <c r="G6" s="134" t="s">
        <v>246</v>
      </c>
      <c r="H6" s="274" t="s">
        <v>247</v>
      </c>
      <c r="I6" s="134"/>
      <c r="J6" s="271"/>
      <c r="K6" s="140"/>
      <c r="L6" s="140"/>
      <c r="M6" s="275" t="s">
        <v>248</v>
      </c>
      <c r="N6" s="142" t="s">
        <v>199</v>
      </c>
      <c r="O6" s="143">
        <v>28266</v>
      </c>
      <c r="P6" s="276">
        <v>41615</v>
      </c>
      <c r="Q6" s="277">
        <v>912010047847454</v>
      </c>
      <c r="R6" s="146" t="s">
        <v>249</v>
      </c>
      <c r="S6" s="147"/>
      <c r="U6" s="262">
        <v>50100388630253</v>
      </c>
      <c r="V6" s="278" t="s">
        <v>250</v>
      </c>
      <c r="W6" s="271"/>
      <c r="X6" s="134"/>
      <c r="Y6" s="147"/>
      <c r="Z6" s="150"/>
      <c r="AA6" s="270">
        <v>892316725</v>
      </c>
      <c r="AB6" s="134"/>
      <c r="AC6" s="134"/>
      <c r="AD6" s="134">
        <v>516</v>
      </c>
      <c r="AE6" s="274">
        <v>516</v>
      </c>
      <c r="AF6" s="274">
        <v>516</v>
      </c>
      <c r="AG6" s="279">
        <v>516</v>
      </c>
      <c r="AH6" s="280">
        <v>516</v>
      </c>
      <c r="AI6" s="155">
        <v>516</v>
      </c>
      <c r="AJ6" s="156">
        <v>516</v>
      </c>
      <c r="AK6" s="157">
        <v>516</v>
      </c>
      <c r="AL6" s="158">
        <v>516</v>
      </c>
      <c r="AM6" s="159">
        <v>516</v>
      </c>
      <c r="AN6" s="160">
        <v>516</v>
      </c>
      <c r="AO6" s="161">
        <v>516</v>
      </c>
      <c r="AP6" s="162">
        <v>516</v>
      </c>
      <c r="AQ6" s="163">
        <v>516</v>
      </c>
      <c r="AR6" s="164">
        <v>516</v>
      </c>
      <c r="AS6" s="165">
        <v>516</v>
      </c>
      <c r="AT6" s="166">
        <v>516</v>
      </c>
      <c r="AU6" s="181">
        <v>516</v>
      </c>
      <c r="AV6" s="180">
        <v>516</v>
      </c>
      <c r="AW6" s="281">
        <v>516</v>
      </c>
      <c r="AX6" s="169">
        <v>516</v>
      </c>
      <c r="AY6" s="181">
        <v>516</v>
      </c>
      <c r="AZ6" s="171">
        <v>516</v>
      </c>
      <c r="BA6" s="151">
        <v>516</v>
      </c>
      <c r="BB6" s="172">
        <v>516</v>
      </c>
      <c r="BC6" s="181" t="s">
        <v>251</v>
      </c>
      <c r="BD6" s="174">
        <v>516</v>
      </c>
      <c r="BE6" s="181">
        <v>516</v>
      </c>
      <c r="BF6" s="176">
        <v>516</v>
      </c>
      <c r="BG6" s="177">
        <v>516</v>
      </c>
      <c r="BH6" s="178">
        <v>516</v>
      </c>
      <c r="BI6" s="179">
        <v>516</v>
      </c>
      <c r="BJ6" s="151">
        <v>516</v>
      </c>
      <c r="BK6" s="160">
        <v>516</v>
      </c>
      <c r="BL6" s="181">
        <v>516</v>
      </c>
      <c r="BM6" s="181">
        <v>516</v>
      </c>
      <c r="BN6" s="181">
        <v>516</v>
      </c>
      <c r="BO6" s="182">
        <v>516</v>
      </c>
      <c r="BP6" s="183">
        <v>516</v>
      </c>
      <c r="BQ6" s="156">
        <v>516</v>
      </c>
      <c r="BR6" s="163">
        <v>516</v>
      </c>
      <c r="BS6" s="184">
        <v>516</v>
      </c>
      <c r="BT6" s="171">
        <v>516</v>
      </c>
      <c r="BU6" s="185">
        <v>516</v>
      </c>
      <c r="BV6" s="186">
        <v>516</v>
      </c>
      <c r="BW6" s="187">
        <v>516</v>
      </c>
      <c r="BX6" s="188">
        <v>516</v>
      </c>
      <c r="BY6" s="189">
        <v>516</v>
      </c>
      <c r="BZ6" s="190">
        <v>516</v>
      </c>
      <c r="CA6" s="185">
        <v>516</v>
      </c>
      <c r="CB6" s="177">
        <v>516</v>
      </c>
      <c r="CC6" s="181">
        <v>516</v>
      </c>
      <c r="CD6" s="181">
        <v>516</v>
      </c>
      <c r="CE6" s="192">
        <v>516</v>
      </c>
      <c r="CF6" s="155">
        <v>516</v>
      </c>
      <c r="CG6" s="151">
        <v>516</v>
      </c>
      <c r="CH6" s="181">
        <v>516</v>
      </c>
      <c r="CI6" s="181">
        <v>516</v>
      </c>
      <c r="CJ6" s="177">
        <v>516</v>
      </c>
      <c r="CK6" s="171">
        <v>516</v>
      </c>
      <c r="CL6" s="193">
        <v>516</v>
      </c>
      <c r="CM6" s="194">
        <v>516</v>
      </c>
      <c r="CN6" s="195">
        <v>516</v>
      </c>
      <c r="CO6" s="191">
        <v>516</v>
      </c>
      <c r="CP6" s="159">
        <v>516</v>
      </c>
      <c r="CQ6" s="196">
        <v>516</v>
      </c>
      <c r="CR6" s="177">
        <v>516</v>
      </c>
      <c r="CS6" s="191">
        <v>516</v>
      </c>
      <c r="CT6" s="197">
        <v>516</v>
      </c>
      <c r="CU6" s="182">
        <v>516</v>
      </c>
      <c r="CV6" s="166">
        <v>516</v>
      </c>
      <c r="CW6" s="192">
        <v>516</v>
      </c>
      <c r="CX6" s="160">
        <v>516</v>
      </c>
      <c r="CY6" s="177">
        <v>516</v>
      </c>
      <c r="CZ6" s="168">
        <v>516</v>
      </c>
      <c r="DA6" s="166">
        <v>516</v>
      </c>
      <c r="DB6" s="198">
        <v>516</v>
      </c>
      <c r="DC6" s="199">
        <v>516</v>
      </c>
      <c r="DD6" s="200">
        <v>516</v>
      </c>
      <c r="DE6" s="166">
        <v>516</v>
      </c>
      <c r="DF6" s="160">
        <v>516</v>
      </c>
      <c r="DG6" s="201">
        <v>516</v>
      </c>
      <c r="DH6" s="202">
        <v>516</v>
      </c>
      <c r="DI6" s="163">
        <v>516</v>
      </c>
      <c r="DJ6" s="198">
        <v>516</v>
      </c>
      <c r="DK6" s="203">
        <v>516</v>
      </c>
      <c r="DL6" s="204">
        <v>516</v>
      </c>
      <c r="DM6" s="205">
        <v>516</v>
      </c>
      <c r="DN6" s="265">
        <v>516</v>
      </c>
      <c r="DO6" s="265">
        <v>516</v>
      </c>
      <c r="DP6" s="181">
        <v>516</v>
      </c>
      <c r="DQ6" s="181">
        <v>516</v>
      </c>
      <c r="DR6" s="191">
        <v>516</v>
      </c>
      <c r="DS6" s="177">
        <v>516</v>
      </c>
      <c r="DT6" s="198">
        <v>516</v>
      </c>
      <c r="DU6" s="163">
        <v>516</v>
      </c>
      <c r="DV6" s="282">
        <v>516</v>
      </c>
      <c r="DW6" s="283">
        <v>516</v>
      </c>
      <c r="DX6" s="284">
        <v>516</v>
      </c>
      <c r="DY6" s="285">
        <v>516</v>
      </c>
      <c r="DZ6" s="286">
        <v>516</v>
      </c>
      <c r="EA6" s="287">
        <v>516</v>
      </c>
      <c r="EB6" s="288">
        <v>516</v>
      </c>
      <c r="EC6" s="289">
        <v>516</v>
      </c>
      <c r="ED6" s="290">
        <v>516</v>
      </c>
      <c r="EE6" s="291">
        <v>516</v>
      </c>
      <c r="EF6" s="292">
        <v>516</v>
      </c>
      <c r="EG6" s="293">
        <v>516</v>
      </c>
      <c r="EH6" s="294">
        <v>516</v>
      </c>
      <c r="EI6" s="295">
        <v>516</v>
      </c>
      <c r="EJ6" s="296">
        <v>516</v>
      </c>
      <c r="EK6" s="297">
        <v>516</v>
      </c>
      <c r="EL6" s="298">
        <v>516</v>
      </c>
      <c r="EM6" s="299">
        <v>516</v>
      </c>
      <c r="EN6" s="300">
        <v>516</v>
      </c>
      <c r="EO6" s="300">
        <v>516</v>
      </c>
      <c r="EP6" s="300">
        <v>516</v>
      </c>
      <c r="EQ6" s="301">
        <v>0</v>
      </c>
      <c r="ER6" s="270">
        <v>892316725</v>
      </c>
      <c r="ES6" s="302"/>
      <c r="ET6" s="141"/>
      <c r="EU6" s="221"/>
      <c r="EV6" s="221" t="s">
        <v>238</v>
      </c>
      <c r="EW6" s="302"/>
      <c r="EX6" s="222"/>
      <c r="EY6" s="223"/>
      <c r="EZ6" s="224"/>
      <c r="FA6" s="225">
        <v>516</v>
      </c>
      <c r="FB6" s="224"/>
      <c r="FC6" s="225">
        <v>516</v>
      </c>
      <c r="FD6" s="225">
        <v>516</v>
      </c>
      <c r="FE6" s="266"/>
      <c r="FF6" s="226">
        <v>516</v>
      </c>
      <c r="FG6" s="226">
        <v>516</v>
      </c>
      <c r="FH6" s="227">
        <v>45114</v>
      </c>
      <c r="FI6" s="228">
        <v>45176</v>
      </c>
      <c r="FJ6" s="229" t="b">
        <f>FH6=FI6</f>
        <v>0</v>
      </c>
      <c r="FK6" s="230"/>
      <c r="FL6" s="230"/>
      <c r="FM6" s="231"/>
      <c r="FN6" s="232"/>
      <c r="FO6" s="233"/>
      <c r="FP6" s="134">
        <v>10</v>
      </c>
      <c r="FQ6" s="134"/>
      <c r="FR6" s="134"/>
      <c r="FS6" s="134"/>
      <c r="FT6" s="221"/>
      <c r="FU6" s="234"/>
      <c r="FV6" s="235"/>
      <c r="FW6" s="271"/>
      <c r="FX6" s="303" t="s">
        <v>252</v>
      </c>
      <c r="FY6" s="237">
        <v>49285</v>
      </c>
      <c r="FZ6" s="223">
        <v>2034</v>
      </c>
      <c r="GA6" s="143">
        <v>28266</v>
      </c>
      <c r="GB6" s="304">
        <v>41615</v>
      </c>
      <c r="GC6" s="305">
        <v>7</v>
      </c>
      <c r="GD6" s="134" t="s">
        <v>246</v>
      </c>
      <c r="GE6" s="306" t="s">
        <v>247</v>
      </c>
      <c r="GF6" s="240" t="s">
        <v>253</v>
      </c>
      <c r="GG6" s="141" t="s">
        <v>254</v>
      </c>
      <c r="GH6" s="307" t="s">
        <v>255</v>
      </c>
      <c r="GI6" s="274"/>
      <c r="GJ6" s="134"/>
      <c r="GK6" s="223"/>
      <c r="GL6" s="308" t="s">
        <v>256</v>
      </c>
      <c r="GM6" s="241" t="s">
        <v>199</v>
      </c>
      <c r="GN6" s="241" t="s">
        <v>199</v>
      </c>
      <c r="GO6" s="242" t="s">
        <v>199</v>
      </c>
      <c r="GP6" s="142" t="s">
        <v>199</v>
      </c>
      <c r="GQ6" s="243" t="s">
        <v>199</v>
      </c>
      <c r="GR6" s="244" t="s">
        <v>199</v>
      </c>
      <c r="GS6" s="245" t="s">
        <v>199</v>
      </c>
      <c r="GT6" s="246" t="s">
        <v>199</v>
      </c>
      <c r="GU6" s="247" t="s">
        <v>199</v>
      </c>
      <c r="GV6" s="248" t="s">
        <v>199</v>
      </c>
      <c r="GW6" s="249" t="s">
        <v>199</v>
      </c>
      <c r="GX6" s="250" t="s">
        <v>199</v>
      </c>
      <c r="GY6" s="251" t="s">
        <v>199</v>
      </c>
      <c r="GZ6" s="252" t="s">
        <v>199</v>
      </c>
      <c r="HA6" s="253"/>
      <c r="HB6" s="253"/>
      <c r="HC6" s="253"/>
      <c r="HD6" s="253"/>
      <c r="HE6" s="253"/>
      <c r="HF6" s="253"/>
      <c r="HG6" s="253"/>
      <c r="HH6" s="253"/>
      <c r="HI6" s="253"/>
      <c r="HJ6" s="253"/>
      <c r="HK6" s="253"/>
      <c r="HL6" s="253"/>
      <c r="HM6" s="253"/>
      <c r="HN6" s="253"/>
      <c r="HO6" s="222"/>
      <c r="HP6" s="253"/>
      <c r="HQ6" s="253"/>
      <c r="HR6" s="253"/>
      <c r="HS6" s="253"/>
      <c r="HT6" s="253"/>
      <c r="HU6" s="253"/>
      <c r="HV6" s="253"/>
      <c r="HW6" s="253"/>
      <c r="HX6" s="253"/>
      <c r="HY6" s="253"/>
      <c r="HZ6" s="253"/>
      <c r="IA6" s="253"/>
      <c r="IB6" s="253"/>
      <c r="IC6" s="253"/>
      <c r="ID6" s="253"/>
      <c r="IE6" s="253"/>
      <c r="IF6" s="253"/>
      <c r="IG6" s="253"/>
      <c r="IH6" s="253"/>
      <c r="II6" s="253"/>
      <c r="IJ6" s="254"/>
      <c r="IK6" s="253"/>
      <c r="IL6" s="253"/>
      <c r="IM6" s="253"/>
      <c r="IN6" s="253"/>
      <c r="IO6" s="253"/>
      <c r="IP6" s="253"/>
      <c r="IQ6" s="253"/>
      <c r="IR6" s="253"/>
      <c r="IS6" s="253"/>
      <c r="IT6" s="253"/>
      <c r="IU6" s="253"/>
      <c r="IV6" s="253"/>
      <c r="IW6" s="253"/>
      <c r="IX6" s="253"/>
      <c r="IY6" s="253"/>
      <c r="IZ6" s="253"/>
      <c r="JA6" s="253"/>
      <c r="JB6" s="253"/>
      <c r="JC6" s="253"/>
      <c r="JD6" s="253"/>
      <c r="JE6" s="253"/>
      <c r="JF6" s="222"/>
      <c r="JG6" s="253"/>
      <c r="JH6" s="253"/>
      <c r="JI6" s="253"/>
      <c r="JJ6" s="253"/>
      <c r="JK6" s="253">
        <v>516</v>
      </c>
      <c r="JL6" s="253">
        <v>1032</v>
      </c>
      <c r="JM6" s="253"/>
      <c r="JN6" s="253"/>
      <c r="JO6" s="253"/>
      <c r="JP6" s="253"/>
      <c r="JQ6" s="253"/>
      <c r="JR6" s="253"/>
      <c r="JS6" s="253"/>
      <c r="JT6" s="253"/>
      <c r="JU6" s="253"/>
      <c r="JV6" s="253"/>
      <c r="JW6" s="222"/>
      <c r="JX6" s="253"/>
      <c r="JY6" s="253"/>
      <c r="JZ6" s="253"/>
      <c r="KA6" s="253"/>
      <c r="KB6" s="253"/>
      <c r="KC6" s="253"/>
      <c r="KD6" s="253"/>
      <c r="KE6" s="253"/>
      <c r="KF6" s="253"/>
      <c r="KG6" s="253"/>
      <c r="KH6" s="253"/>
      <c r="KI6" s="253"/>
      <c r="KJ6" s="222"/>
      <c r="KK6" s="222"/>
      <c r="KL6" s="222"/>
      <c r="KM6" s="222"/>
      <c r="KN6" s="135">
        <v>165</v>
      </c>
      <c r="KO6" s="135">
        <v>21</v>
      </c>
      <c r="KP6" s="255">
        <v>21</v>
      </c>
      <c r="KQ6" s="256">
        <v>125000</v>
      </c>
      <c r="KR6" s="309"/>
      <c r="KS6" s="274" t="e">
        <v>#N/A</v>
      </c>
      <c r="KT6" s="146"/>
      <c r="KU6" s="141"/>
      <c r="KV6" s="257"/>
      <c r="KW6" s="146"/>
      <c r="KX6" s="258"/>
      <c r="KY6" s="259"/>
      <c r="KZ6" s="260"/>
      <c r="LA6" s="306"/>
      <c r="LB6" s="261" t="s">
        <v>257</v>
      </c>
    </row>
    <row r="7" spans="1:314" ht="15" customHeight="1" x14ac:dyDescent="0.3">
      <c r="A7" s="134">
        <v>581</v>
      </c>
      <c r="B7" s="135">
        <v>15476</v>
      </c>
      <c r="C7" s="270">
        <v>892316726</v>
      </c>
      <c r="D7" s="271"/>
      <c r="E7" s="272"/>
      <c r="F7" s="273"/>
      <c r="G7" s="134" t="s">
        <v>246</v>
      </c>
      <c r="H7" s="274" t="s">
        <v>247</v>
      </c>
      <c r="I7" s="134"/>
      <c r="J7" s="271"/>
      <c r="K7" s="140"/>
      <c r="L7" s="140"/>
      <c r="M7" s="275" t="s">
        <v>248</v>
      </c>
      <c r="N7" s="142" t="s">
        <v>199</v>
      </c>
      <c r="O7" s="143">
        <v>28266</v>
      </c>
      <c r="P7" s="276">
        <v>41615</v>
      </c>
      <c r="Q7" s="277">
        <v>912010047847454</v>
      </c>
      <c r="R7" s="146" t="s">
        <v>249</v>
      </c>
      <c r="S7" s="147"/>
      <c r="U7" s="262">
        <v>50100388630253</v>
      </c>
      <c r="V7" s="278" t="s">
        <v>250</v>
      </c>
      <c r="W7" s="271"/>
      <c r="X7" s="134"/>
      <c r="Y7" s="147"/>
      <c r="Z7" s="150"/>
      <c r="AA7" s="270">
        <v>892316726</v>
      </c>
      <c r="AB7" s="134"/>
      <c r="AC7" s="134"/>
      <c r="AD7" s="134">
        <v>516</v>
      </c>
      <c r="AE7" s="274">
        <v>516</v>
      </c>
      <c r="AF7" s="274">
        <v>516</v>
      </c>
      <c r="AG7" s="279">
        <v>516</v>
      </c>
      <c r="AH7" s="280">
        <v>516</v>
      </c>
      <c r="AI7" s="155">
        <v>516</v>
      </c>
      <c r="AJ7" s="156">
        <v>516</v>
      </c>
      <c r="AK7" s="157">
        <v>516</v>
      </c>
      <c r="AL7" s="158">
        <v>516</v>
      </c>
      <c r="AM7" s="159">
        <v>516</v>
      </c>
      <c r="AN7" s="160">
        <v>516</v>
      </c>
      <c r="AO7" s="161">
        <v>516</v>
      </c>
      <c r="AP7" s="162">
        <v>516</v>
      </c>
      <c r="AQ7" s="163">
        <v>516</v>
      </c>
      <c r="AR7" s="164">
        <v>516</v>
      </c>
      <c r="AS7" s="165">
        <v>516</v>
      </c>
      <c r="AT7" s="166">
        <v>516</v>
      </c>
      <c r="AU7" s="181">
        <v>516</v>
      </c>
      <c r="AV7" s="180">
        <v>516</v>
      </c>
      <c r="AW7" s="281">
        <v>516</v>
      </c>
      <c r="AX7" s="169">
        <v>516</v>
      </c>
      <c r="AY7" s="181">
        <v>516</v>
      </c>
      <c r="AZ7" s="171">
        <v>516</v>
      </c>
      <c r="BA7" s="151">
        <v>516</v>
      </c>
      <c r="BB7" s="172">
        <v>516</v>
      </c>
      <c r="BC7" s="181" t="s">
        <v>251</v>
      </c>
      <c r="BD7" s="174">
        <v>516</v>
      </c>
      <c r="BE7" s="181">
        <v>516</v>
      </c>
      <c r="BF7" s="176">
        <v>516</v>
      </c>
      <c r="BG7" s="177">
        <v>516</v>
      </c>
      <c r="BH7" s="178">
        <v>516</v>
      </c>
      <c r="BI7" s="179">
        <v>516</v>
      </c>
      <c r="BJ7" s="151">
        <v>516</v>
      </c>
      <c r="BK7" s="160">
        <v>516</v>
      </c>
      <c r="BL7" s="181">
        <v>516</v>
      </c>
      <c r="BM7" s="181">
        <v>516</v>
      </c>
      <c r="BN7" s="181">
        <v>516</v>
      </c>
      <c r="BO7" s="182">
        <v>516</v>
      </c>
      <c r="BP7" s="183">
        <v>516</v>
      </c>
      <c r="BQ7" s="156">
        <v>516</v>
      </c>
      <c r="BR7" s="163">
        <v>516</v>
      </c>
      <c r="BS7" s="184">
        <v>516</v>
      </c>
      <c r="BT7" s="171">
        <v>516</v>
      </c>
      <c r="BU7" s="185">
        <v>516</v>
      </c>
      <c r="BV7" s="186">
        <v>516</v>
      </c>
      <c r="BW7" s="187">
        <v>516</v>
      </c>
      <c r="BX7" s="188">
        <v>516</v>
      </c>
      <c r="BY7" s="189">
        <v>516</v>
      </c>
      <c r="BZ7" s="190">
        <v>516</v>
      </c>
      <c r="CA7" s="185">
        <v>516</v>
      </c>
      <c r="CB7" s="177">
        <v>516</v>
      </c>
      <c r="CC7" s="181">
        <v>516</v>
      </c>
      <c r="CD7" s="181">
        <v>516</v>
      </c>
      <c r="CE7" s="192">
        <v>516</v>
      </c>
      <c r="CF7" s="155">
        <v>516</v>
      </c>
      <c r="CG7" s="151">
        <v>516</v>
      </c>
      <c r="CH7" s="181">
        <v>516</v>
      </c>
      <c r="CI7" s="181">
        <v>516</v>
      </c>
      <c r="CJ7" s="177">
        <v>516</v>
      </c>
      <c r="CK7" s="171">
        <v>516</v>
      </c>
      <c r="CL7" s="193">
        <v>516</v>
      </c>
      <c r="CM7" s="194">
        <v>516</v>
      </c>
      <c r="CN7" s="195">
        <v>516</v>
      </c>
      <c r="CO7" s="191">
        <v>516</v>
      </c>
      <c r="CP7" s="159">
        <v>516</v>
      </c>
      <c r="CQ7" s="196">
        <v>516</v>
      </c>
      <c r="CR7" s="177">
        <v>516</v>
      </c>
      <c r="CS7" s="191">
        <v>516</v>
      </c>
      <c r="CT7" s="197">
        <v>516</v>
      </c>
      <c r="CU7" s="182">
        <v>516</v>
      </c>
      <c r="CV7" s="166">
        <v>516</v>
      </c>
      <c r="CW7" s="192">
        <v>516</v>
      </c>
      <c r="CX7" s="160">
        <v>516</v>
      </c>
      <c r="CY7" s="177">
        <v>516</v>
      </c>
      <c r="CZ7" s="168">
        <v>516</v>
      </c>
      <c r="DA7" s="166">
        <v>516</v>
      </c>
      <c r="DB7" s="198">
        <v>516</v>
      </c>
      <c r="DC7" s="199">
        <v>516</v>
      </c>
      <c r="DD7" s="200">
        <v>516</v>
      </c>
      <c r="DE7" s="166">
        <v>516</v>
      </c>
      <c r="DF7" s="160">
        <v>516</v>
      </c>
      <c r="DG7" s="201">
        <v>516</v>
      </c>
      <c r="DH7" s="202">
        <v>516</v>
      </c>
      <c r="DI7" s="163">
        <v>516</v>
      </c>
      <c r="DJ7" s="198">
        <v>516</v>
      </c>
      <c r="DK7" s="203">
        <v>516</v>
      </c>
      <c r="DL7" s="204">
        <v>516</v>
      </c>
      <c r="DM7" s="205">
        <v>516</v>
      </c>
      <c r="DN7" s="265">
        <v>516</v>
      </c>
      <c r="DO7" s="265">
        <v>516</v>
      </c>
      <c r="DP7" s="181">
        <v>516</v>
      </c>
      <c r="DQ7" s="181">
        <v>516</v>
      </c>
      <c r="DR7" s="191">
        <v>516</v>
      </c>
      <c r="DS7" s="177">
        <v>516</v>
      </c>
      <c r="DT7" s="198">
        <v>516</v>
      </c>
      <c r="DU7" s="163">
        <v>516</v>
      </c>
      <c r="DV7" s="282">
        <v>516</v>
      </c>
      <c r="DW7" s="283">
        <v>516</v>
      </c>
      <c r="DX7" s="284">
        <v>516</v>
      </c>
      <c r="DY7" s="285">
        <v>516</v>
      </c>
      <c r="DZ7" s="286">
        <v>516</v>
      </c>
      <c r="EA7" s="287">
        <v>516</v>
      </c>
      <c r="EB7" s="288">
        <v>516</v>
      </c>
      <c r="EC7" s="289">
        <v>516</v>
      </c>
      <c r="ED7" s="290">
        <v>516</v>
      </c>
      <c r="EE7" s="291">
        <v>516</v>
      </c>
      <c r="EF7" s="292">
        <v>516</v>
      </c>
      <c r="EG7" s="293">
        <v>516</v>
      </c>
      <c r="EH7" s="294">
        <v>516</v>
      </c>
      <c r="EI7" s="295">
        <v>516</v>
      </c>
      <c r="EJ7" s="296">
        <v>516</v>
      </c>
      <c r="EK7" s="297">
        <v>516</v>
      </c>
      <c r="EL7" s="298">
        <v>516</v>
      </c>
      <c r="EM7" s="299">
        <v>516</v>
      </c>
      <c r="EN7" s="300">
        <v>516</v>
      </c>
      <c r="EO7" s="300">
        <v>516</v>
      </c>
      <c r="EP7" s="300">
        <v>516</v>
      </c>
      <c r="EQ7" s="301">
        <v>1032</v>
      </c>
      <c r="ER7" s="270">
        <v>892316726</v>
      </c>
      <c r="ES7" s="302"/>
      <c r="ET7" s="141"/>
      <c r="EU7" s="221"/>
      <c r="EV7" s="221" t="s">
        <v>238</v>
      </c>
      <c r="EW7" s="302"/>
      <c r="EX7" s="222"/>
      <c r="EY7" s="223"/>
      <c r="EZ7" s="224"/>
      <c r="FA7" s="225">
        <v>516</v>
      </c>
      <c r="FB7" s="224"/>
      <c r="FC7" s="225">
        <v>516</v>
      </c>
      <c r="FD7" s="225">
        <v>516</v>
      </c>
      <c r="FE7" s="266"/>
      <c r="FF7" s="226">
        <v>516</v>
      </c>
      <c r="FG7" s="226">
        <v>516</v>
      </c>
      <c r="FH7" s="227">
        <v>45114</v>
      </c>
      <c r="FI7" s="228">
        <v>45176</v>
      </c>
      <c r="FJ7" s="229" t="b">
        <f>FH7=FI7</f>
        <v>0</v>
      </c>
      <c r="FK7" s="230"/>
      <c r="FL7" s="230"/>
      <c r="FM7" s="231"/>
      <c r="FN7" s="232"/>
      <c r="FO7" s="233"/>
      <c r="FP7" s="134">
        <v>10</v>
      </c>
      <c r="FQ7" s="134"/>
      <c r="FR7" s="134"/>
      <c r="FS7" s="134"/>
      <c r="FT7" s="221"/>
      <c r="FU7" s="234"/>
      <c r="FV7" s="235"/>
      <c r="FW7" s="271"/>
      <c r="FX7" s="303" t="s">
        <v>252</v>
      </c>
      <c r="FY7" s="237">
        <v>49285</v>
      </c>
      <c r="FZ7" s="223">
        <v>2034</v>
      </c>
      <c r="GA7" s="143">
        <v>28266</v>
      </c>
      <c r="GB7" s="304">
        <v>41615</v>
      </c>
      <c r="GC7" s="305">
        <v>7</v>
      </c>
      <c r="GD7" s="134" t="s">
        <v>246</v>
      </c>
      <c r="GE7" s="306" t="s">
        <v>247</v>
      </c>
      <c r="GF7" s="240" t="s">
        <v>253</v>
      </c>
      <c r="GG7" s="141" t="s">
        <v>258</v>
      </c>
      <c r="GH7" s="307" t="s">
        <v>255</v>
      </c>
      <c r="GI7" s="274"/>
      <c r="GJ7" s="134"/>
      <c r="GK7" s="223"/>
      <c r="GL7" s="308" t="s">
        <v>256</v>
      </c>
      <c r="GM7" s="241" t="s">
        <v>199</v>
      </c>
      <c r="GN7" s="241" t="s">
        <v>199</v>
      </c>
      <c r="GO7" s="242" t="s">
        <v>199</v>
      </c>
      <c r="GP7" s="142" t="s">
        <v>199</v>
      </c>
      <c r="GQ7" s="243" t="s">
        <v>199</v>
      </c>
      <c r="GR7" s="244" t="s">
        <v>199</v>
      </c>
      <c r="GS7" s="245" t="s">
        <v>199</v>
      </c>
      <c r="GT7" s="246" t="s">
        <v>199</v>
      </c>
      <c r="GU7" s="247" t="s">
        <v>199</v>
      </c>
      <c r="GV7" s="248" t="s">
        <v>199</v>
      </c>
      <c r="GW7" s="249" t="s">
        <v>199</v>
      </c>
      <c r="GX7" s="250" t="s">
        <v>199</v>
      </c>
      <c r="GY7" s="251" t="s">
        <v>199</v>
      </c>
      <c r="GZ7" s="252" t="s">
        <v>199</v>
      </c>
      <c r="HA7" s="253"/>
      <c r="HB7" s="253"/>
      <c r="HC7" s="253"/>
      <c r="HD7" s="253"/>
      <c r="HE7" s="253"/>
      <c r="HF7" s="253"/>
      <c r="HG7" s="253"/>
      <c r="HH7" s="253"/>
      <c r="HI7" s="253"/>
      <c r="HJ7" s="253"/>
      <c r="HK7" s="253"/>
      <c r="HL7" s="253"/>
      <c r="HM7" s="253"/>
      <c r="HN7" s="253"/>
      <c r="HO7" s="222"/>
      <c r="HP7" s="253"/>
      <c r="HQ7" s="253"/>
      <c r="HR7" s="253"/>
      <c r="HS7" s="253"/>
      <c r="HT7" s="253"/>
      <c r="HU7" s="253"/>
      <c r="HV7" s="253"/>
      <c r="HW7" s="253"/>
      <c r="HX7" s="253"/>
      <c r="HY7" s="253"/>
      <c r="HZ7" s="253"/>
      <c r="IA7" s="253"/>
      <c r="IB7" s="253"/>
      <c r="IC7" s="253"/>
      <c r="ID7" s="253"/>
      <c r="IE7" s="253"/>
      <c r="IF7" s="253"/>
      <c r="IG7" s="253"/>
      <c r="IH7" s="253"/>
      <c r="II7" s="253"/>
      <c r="IJ7" s="254"/>
      <c r="IK7" s="253"/>
      <c r="IL7" s="253"/>
      <c r="IM7" s="253"/>
      <c r="IN7" s="253"/>
      <c r="IO7" s="253"/>
      <c r="IP7" s="253"/>
      <c r="IQ7" s="253"/>
      <c r="IR7" s="253"/>
      <c r="IS7" s="253"/>
      <c r="IT7" s="253"/>
      <c r="IU7" s="253"/>
      <c r="IV7" s="253"/>
      <c r="IW7" s="253"/>
      <c r="IX7" s="253"/>
      <c r="IY7" s="253"/>
      <c r="IZ7" s="253"/>
      <c r="JA7" s="253"/>
      <c r="JB7" s="253"/>
      <c r="JC7" s="253"/>
      <c r="JD7" s="253"/>
      <c r="JE7" s="253"/>
      <c r="JF7" s="222"/>
      <c r="JG7" s="253"/>
      <c r="JH7" s="253"/>
      <c r="JI7" s="253"/>
      <c r="JJ7" s="253"/>
      <c r="JK7" s="253">
        <v>516</v>
      </c>
      <c r="JL7" s="253">
        <v>1032</v>
      </c>
      <c r="JM7" s="253"/>
      <c r="JN7" s="253"/>
      <c r="JO7" s="253"/>
      <c r="JP7" s="253"/>
      <c r="JQ7" s="253"/>
      <c r="JR7" s="253"/>
      <c r="JS7" s="253"/>
      <c r="JT7" s="253"/>
      <c r="JU7" s="253"/>
      <c r="JV7" s="253"/>
      <c r="JW7" s="222"/>
      <c r="JX7" s="253"/>
      <c r="JY7" s="253"/>
      <c r="JZ7" s="253"/>
      <c r="KA7" s="253"/>
      <c r="KB7" s="253"/>
      <c r="KC7" s="253"/>
      <c r="KD7" s="253"/>
      <c r="KE7" s="253"/>
      <c r="KF7" s="253"/>
      <c r="KG7" s="253"/>
      <c r="KH7" s="253"/>
      <c r="KI7" s="253"/>
      <c r="KJ7" s="222"/>
      <c r="KK7" s="222"/>
      <c r="KL7" s="222"/>
      <c r="KM7" s="222"/>
      <c r="KN7" s="135">
        <v>165</v>
      </c>
      <c r="KO7" s="135">
        <v>21</v>
      </c>
      <c r="KP7" s="255">
        <v>21</v>
      </c>
      <c r="KQ7" s="256">
        <v>125000</v>
      </c>
      <c r="KR7" s="309"/>
      <c r="KS7" s="274" t="e">
        <v>#N/A</v>
      </c>
      <c r="KT7" s="146"/>
      <c r="KU7" s="141"/>
      <c r="KV7" s="257"/>
      <c r="KW7" s="146"/>
      <c r="KX7" s="258"/>
      <c r="KY7" s="259"/>
      <c r="KZ7" s="260"/>
      <c r="LA7" s="306"/>
      <c r="LB7" s="261" t="s">
        <v>257</v>
      </c>
    </row>
    <row r="8" spans="1:314" ht="15.6" customHeight="1" x14ac:dyDescent="0.3">
      <c r="A8" s="134">
        <v>2949</v>
      </c>
      <c r="B8" s="135">
        <v>8342</v>
      </c>
      <c r="C8" s="310">
        <v>892268357</v>
      </c>
      <c r="D8" s="134"/>
      <c r="E8" s="255"/>
      <c r="F8" s="138"/>
      <c r="G8" s="134" t="s">
        <v>259</v>
      </c>
      <c r="H8" s="134" t="s">
        <v>260</v>
      </c>
      <c r="I8" s="134"/>
      <c r="J8" s="134"/>
      <c r="K8" s="140"/>
      <c r="L8" s="140"/>
      <c r="M8" s="141"/>
      <c r="N8" s="142" t="s">
        <v>199</v>
      </c>
      <c r="O8" s="143">
        <v>31262</v>
      </c>
      <c r="P8" s="144" t="s">
        <v>261</v>
      </c>
      <c r="Q8" s="145">
        <v>910010036916327</v>
      </c>
      <c r="R8" s="146"/>
      <c r="S8" s="147"/>
      <c r="U8" s="148">
        <v>50100378056560</v>
      </c>
      <c r="V8" s="311" t="s">
        <v>262</v>
      </c>
      <c r="W8" s="134"/>
      <c r="X8" s="134"/>
      <c r="Y8" s="147"/>
      <c r="Z8" s="150"/>
      <c r="AA8" s="310">
        <v>892268357</v>
      </c>
      <c r="AB8" s="134"/>
      <c r="AC8" s="134"/>
      <c r="AD8" s="134">
        <v>335</v>
      </c>
      <c r="AE8" s="151">
        <v>335</v>
      </c>
      <c r="AF8" s="152">
        <v>335</v>
      </c>
      <c r="AG8" s="153">
        <v>335</v>
      </c>
      <c r="AH8" s="154">
        <v>335</v>
      </c>
      <c r="AI8" s="155">
        <v>335</v>
      </c>
      <c r="AJ8" s="156">
        <v>335</v>
      </c>
      <c r="AK8" s="157">
        <v>335</v>
      </c>
      <c r="AL8" s="158">
        <v>335</v>
      </c>
      <c r="AM8" s="159">
        <v>335</v>
      </c>
      <c r="AN8" s="160">
        <v>335</v>
      </c>
      <c r="AO8" s="161">
        <v>335</v>
      </c>
      <c r="AP8" s="162">
        <v>335</v>
      </c>
      <c r="AQ8" s="163">
        <v>335</v>
      </c>
      <c r="AR8" s="164">
        <v>335</v>
      </c>
      <c r="AS8" s="165">
        <v>335</v>
      </c>
      <c r="AT8" s="166">
        <v>335</v>
      </c>
      <c r="AU8" s="167">
        <v>335</v>
      </c>
      <c r="AV8" s="192">
        <v>335</v>
      </c>
      <c r="AW8" s="281">
        <v>335</v>
      </c>
      <c r="AX8" s="169">
        <v>335</v>
      </c>
      <c r="AY8" s="170">
        <v>335</v>
      </c>
      <c r="AZ8" s="171">
        <v>335</v>
      </c>
      <c r="BA8" s="151">
        <v>335</v>
      </c>
      <c r="BB8" s="172">
        <v>335</v>
      </c>
      <c r="BC8" s="173">
        <v>335</v>
      </c>
      <c r="BD8" s="174">
        <v>335</v>
      </c>
      <c r="BE8" s="175">
        <v>335</v>
      </c>
      <c r="BF8" s="176">
        <v>335</v>
      </c>
      <c r="BG8" s="177">
        <v>335</v>
      </c>
      <c r="BH8" s="178">
        <v>335</v>
      </c>
      <c r="BI8" s="179">
        <v>335</v>
      </c>
      <c r="BJ8" s="151">
        <v>335</v>
      </c>
      <c r="BK8" s="160">
        <v>335</v>
      </c>
      <c r="BL8" s="180">
        <v>335</v>
      </c>
      <c r="BM8" s="191">
        <v>335</v>
      </c>
      <c r="BN8" s="159">
        <v>335</v>
      </c>
      <c r="BO8" s="182">
        <v>335</v>
      </c>
      <c r="BP8" s="183">
        <v>335</v>
      </c>
      <c r="BQ8" s="156">
        <v>335</v>
      </c>
      <c r="BR8" s="163">
        <v>335</v>
      </c>
      <c r="BS8" s="184">
        <v>335</v>
      </c>
      <c r="BT8" s="171">
        <v>335</v>
      </c>
      <c r="BU8" s="185">
        <v>335</v>
      </c>
      <c r="BV8" s="186">
        <v>335</v>
      </c>
      <c r="BW8" s="187">
        <v>335</v>
      </c>
      <c r="BX8" s="188">
        <v>335</v>
      </c>
      <c r="BY8" s="189">
        <v>335</v>
      </c>
      <c r="BZ8" s="190">
        <v>335</v>
      </c>
      <c r="CA8" s="185">
        <v>335</v>
      </c>
      <c r="CB8" s="177">
        <v>335</v>
      </c>
      <c r="CC8" s="191">
        <v>335</v>
      </c>
      <c r="CD8" s="160">
        <v>335</v>
      </c>
      <c r="CE8" s="192">
        <v>335</v>
      </c>
      <c r="CF8" s="155">
        <v>335</v>
      </c>
      <c r="CG8" s="151">
        <v>335</v>
      </c>
      <c r="CH8" s="188">
        <v>335</v>
      </c>
      <c r="CI8" s="168">
        <v>335</v>
      </c>
      <c r="CJ8" s="177">
        <v>335</v>
      </c>
      <c r="CK8" s="177">
        <v>335</v>
      </c>
      <c r="CL8" s="193">
        <v>335</v>
      </c>
      <c r="CM8" s="194">
        <v>335</v>
      </c>
      <c r="CN8" s="195">
        <v>335</v>
      </c>
      <c r="CO8" s="191">
        <v>335</v>
      </c>
      <c r="CP8" s="159">
        <v>335</v>
      </c>
      <c r="CQ8" s="196">
        <v>335</v>
      </c>
      <c r="CR8" s="177">
        <v>335</v>
      </c>
      <c r="CS8" s="181">
        <v>335</v>
      </c>
      <c r="CT8" s="197">
        <v>335</v>
      </c>
      <c r="CU8" s="182">
        <v>335</v>
      </c>
      <c r="CV8" s="166">
        <v>335</v>
      </c>
      <c r="CW8" s="192">
        <v>335</v>
      </c>
      <c r="CX8" s="160">
        <v>335</v>
      </c>
      <c r="CY8" s="177">
        <v>335</v>
      </c>
      <c r="CZ8" s="168">
        <v>335</v>
      </c>
      <c r="DA8" s="166">
        <v>335</v>
      </c>
      <c r="DB8" s="198">
        <v>335</v>
      </c>
      <c r="DC8" s="199">
        <v>335</v>
      </c>
      <c r="DD8" s="200">
        <v>335</v>
      </c>
      <c r="DE8" s="166">
        <v>335</v>
      </c>
      <c r="DF8" s="160">
        <v>335</v>
      </c>
      <c r="DG8" s="201">
        <v>335</v>
      </c>
      <c r="DH8" s="202">
        <v>335</v>
      </c>
      <c r="DI8" s="163">
        <v>335</v>
      </c>
      <c r="DJ8" s="198">
        <v>335</v>
      </c>
      <c r="DK8" s="203">
        <v>335</v>
      </c>
      <c r="DL8" s="204">
        <v>335</v>
      </c>
      <c r="DM8" s="205">
        <v>335</v>
      </c>
      <c r="DN8" s="206">
        <v>335</v>
      </c>
      <c r="DO8" s="207">
        <v>335</v>
      </c>
      <c r="DP8" s="200">
        <v>335</v>
      </c>
      <c r="DQ8" s="192">
        <v>335</v>
      </c>
      <c r="DR8" s="191">
        <v>335</v>
      </c>
      <c r="DS8" s="177">
        <v>335</v>
      </c>
      <c r="DT8" s="198">
        <v>335</v>
      </c>
      <c r="DU8" s="163">
        <v>335</v>
      </c>
      <c r="DV8" s="282">
        <v>335</v>
      </c>
      <c r="DW8" s="283">
        <v>335</v>
      </c>
      <c r="DX8" s="284">
        <v>335</v>
      </c>
      <c r="DY8" s="312">
        <v>335</v>
      </c>
      <c r="DZ8" s="313">
        <v>335</v>
      </c>
      <c r="EA8" s="287">
        <v>335</v>
      </c>
      <c r="EB8" s="288">
        <v>335</v>
      </c>
      <c r="EC8" s="289">
        <v>335</v>
      </c>
      <c r="ED8" s="290">
        <v>335</v>
      </c>
      <c r="EE8" s="291">
        <v>335</v>
      </c>
      <c r="EF8" s="292">
        <v>335</v>
      </c>
      <c r="EG8" s="293">
        <v>335</v>
      </c>
      <c r="EH8" s="294">
        <v>335</v>
      </c>
      <c r="EI8" s="295">
        <v>335</v>
      </c>
      <c r="EJ8" s="296">
        <v>335</v>
      </c>
      <c r="EK8" s="297">
        <v>335</v>
      </c>
      <c r="EL8" s="298">
        <v>335</v>
      </c>
      <c r="EM8" s="299">
        <v>335</v>
      </c>
      <c r="EN8" s="300">
        <v>335</v>
      </c>
      <c r="EO8" s="300">
        <v>335</v>
      </c>
      <c r="EP8" s="300">
        <v>335</v>
      </c>
      <c r="EQ8" s="314">
        <v>0</v>
      </c>
      <c r="ER8" s="310">
        <v>892268357</v>
      </c>
      <c r="ES8" s="220"/>
      <c r="ET8" s="141"/>
      <c r="EU8" s="221"/>
      <c r="EV8" s="221" t="s">
        <v>238</v>
      </c>
      <c r="EW8" s="220"/>
      <c r="EX8" s="222"/>
      <c r="EY8" s="223"/>
      <c r="EZ8" s="224"/>
      <c r="FA8" s="225">
        <v>335</v>
      </c>
      <c r="FB8" s="224"/>
      <c r="FC8" s="225">
        <v>335</v>
      </c>
      <c r="FD8" s="225">
        <v>335</v>
      </c>
      <c r="FE8" s="266"/>
      <c r="FF8" s="226">
        <v>335</v>
      </c>
      <c r="FG8" s="226">
        <v>335</v>
      </c>
      <c r="FH8" s="227">
        <v>45124</v>
      </c>
      <c r="FI8" s="228">
        <v>45186</v>
      </c>
      <c r="FJ8" s="229" t="b">
        <f>FH8=FI8</f>
        <v>0</v>
      </c>
      <c r="FK8" s="230"/>
      <c r="FL8" s="230"/>
      <c r="FM8" s="231"/>
      <c r="FN8" s="232"/>
      <c r="FO8" s="233"/>
      <c r="FP8" s="134">
        <v>2</v>
      </c>
      <c r="FQ8" s="134"/>
      <c r="FR8" s="134"/>
      <c r="FS8" s="134"/>
      <c r="FT8" s="221"/>
      <c r="FU8" s="234"/>
      <c r="FV8" s="235"/>
      <c r="FW8" s="134"/>
      <c r="FX8" s="315" t="s">
        <v>263</v>
      </c>
      <c r="FY8" s="237">
        <v>50453</v>
      </c>
      <c r="FZ8" s="223">
        <v>2038</v>
      </c>
      <c r="GA8" s="143">
        <v>31262</v>
      </c>
      <c r="GB8" s="238" t="s">
        <v>261</v>
      </c>
      <c r="GC8" s="139">
        <v>17</v>
      </c>
      <c r="GD8" s="134" t="s">
        <v>259</v>
      </c>
      <c r="GE8" s="135" t="s">
        <v>260</v>
      </c>
      <c r="GF8" s="240" t="s">
        <v>264</v>
      </c>
      <c r="GG8" s="316" t="s">
        <v>265</v>
      </c>
      <c r="GH8" s="134" t="s">
        <v>241</v>
      </c>
      <c r="GI8" s="134"/>
      <c r="GJ8" s="134"/>
      <c r="GK8" s="223"/>
      <c r="GL8" s="308" t="s">
        <v>266</v>
      </c>
      <c r="GM8" s="241" t="s">
        <v>199</v>
      </c>
      <c r="GN8" s="241" t="s">
        <v>199</v>
      </c>
      <c r="GO8" s="242" t="s">
        <v>199</v>
      </c>
      <c r="GP8" s="142" t="s">
        <v>199</v>
      </c>
      <c r="GQ8" s="243" t="s">
        <v>199</v>
      </c>
      <c r="GR8" s="244" t="s">
        <v>199</v>
      </c>
      <c r="GS8" s="245" t="s">
        <v>199</v>
      </c>
      <c r="GT8" s="246" t="s">
        <v>199</v>
      </c>
      <c r="GU8" s="247" t="s">
        <v>199</v>
      </c>
      <c r="GV8" s="248" t="s">
        <v>199</v>
      </c>
      <c r="GW8" s="249" t="s">
        <v>199</v>
      </c>
      <c r="GX8" s="250" t="s">
        <v>199</v>
      </c>
      <c r="GY8" s="251" t="s">
        <v>199</v>
      </c>
      <c r="GZ8" s="252" t="s">
        <v>199</v>
      </c>
      <c r="HA8" s="253"/>
      <c r="HB8" s="253"/>
      <c r="HC8" s="253"/>
      <c r="HD8" s="253"/>
      <c r="HE8" s="253"/>
      <c r="HF8" s="253"/>
      <c r="HG8" s="253"/>
      <c r="HH8" s="253"/>
      <c r="HI8" s="253"/>
      <c r="HJ8" s="253"/>
      <c r="HK8" s="253"/>
      <c r="HL8" s="253"/>
      <c r="HM8" s="253"/>
      <c r="HN8" s="253"/>
      <c r="HO8" s="222"/>
      <c r="HP8" s="253"/>
      <c r="HQ8" s="253"/>
      <c r="HR8" s="253"/>
      <c r="HS8" s="253"/>
      <c r="HT8" s="253"/>
      <c r="HU8" s="253"/>
      <c r="HV8" s="253"/>
      <c r="HW8" s="253"/>
      <c r="HX8" s="253"/>
      <c r="HY8" s="253"/>
      <c r="HZ8" s="253"/>
      <c r="IA8" s="253"/>
      <c r="IB8" s="253"/>
      <c r="IC8" s="253"/>
      <c r="ID8" s="253"/>
      <c r="IE8" s="253"/>
      <c r="IF8" s="253"/>
      <c r="IG8" s="253"/>
      <c r="IH8" s="253"/>
      <c r="II8" s="253"/>
      <c r="IJ8" s="254"/>
      <c r="IK8" s="253"/>
      <c r="IL8" s="253"/>
      <c r="IM8" s="253"/>
      <c r="IN8" s="253"/>
      <c r="IO8" s="253"/>
      <c r="IP8" s="253"/>
      <c r="IQ8" s="253"/>
      <c r="IR8" s="253"/>
      <c r="IS8" s="253"/>
      <c r="IT8" s="253"/>
      <c r="IU8" s="253"/>
      <c r="IV8" s="253"/>
      <c r="IW8" s="253"/>
      <c r="IX8" s="253"/>
      <c r="IY8" s="253"/>
      <c r="IZ8" s="253"/>
      <c r="JA8" s="253"/>
      <c r="JB8" s="253"/>
      <c r="JC8" s="253"/>
      <c r="JD8" s="253"/>
      <c r="JE8" s="253"/>
      <c r="JF8" s="222"/>
      <c r="JG8" s="253"/>
      <c r="JH8" s="253"/>
      <c r="JI8" s="253"/>
      <c r="JJ8" s="253"/>
      <c r="JK8" s="253">
        <v>335</v>
      </c>
      <c r="JL8" s="253">
        <v>1198</v>
      </c>
      <c r="JM8" s="253"/>
      <c r="JN8" s="253"/>
      <c r="JO8" s="253"/>
      <c r="JP8" s="253"/>
      <c r="JQ8" s="253"/>
      <c r="JR8" s="253"/>
      <c r="JS8" s="253"/>
      <c r="JT8" s="253"/>
      <c r="JU8" s="253"/>
      <c r="JV8" s="253"/>
      <c r="JW8" s="222"/>
      <c r="JX8" s="253"/>
      <c r="JY8" s="253"/>
      <c r="JZ8" s="253"/>
      <c r="KA8" s="253"/>
      <c r="KB8" s="253"/>
      <c r="KC8" s="253"/>
      <c r="KD8" s="253"/>
      <c r="KE8" s="253"/>
      <c r="KF8" s="253"/>
      <c r="KG8" s="253"/>
      <c r="KH8" s="253"/>
      <c r="KI8" s="253"/>
      <c r="KJ8" s="222"/>
      <c r="KK8" s="222"/>
      <c r="KL8" s="222"/>
      <c r="KM8" s="222"/>
      <c r="KN8" s="135">
        <v>149</v>
      </c>
      <c r="KO8" s="135">
        <v>27</v>
      </c>
      <c r="KP8" s="255">
        <v>27</v>
      </c>
      <c r="KQ8" s="256">
        <v>100000</v>
      </c>
      <c r="KR8" s="237">
        <v>50088</v>
      </c>
      <c r="KS8" s="139" t="s">
        <v>267</v>
      </c>
      <c r="KT8" s="146"/>
      <c r="KU8" s="141"/>
      <c r="KV8" s="257"/>
      <c r="KW8" s="146"/>
      <c r="KX8" s="258"/>
      <c r="KY8" s="259"/>
      <c r="KZ8" s="260"/>
      <c r="LA8" s="135"/>
      <c r="LB8" s="261"/>
    </row>
    <row r="9" spans="1:314" ht="15" customHeight="1" x14ac:dyDescent="0.3">
      <c r="A9" s="134">
        <v>2950</v>
      </c>
      <c r="B9" s="135">
        <v>8343</v>
      </c>
      <c r="C9" s="310">
        <v>892268358</v>
      </c>
      <c r="D9" s="134"/>
      <c r="E9" s="255"/>
      <c r="F9" s="138"/>
      <c r="G9" s="134" t="s">
        <v>259</v>
      </c>
      <c r="H9" s="134" t="s">
        <v>260</v>
      </c>
      <c r="I9" s="134"/>
      <c r="J9" s="134"/>
      <c r="K9" s="140"/>
      <c r="L9" s="140"/>
      <c r="M9" s="141"/>
      <c r="N9" s="142" t="s">
        <v>199</v>
      </c>
      <c r="O9" s="143">
        <v>31262</v>
      </c>
      <c r="P9" s="144" t="s">
        <v>261</v>
      </c>
      <c r="Q9" s="145">
        <v>910010036916327</v>
      </c>
      <c r="R9" s="146"/>
      <c r="S9" s="147"/>
      <c r="U9" s="148">
        <v>50100378056560</v>
      </c>
      <c r="V9" s="311" t="s">
        <v>262</v>
      </c>
      <c r="W9" s="134"/>
      <c r="X9" s="134"/>
      <c r="Y9" s="147"/>
      <c r="Z9" s="150"/>
      <c r="AA9" s="310">
        <v>892268358</v>
      </c>
      <c r="AB9" s="134"/>
      <c r="AC9" s="134"/>
      <c r="AD9" s="134">
        <v>347</v>
      </c>
      <c r="AE9" s="151">
        <v>347</v>
      </c>
      <c r="AF9" s="152">
        <v>347</v>
      </c>
      <c r="AG9" s="153">
        <v>347</v>
      </c>
      <c r="AH9" s="154">
        <v>347</v>
      </c>
      <c r="AI9" s="155">
        <v>347</v>
      </c>
      <c r="AJ9" s="156">
        <v>347</v>
      </c>
      <c r="AK9" s="157">
        <v>347</v>
      </c>
      <c r="AL9" s="158">
        <v>347</v>
      </c>
      <c r="AM9" s="159">
        <v>347</v>
      </c>
      <c r="AN9" s="160">
        <v>347</v>
      </c>
      <c r="AO9" s="161">
        <v>347</v>
      </c>
      <c r="AP9" s="162">
        <v>347</v>
      </c>
      <c r="AQ9" s="163">
        <v>347</v>
      </c>
      <c r="AR9" s="164">
        <v>347</v>
      </c>
      <c r="AS9" s="165">
        <v>347</v>
      </c>
      <c r="AT9" s="166">
        <v>347</v>
      </c>
      <c r="AU9" s="167">
        <v>347</v>
      </c>
      <c r="AV9" s="192">
        <v>347</v>
      </c>
      <c r="AW9" s="281">
        <v>347</v>
      </c>
      <c r="AX9" s="169">
        <v>347</v>
      </c>
      <c r="AY9" s="170">
        <v>347</v>
      </c>
      <c r="AZ9" s="171">
        <v>347</v>
      </c>
      <c r="BA9" s="151">
        <v>347</v>
      </c>
      <c r="BB9" s="172">
        <v>347</v>
      </c>
      <c r="BC9" s="173">
        <v>347</v>
      </c>
      <c r="BD9" s="174">
        <v>347</v>
      </c>
      <c r="BE9" s="175">
        <v>347</v>
      </c>
      <c r="BF9" s="176">
        <v>347</v>
      </c>
      <c r="BG9" s="177">
        <v>347</v>
      </c>
      <c r="BH9" s="178">
        <v>347</v>
      </c>
      <c r="BI9" s="179">
        <v>347</v>
      </c>
      <c r="BJ9" s="151">
        <v>347</v>
      </c>
      <c r="BK9" s="160">
        <v>347</v>
      </c>
      <c r="BL9" s="180">
        <v>347</v>
      </c>
      <c r="BM9" s="191">
        <v>347</v>
      </c>
      <c r="BN9" s="159">
        <v>347</v>
      </c>
      <c r="BO9" s="182">
        <v>347</v>
      </c>
      <c r="BP9" s="183">
        <v>347</v>
      </c>
      <c r="BQ9" s="156">
        <v>347</v>
      </c>
      <c r="BR9" s="163">
        <v>347</v>
      </c>
      <c r="BS9" s="184">
        <v>347</v>
      </c>
      <c r="BT9" s="171">
        <v>347</v>
      </c>
      <c r="BU9" s="185">
        <v>347</v>
      </c>
      <c r="BV9" s="186">
        <v>347</v>
      </c>
      <c r="BW9" s="187">
        <v>347</v>
      </c>
      <c r="BX9" s="188">
        <v>347</v>
      </c>
      <c r="BY9" s="189">
        <v>347</v>
      </c>
      <c r="BZ9" s="190">
        <v>347</v>
      </c>
      <c r="CA9" s="185">
        <v>347</v>
      </c>
      <c r="CB9" s="177">
        <v>347</v>
      </c>
      <c r="CC9" s="191">
        <v>347</v>
      </c>
      <c r="CD9" s="160">
        <v>347</v>
      </c>
      <c r="CE9" s="192">
        <v>347</v>
      </c>
      <c r="CF9" s="155">
        <v>347</v>
      </c>
      <c r="CG9" s="151">
        <v>347</v>
      </c>
      <c r="CH9" s="188">
        <v>347</v>
      </c>
      <c r="CI9" s="168">
        <v>347</v>
      </c>
      <c r="CJ9" s="177">
        <v>347</v>
      </c>
      <c r="CK9" s="177">
        <v>347</v>
      </c>
      <c r="CL9" s="193">
        <v>347</v>
      </c>
      <c r="CM9" s="194">
        <v>347</v>
      </c>
      <c r="CN9" s="195">
        <v>347</v>
      </c>
      <c r="CO9" s="191">
        <v>347</v>
      </c>
      <c r="CP9" s="159">
        <v>347</v>
      </c>
      <c r="CQ9" s="196">
        <v>347</v>
      </c>
      <c r="CR9" s="177">
        <v>347</v>
      </c>
      <c r="CS9" s="181">
        <v>347</v>
      </c>
      <c r="CT9" s="197">
        <v>347</v>
      </c>
      <c r="CU9" s="182">
        <v>347</v>
      </c>
      <c r="CV9" s="166">
        <v>347</v>
      </c>
      <c r="CW9" s="192">
        <v>347</v>
      </c>
      <c r="CX9" s="160">
        <v>347</v>
      </c>
      <c r="CY9" s="177">
        <v>347</v>
      </c>
      <c r="CZ9" s="168">
        <v>347</v>
      </c>
      <c r="DA9" s="166">
        <v>347</v>
      </c>
      <c r="DB9" s="198">
        <v>347</v>
      </c>
      <c r="DC9" s="199">
        <v>347</v>
      </c>
      <c r="DD9" s="200">
        <v>347</v>
      </c>
      <c r="DE9" s="166">
        <v>347</v>
      </c>
      <c r="DF9" s="160">
        <v>347</v>
      </c>
      <c r="DG9" s="201">
        <v>347</v>
      </c>
      <c r="DH9" s="202">
        <v>347</v>
      </c>
      <c r="DI9" s="163">
        <v>347</v>
      </c>
      <c r="DJ9" s="198">
        <v>347</v>
      </c>
      <c r="DK9" s="203">
        <v>347</v>
      </c>
      <c r="DL9" s="204">
        <v>347</v>
      </c>
      <c r="DM9" s="205">
        <v>347</v>
      </c>
      <c r="DN9" s="206">
        <v>347</v>
      </c>
      <c r="DO9" s="207">
        <v>347</v>
      </c>
      <c r="DP9" s="200">
        <v>347</v>
      </c>
      <c r="DQ9" s="192">
        <v>347</v>
      </c>
      <c r="DR9" s="191">
        <v>347</v>
      </c>
      <c r="DS9" s="177">
        <v>347</v>
      </c>
      <c r="DT9" s="198">
        <v>347</v>
      </c>
      <c r="DU9" s="163">
        <v>347</v>
      </c>
      <c r="DV9" s="282">
        <v>347</v>
      </c>
      <c r="DW9" s="283">
        <v>347</v>
      </c>
      <c r="DX9" s="284">
        <v>347</v>
      </c>
      <c r="DY9" s="312">
        <v>347</v>
      </c>
      <c r="DZ9" s="313">
        <v>347</v>
      </c>
      <c r="EA9" s="287">
        <v>347</v>
      </c>
      <c r="EB9" s="288">
        <v>347</v>
      </c>
      <c r="EC9" s="289">
        <v>347</v>
      </c>
      <c r="ED9" s="290">
        <v>347</v>
      </c>
      <c r="EE9" s="291">
        <v>347</v>
      </c>
      <c r="EF9" s="292">
        <v>347</v>
      </c>
      <c r="EG9" s="293">
        <v>347</v>
      </c>
      <c r="EH9" s="294">
        <v>347</v>
      </c>
      <c r="EI9" s="295">
        <v>347</v>
      </c>
      <c r="EJ9" s="296">
        <v>347</v>
      </c>
      <c r="EK9" s="297">
        <v>347</v>
      </c>
      <c r="EL9" s="298">
        <v>347</v>
      </c>
      <c r="EM9" s="299">
        <v>347</v>
      </c>
      <c r="EN9" s="300">
        <v>347</v>
      </c>
      <c r="EO9" s="300">
        <v>347</v>
      </c>
      <c r="EP9" s="300">
        <v>347</v>
      </c>
      <c r="EQ9" s="314">
        <v>0</v>
      </c>
      <c r="ER9" s="310">
        <v>892268358</v>
      </c>
      <c r="ES9" s="220"/>
      <c r="ET9" s="141"/>
      <c r="EU9" s="221"/>
      <c r="EV9" s="221" t="s">
        <v>238</v>
      </c>
      <c r="EW9" s="220"/>
      <c r="EX9" s="222"/>
      <c r="EY9" s="223"/>
      <c r="EZ9" s="224"/>
      <c r="FA9" s="225">
        <v>347</v>
      </c>
      <c r="FB9" s="224"/>
      <c r="FC9" s="225">
        <v>347</v>
      </c>
      <c r="FD9" s="225">
        <v>347</v>
      </c>
      <c r="FE9" s="266"/>
      <c r="FF9" s="226">
        <v>347</v>
      </c>
      <c r="FG9" s="226">
        <v>347</v>
      </c>
      <c r="FH9" s="227">
        <v>45124</v>
      </c>
      <c r="FI9" s="228">
        <v>45186</v>
      </c>
      <c r="FJ9" s="229" t="b">
        <f>FH9=FI9</f>
        <v>0</v>
      </c>
      <c r="FK9" s="230"/>
      <c r="FL9" s="230"/>
      <c r="FM9" s="231"/>
      <c r="FN9" s="232"/>
      <c r="FO9" s="233"/>
      <c r="FP9" s="134">
        <v>2</v>
      </c>
      <c r="FQ9" s="134"/>
      <c r="FR9" s="134"/>
      <c r="FS9" s="134"/>
      <c r="FT9" s="221"/>
      <c r="FU9" s="234"/>
      <c r="FV9" s="235"/>
      <c r="FW9" s="134"/>
      <c r="FX9" s="315" t="s">
        <v>263</v>
      </c>
      <c r="FY9" s="237">
        <v>51549</v>
      </c>
      <c r="FZ9" s="223">
        <v>2041</v>
      </c>
      <c r="GA9" s="143">
        <v>31262</v>
      </c>
      <c r="GB9" s="238" t="s">
        <v>261</v>
      </c>
      <c r="GC9" s="139">
        <v>17</v>
      </c>
      <c r="GD9" s="134" t="s">
        <v>259</v>
      </c>
      <c r="GE9" s="135" t="s">
        <v>260</v>
      </c>
      <c r="GF9" s="240" t="s">
        <v>264</v>
      </c>
      <c r="GG9" s="316" t="s">
        <v>265</v>
      </c>
      <c r="GH9" s="134" t="s">
        <v>241</v>
      </c>
      <c r="GI9" s="134"/>
      <c r="GJ9" s="134"/>
      <c r="GK9" s="223"/>
      <c r="GL9" s="308" t="s">
        <v>266</v>
      </c>
      <c r="GM9" s="241" t="s">
        <v>199</v>
      </c>
      <c r="GN9" s="241" t="s">
        <v>199</v>
      </c>
      <c r="GO9" s="242" t="s">
        <v>199</v>
      </c>
      <c r="GP9" s="142" t="s">
        <v>199</v>
      </c>
      <c r="GQ9" s="243" t="s">
        <v>199</v>
      </c>
      <c r="GR9" s="244" t="s">
        <v>199</v>
      </c>
      <c r="GS9" s="245" t="s">
        <v>199</v>
      </c>
      <c r="GT9" s="246" t="s">
        <v>199</v>
      </c>
      <c r="GU9" s="247" t="s">
        <v>199</v>
      </c>
      <c r="GV9" s="248" t="s">
        <v>199</v>
      </c>
      <c r="GW9" s="249" t="s">
        <v>199</v>
      </c>
      <c r="GX9" s="250" t="s">
        <v>199</v>
      </c>
      <c r="GY9" s="251" t="s">
        <v>199</v>
      </c>
      <c r="GZ9" s="252" t="s">
        <v>199</v>
      </c>
      <c r="HA9" s="253"/>
      <c r="HB9" s="253"/>
      <c r="HC9" s="253"/>
      <c r="HD9" s="253"/>
      <c r="HE9" s="253"/>
      <c r="HF9" s="253"/>
      <c r="HG9" s="253"/>
      <c r="HH9" s="253"/>
      <c r="HI9" s="253"/>
      <c r="HJ9" s="253"/>
      <c r="HK9" s="253"/>
      <c r="HL9" s="253"/>
      <c r="HM9" s="253"/>
      <c r="HN9" s="253"/>
      <c r="HO9" s="222"/>
      <c r="HP9" s="253"/>
      <c r="HQ9" s="253"/>
      <c r="HR9" s="253"/>
      <c r="HS9" s="253"/>
      <c r="HT9" s="253"/>
      <c r="HU9" s="253"/>
      <c r="HV9" s="253"/>
      <c r="HW9" s="253"/>
      <c r="HX9" s="253"/>
      <c r="HY9" s="253"/>
      <c r="HZ9" s="253"/>
      <c r="IA9" s="253"/>
      <c r="IB9" s="253"/>
      <c r="IC9" s="253"/>
      <c r="ID9" s="253"/>
      <c r="IE9" s="253"/>
      <c r="IF9" s="253"/>
      <c r="IG9" s="253"/>
      <c r="IH9" s="253"/>
      <c r="II9" s="253"/>
      <c r="IJ9" s="254"/>
      <c r="IK9" s="253"/>
      <c r="IL9" s="253"/>
      <c r="IM9" s="253"/>
      <c r="IN9" s="253"/>
      <c r="IO9" s="253"/>
      <c r="IP9" s="253"/>
      <c r="IQ9" s="253"/>
      <c r="IR9" s="253"/>
      <c r="IS9" s="253"/>
      <c r="IT9" s="253"/>
      <c r="IU9" s="253"/>
      <c r="IV9" s="253"/>
      <c r="IW9" s="253"/>
      <c r="IX9" s="253"/>
      <c r="IY9" s="253"/>
      <c r="IZ9" s="253"/>
      <c r="JA9" s="253"/>
      <c r="JB9" s="253"/>
      <c r="JC9" s="253"/>
      <c r="JD9" s="253"/>
      <c r="JE9" s="253"/>
      <c r="JF9" s="222"/>
      <c r="JG9" s="253"/>
      <c r="JH9" s="253"/>
      <c r="JI9" s="253"/>
      <c r="JJ9" s="253"/>
      <c r="JK9" s="253">
        <v>347</v>
      </c>
      <c r="JL9" s="253">
        <v>1198</v>
      </c>
      <c r="JM9" s="253"/>
      <c r="JN9" s="253"/>
      <c r="JO9" s="253"/>
      <c r="JP9" s="253"/>
      <c r="JQ9" s="253"/>
      <c r="JR9" s="253"/>
      <c r="JS9" s="253"/>
      <c r="JT9" s="253"/>
      <c r="JU9" s="253"/>
      <c r="JV9" s="253"/>
      <c r="JW9" s="222"/>
      <c r="JX9" s="253"/>
      <c r="JY9" s="253"/>
      <c r="JZ9" s="253"/>
      <c r="KA9" s="253"/>
      <c r="KB9" s="253"/>
      <c r="KC9" s="253"/>
      <c r="KD9" s="253"/>
      <c r="KE9" s="253"/>
      <c r="KF9" s="253"/>
      <c r="KG9" s="253"/>
      <c r="KH9" s="253"/>
      <c r="KI9" s="253"/>
      <c r="KJ9" s="222"/>
      <c r="KK9" s="222"/>
      <c r="KL9" s="222"/>
      <c r="KM9" s="222"/>
      <c r="KN9" s="135">
        <v>133</v>
      </c>
      <c r="KO9" s="135">
        <v>30</v>
      </c>
      <c r="KP9" s="255">
        <v>30</v>
      </c>
      <c r="KQ9" s="256">
        <v>100000</v>
      </c>
      <c r="KR9" s="237">
        <v>51183</v>
      </c>
      <c r="KS9" s="139" t="s">
        <v>267</v>
      </c>
      <c r="KT9" s="146"/>
      <c r="KU9" s="141"/>
      <c r="KV9" s="257"/>
      <c r="KW9" s="146"/>
      <c r="KX9" s="258"/>
      <c r="KY9" s="259"/>
      <c r="KZ9" s="260"/>
      <c r="LA9" s="135"/>
      <c r="LB9" s="261"/>
    </row>
    <row r="10" spans="1:314" ht="15" customHeight="1" x14ac:dyDescent="0.3">
      <c r="A10" s="134">
        <v>2951</v>
      </c>
      <c r="B10" s="135">
        <v>8344</v>
      </c>
      <c r="C10" s="310">
        <v>892268359</v>
      </c>
      <c r="D10" s="134"/>
      <c r="E10" s="255"/>
      <c r="F10" s="138"/>
      <c r="G10" s="134" t="s">
        <v>259</v>
      </c>
      <c r="H10" s="134" t="s">
        <v>260</v>
      </c>
      <c r="I10" s="134"/>
      <c r="J10" s="134"/>
      <c r="K10" s="140"/>
      <c r="L10" s="140"/>
      <c r="M10" s="141"/>
      <c r="N10" s="142" t="s">
        <v>199</v>
      </c>
      <c r="O10" s="143">
        <v>31262</v>
      </c>
      <c r="P10" s="144" t="s">
        <v>261</v>
      </c>
      <c r="Q10" s="145">
        <v>910010036916327</v>
      </c>
      <c r="R10" s="146"/>
      <c r="S10" s="147"/>
      <c r="U10" s="148">
        <v>50100378056560</v>
      </c>
      <c r="V10" s="311" t="s">
        <v>262</v>
      </c>
      <c r="W10" s="134"/>
      <c r="X10" s="134"/>
      <c r="Y10" s="147"/>
      <c r="Z10" s="150"/>
      <c r="AA10" s="310">
        <v>892268359</v>
      </c>
      <c r="AB10" s="134"/>
      <c r="AC10" s="134"/>
      <c r="AD10" s="134">
        <v>516</v>
      </c>
      <c r="AE10" s="151">
        <v>516</v>
      </c>
      <c r="AF10" s="152">
        <v>516</v>
      </c>
      <c r="AG10" s="153">
        <v>516</v>
      </c>
      <c r="AH10" s="154">
        <v>516</v>
      </c>
      <c r="AI10" s="155">
        <v>516</v>
      </c>
      <c r="AJ10" s="156">
        <v>516</v>
      </c>
      <c r="AK10" s="157">
        <v>516</v>
      </c>
      <c r="AL10" s="158">
        <v>516</v>
      </c>
      <c r="AM10" s="159">
        <v>516</v>
      </c>
      <c r="AN10" s="160">
        <v>516</v>
      </c>
      <c r="AO10" s="161">
        <v>516</v>
      </c>
      <c r="AP10" s="162">
        <v>516</v>
      </c>
      <c r="AQ10" s="163">
        <v>516</v>
      </c>
      <c r="AR10" s="164">
        <v>516</v>
      </c>
      <c r="AS10" s="165">
        <v>516</v>
      </c>
      <c r="AT10" s="166">
        <v>516</v>
      </c>
      <c r="AU10" s="167">
        <v>516</v>
      </c>
      <c r="AV10" s="192">
        <v>516</v>
      </c>
      <c r="AW10" s="281">
        <v>516</v>
      </c>
      <c r="AX10" s="169">
        <v>516</v>
      </c>
      <c r="AY10" s="170">
        <v>516</v>
      </c>
      <c r="AZ10" s="171">
        <v>516</v>
      </c>
      <c r="BA10" s="151">
        <v>516</v>
      </c>
      <c r="BB10" s="172">
        <v>516</v>
      </c>
      <c r="BC10" s="173">
        <v>516</v>
      </c>
      <c r="BD10" s="174">
        <v>516</v>
      </c>
      <c r="BE10" s="175">
        <v>516</v>
      </c>
      <c r="BF10" s="176">
        <v>516</v>
      </c>
      <c r="BG10" s="177">
        <v>516</v>
      </c>
      <c r="BH10" s="178">
        <v>516</v>
      </c>
      <c r="BI10" s="179">
        <v>516</v>
      </c>
      <c r="BJ10" s="151">
        <v>516</v>
      </c>
      <c r="BK10" s="160">
        <v>516</v>
      </c>
      <c r="BL10" s="180">
        <v>516</v>
      </c>
      <c r="BM10" s="191">
        <v>516</v>
      </c>
      <c r="BN10" s="159">
        <v>516</v>
      </c>
      <c r="BO10" s="182">
        <v>516</v>
      </c>
      <c r="BP10" s="183">
        <v>516</v>
      </c>
      <c r="BQ10" s="156">
        <v>516</v>
      </c>
      <c r="BR10" s="163">
        <v>516</v>
      </c>
      <c r="BS10" s="184">
        <v>516</v>
      </c>
      <c r="BT10" s="171">
        <v>516</v>
      </c>
      <c r="BU10" s="185">
        <v>516</v>
      </c>
      <c r="BV10" s="186">
        <v>516</v>
      </c>
      <c r="BW10" s="187">
        <v>516</v>
      </c>
      <c r="BX10" s="188">
        <v>516</v>
      </c>
      <c r="BY10" s="189">
        <v>516</v>
      </c>
      <c r="BZ10" s="190">
        <v>516</v>
      </c>
      <c r="CA10" s="185">
        <v>516</v>
      </c>
      <c r="CB10" s="177">
        <v>516</v>
      </c>
      <c r="CC10" s="191">
        <v>516</v>
      </c>
      <c r="CD10" s="160">
        <v>516</v>
      </c>
      <c r="CE10" s="192">
        <v>516</v>
      </c>
      <c r="CF10" s="155">
        <v>516</v>
      </c>
      <c r="CG10" s="151">
        <v>516</v>
      </c>
      <c r="CH10" s="188">
        <v>516</v>
      </c>
      <c r="CI10" s="168">
        <v>516</v>
      </c>
      <c r="CJ10" s="177">
        <v>516</v>
      </c>
      <c r="CK10" s="177">
        <v>516</v>
      </c>
      <c r="CL10" s="193">
        <v>516</v>
      </c>
      <c r="CM10" s="194">
        <v>516</v>
      </c>
      <c r="CN10" s="195">
        <v>516</v>
      </c>
      <c r="CO10" s="191">
        <v>516</v>
      </c>
      <c r="CP10" s="159">
        <v>516</v>
      </c>
      <c r="CQ10" s="196">
        <v>516</v>
      </c>
      <c r="CR10" s="177">
        <v>516</v>
      </c>
      <c r="CS10" s="181">
        <v>516</v>
      </c>
      <c r="CT10" s="197">
        <v>516</v>
      </c>
      <c r="CU10" s="182">
        <v>516</v>
      </c>
      <c r="CV10" s="166">
        <v>516</v>
      </c>
      <c r="CW10" s="192">
        <v>516</v>
      </c>
      <c r="CX10" s="160">
        <v>516</v>
      </c>
      <c r="CY10" s="177">
        <v>516</v>
      </c>
      <c r="CZ10" s="168">
        <v>516</v>
      </c>
      <c r="DA10" s="166">
        <v>516</v>
      </c>
      <c r="DB10" s="198">
        <v>516</v>
      </c>
      <c r="DC10" s="199">
        <v>516</v>
      </c>
      <c r="DD10" s="200">
        <v>516</v>
      </c>
      <c r="DE10" s="166">
        <v>516</v>
      </c>
      <c r="DF10" s="160">
        <v>516</v>
      </c>
      <c r="DG10" s="201">
        <v>516</v>
      </c>
      <c r="DH10" s="202">
        <v>516</v>
      </c>
      <c r="DI10" s="163">
        <v>516</v>
      </c>
      <c r="DJ10" s="198">
        <v>516</v>
      </c>
      <c r="DK10" s="203">
        <v>516</v>
      </c>
      <c r="DL10" s="204">
        <v>516</v>
      </c>
      <c r="DM10" s="205">
        <v>516</v>
      </c>
      <c r="DN10" s="206">
        <v>516</v>
      </c>
      <c r="DO10" s="207">
        <v>516</v>
      </c>
      <c r="DP10" s="200">
        <v>516</v>
      </c>
      <c r="DQ10" s="192">
        <v>516</v>
      </c>
      <c r="DR10" s="191">
        <v>516</v>
      </c>
      <c r="DS10" s="177">
        <v>516</v>
      </c>
      <c r="DT10" s="198">
        <v>516</v>
      </c>
      <c r="DU10" s="163">
        <v>516</v>
      </c>
      <c r="DV10" s="282">
        <v>516</v>
      </c>
      <c r="DW10" s="283">
        <v>516</v>
      </c>
      <c r="DX10" s="284">
        <v>516</v>
      </c>
      <c r="DY10" s="312">
        <v>516</v>
      </c>
      <c r="DZ10" s="313">
        <v>516</v>
      </c>
      <c r="EA10" s="287">
        <v>516</v>
      </c>
      <c r="EB10" s="288">
        <v>516</v>
      </c>
      <c r="EC10" s="289">
        <v>516</v>
      </c>
      <c r="ED10" s="290">
        <v>516</v>
      </c>
      <c r="EE10" s="291">
        <v>516</v>
      </c>
      <c r="EF10" s="292">
        <v>516</v>
      </c>
      <c r="EG10" s="293">
        <v>516</v>
      </c>
      <c r="EH10" s="294">
        <v>516</v>
      </c>
      <c r="EI10" s="295">
        <v>516</v>
      </c>
      <c r="EJ10" s="296">
        <v>516</v>
      </c>
      <c r="EK10" s="297">
        <v>516</v>
      </c>
      <c r="EL10" s="298">
        <v>516</v>
      </c>
      <c r="EM10" s="299">
        <v>516</v>
      </c>
      <c r="EN10" s="300">
        <v>516</v>
      </c>
      <c r="EO10" s="300">
        <v>516</v>
      </c>
      <c r="EP10" s="300">
        <v>516</v>
      </c>
      <c r="EQ10" s="314">
        <v>1198</v>
      </c>
      <c r="ER10" s="310">
        <v>892268359</v>
      </c>
      <c r="ES10" s="220"/>
      <c r="ET10" s="141"/>
      <c r="EU10" s="221"/>
      <c r="EV10" s="221" t="s">
        <v>238</v>
      </c>
      <c r="EW10" s="220"/>
      <c r="EX10" s="222"/>
      <c r="EY10" s="223"/>
      <c r="EZ10" s="224"/>
      <c r="FA10" s="225">
        <v>516</v>
      </c>
      <c r="FB10" s="224"/>
      <c r="FC10" s="225">
        <v>516</v>
      </c>
      <c r="FD10" s="225">
        <v>516</v>
      </c>
      <c r="FE10" s="266"/>
      <c r="FF10" s="226">
        <v>516</v>
      </c>
      <c r="FG10" s="226">
        <v>516</v>
      </c>
      <c r="FH10" s="227">
        <v>45124</v>
      </c>
      <c r="FI10" s="228">
        <v>45186</v>
      </c>
      <c r="FJ10" s="229" t="b">
        <f>FH10=FI10</f>
        <v>0</v>
      </c>
      <c r="FK10" s="230"/>
      <c r="FL10" s="230"/>
      <c r="FM10" s="231"/>
      <c r="FN10" s="232"/>
      <c r="FO10" s="233"/>
      <c r="FP10" s="134">
        <v>2</v>
      </c>
      <c r="FQ10" s="134"/>
      <c r="FR10" s="134"/>
      <c r="FS10" s="134"/>
      <c r="FT10" s="221"/>
      <c r="FU10" s="234"/>
      <c r="FV10" s="235"/>
      <c r="FW10" s="134"/>
      <c r="FX10" s="315" t="s">
        <v>263</v>
      </c>
      <c r="FY10" s="237">
        <v>52279</v>
      </c>
      <c r="FZ10" s="223">
        <v>2043</v>
      </c>
      <c r="GA10" s="143">
        <v>31262</v>
      </c>
      <c r="GB10" s="238" t="s">
        <v>261</v>
      </c>
      <c r="GC10" s="139">
        <v>17</v>
      </c>
      <c r="GD10" s="134" t="s">
        <v>259</v>
      </c>
      <c r="GE10" s="135" t="s">
        <v>260</v>
      </c>
      <c r="GF10" s="240" t="s">
        <v>264</v>
      </c>
      <c r="GG10" s="316" t="s">
        <v>265</v>
      </c>
      <c r="GH10" s="134" t="s">
        <v>241</v>
      </c>
      <c r="GI10" s="134"/>
      <c r="GJ10" s="134"/>
      <c r="GK10" s="223"/>
      <c r="GL10" s="308" t="s">
        <v>266</v>
      </c>
      <c r="GM10" s="241" t="s">
        <v>199</v>
      </c>
      <c r="GN10" s="241" t="s">
        <v>199</v>
      </c>
      <c r="GO10" s="242" t="s">
        <v>199</v>
      </c>
      <c r="GP10" s="142" t="s">
        <v>199</v>
      </c>
      <c r="GQ10" s="243" t="s">
        <v>199</v>
      </c>
      <c r="GR10" s="244" t="s">
        <v>199</v>
      </c>
      <c r="GS10" s="245" t="s">
        <v>199</v>
      </c>
      <c r="GT10" s="246" t="s">
        <v>199</v>
      </c>
      <c r="GU10" s="247" t="s">
        <v>199</v>
      </c>
      <c r="GV10" s="248" t="s">
        <v>199</v>
      </c>
      <c r="GW10" s="249" t="s">
        <v>199</v>
      </c>
      <c r="GX10" s="250" t="s">
        <v>199</v>
      </c>
      <c r="GY10" s="251" t="s">
        <v>199</v>
      </c>
      <c r="GZ10" s="252" t="s">
        <v>199</v>
      </c>
      <c r="HA10" s="253"/>
      <c r="HB10" s="253"/>
      <c r="HC10" s="253"/>
      <c r="HD10" s="253"/>
      <c r="HE10" s="253"/>
      <c r="HF10" s="253"/>
      <c r="HG10" s="253"/>
      <c r="HH10" s="253"/>
      <c r="HI10" s="253"/>
      <c r="HJ10" s="253"/>
      <c r="HK10" s="253"/>
      <c r="HL10" s="253"/>
      <c r="HM10" s="253"/>
      <c r="HN10" s="253"/>
      <c r="HO10" s="222"/>
      <c r="HP10" s="253"/>
      <c r="HQ10" s="253"/>
      <c r="HR10" s="253"/>
      <c r="HS10" s="253"/>
      <c r="HT10" s="253"/>
      <c r="HU10" s="253"/>
      <c r="HV10" s="253"/>
      <c r="HW10" s="253"/>
      <c r="HX10" s="253"/>
      <c r="HY10" s="253"/>
      <c r="HZ10" s="253"/>
      <c r="IA10" s="253"/>
      <c r="IB10" s="253"/>
      <c r="IC10" s="253"/>
      <c r="ID10" s="253"/>
      <c r="IE10" s="253"/>
      <c r="IF10" s="253"/>
      <c r="IG10" s="253"/>
      <c r="IH10" s="253"/>
      <c r="II10" s="253"/>
      <c r="IJ10" s="254"/>
      <c r="IK10" s="253"/>
      <c r="IL10" s="253"/>
      <c r="IM10" s="253"/>
      <c r="IN10" s="253"/>
      <c r="IO10" s="253"/>
      <c r="IP10" s="253"/>
      <c r="IQ10" s="253"/>
      <c r="IR10" s="253"/>
      <c r="IS10" s="253"/>
      <c r="IT10" s="253"/>
      <c r="IU10" s="253"/>
      <c r="IV10" s="253"/>
      <c r="IW10" s="253"/>
      <c r="IX10" s="253"/>
      <c r="IY10" s="253"/>
      <c r="IZ10" s="253"/>
      <c r="JA10" s="253"/>
      <c r="JB10" s="253"/>
      <c r="JC10" s="253"/>
      <c r="JD10" s="253"/>
      <c r="JE10" s="253"/>
      <c r="JF10" s="222"/>
      <c r="JG10" s="253"/>
      <c r="JH10" s="253"/>
      <c r="JI10" s="253"/>
      <c r="JJ10" s="253"/>
      <c r="JK10" s="253">
        <v>516</v>
      </c>
      <c r="JL10" s="253">
        <v>1198</v>
      </c>
      <c r="JM10" s="253"/>
      <c r="JN10" s="253"/>
      <c r="JO10" s="253"/>
      <c r="JP10" s="253"/>
      <c r="JQ10" s="253"/>
      <c r="JR10" s="253"/>
      <c r="JS10" s="253"/>
      <c r="JT10" s="253"/>
      <c r="JU10" s="253"/>
      <c r="JV10" s="253"/>
      <c r="JW10" s="222"/>
      <c r="JX10" s="253"/>
      <c r="JY10" s="253"/>
      <c r="JZ10" s="253"/>
      <c r="KA10" s="253"/>
      <c r="KB10" s="253"/>
      <c r="KC10" s="253"/>
      <c r="KD10" s="253"/>
      <c r="KE10" s="253"/>
      <c r="KF10" s="253"/>
      <c r="KG10" s="253"/>
      <c r="KH10" s="253"/>
      <c r="KI10" s="253"/>
      <c r="KJ10" s="222"/>
      <c r="KK10" s="222"/>
      <c r="KL10" s="222"/>
      <c r="KM10" s="222"/>
      <c r="KN10" s="135">
        <v>165</v>
      </c>
      <c r="KO10" s="135">
        <v>32</v>
      </c>
      <c r="KP10" s="255">
        <v>32</v>
      </c>
      <c r="KQ10" s="256">
        <v>125000</v>
      </c>
      <c r="KR10" s="237">
        <v>51914</v>
      </c>
      <c r="KS10" s="139" t="s">
        <v>267</v>
      </c>
      <c r="KT10" s="146"/>
      <c r="KU10" s="141"/>
      <c r="KV10" s="257"/>
      <c r="KW10" s="146"/>
      <c r="KX10" s="258"/>
      <c r="KY10" s="259"/>
      <c r="KZ10" s="260"/>
      <c r="LA10" s="135"/>
      <c r="LB10" s="261"/>
    </row>
    <row r="11" spans="1:314" ht="15" customHeight="1" thickBot="1" x14ac:dyDescent="0.35">
      <c r="A11" s="140">
        <v>96</v>
      </c>
      <c r="B11" s="317">
        <v>17330</v>
      </c>
      <c r="C11" s="318">
        <v>892318885</v>
      </c>
      <c r="D11" s="319"/>
      <c r="E11" s="320"/>
      <c r="F11" s="146"/>
      <c r="G11" s="321" t="s">
        <v>268</v>
      </c>
      <c r="H11" s="322" t="s">
        <v>269</v>
      </c>
      <c r="I11" s="134"/>
      <c r="J11" s="323"/>
      <c r="K11" s="140"/>
      <c r="L11" s="140"/>
      <c r="M11" s="322"/>
      <c r="N11" s="142" t="s">
        <v>186</v>
      </c>
      <c r="O11" s="143">
        <v>29646</v>
      </c>
      <c r="P11" s="324">
        <v>42592</v>
      </c>
      <c r="Q11" s="145">
        <v>124010100431644</v>
      </c>
      <c r="R11" s="146"/>
      <c r="S11" s="147"/>
      <c r="U11" s="147">
        <v>50100386436860</v>
      </c>
      <c r="V11" t="s">
        <v>270</v>
      </c>
      <c r="W11" s="323"/>
      <c r="X11" s="134"/>
      <c r="Y11" s="147"/>
      <c r="Z11" s="325" t="s">
        <v>268</v>
      </c>
      <c r="AA11" s="318">
        <v>892318885</v>
      </c>
      <c r="AB11" s="322">
        <v>999</v>
      </c>
      <c r="AC11" s="140">
        <v>37</v>
      </c>
      <c r="AD11" s="326">
        <v>1036</v>
      </c>
      <c r="AE11" s="322"/>
      <c r="AF11" s="140"/>
      <c r="AG11" s="140"/>
      <c r="AH11" s="140"/>
      <c r="AI11" s="140"/>
      <c r="AJ11" s="140"/>
      <c r="AK11" s="140"/>
      <c r="AL11" s="140"/>
      <c r="AM11" s="140"/>
      <c r="AN11" s="140"/>
      <c r="AO11" s="140"/>
      <c r="AP11" s="140"/>
      <c r="AQ11" s="140"/>
      <c r="AR11" s="140"/>
      <c r="AS11" s="140"/>
      <c r="AT11" s="140"/>
      <c r="AU11" s="140"/>
      <c r="AV11" s="140"/>
      <c r="AW11" s="140"/>
      <c r="AX11" s="140"/>
      <c r="AY11" s="140"/>
      <c r="AZ11" s="140"/>
      <c r="BA11" s="140"/>
      <c r="BB11" s="140"/>
      <c r="BC11" s="140"/>
      <c r="BD11" s="140"/>
      <c r="BE11" s="140"/>
      <c r="BF11" s="140">
        <v>1036</v>
      </c>
      <c r="BG11" s="140">
        <v>1036</v>
      </c>
      <c r="BH11" s="327">
        <v>1036</v>
      </c>
      <c r="BI11" s="327" t="s">
        <v>271</v>
      </c>
      <c r="BJ11" s="328">
        <v>1036</v>
      </c>
      <c r="BK11" s="329">
        <v>1036</v>
      </c>
      <c r="BL11" s="330">
        <v>1036</v>
      </c>
      <c r="BM11" s="331">
        <v>1036</v>
      </c>
      <c r="BN11" s="332">
        <v>1036</v>
      </c>
      <c r="BO11" s="333">
        <v>1036</v>
      </c>
      <c r="BP11" s="334">
        <v>1036</v>
      </c>
      <c r="BQ11" s="335">
        <v>1036</v>
      </c>
      <c r="BR11" s="336">
        <v>1036</v>
      </c>
      <c r="BS11" s="337">
        <v>1036</v>
      </c>
      <c r="BT11" s="338">
        <v>1036</v>
      </c>
      <c r="BU11" s="339">
        <v>1036</v>
      </c>
      <c r="BV11" s="340">
        <v>1036</v>
      </c>
      <c r="BW11" s="341">
        <v>1036</v>
      </c>
      <c r="BX11" s="342">
        <v>1036</v>
      </c>
      <c r="BY11" s="343">
        <v>1036</v>
      </c>
      <c r="BZ11" s="344">
        <v>1036</v>
      </c>
      <c r="CA11" s="327">
        <v>1036</v>
      </c>
      <c r="CB11" s="327">
        <v>1036</v>
      </c>
      <c r="CC11" s="327">
        <v>1036</v>
      </c>
      <c r="CD11" s="327">
        <v>1036</v>
      </c>
      <c r="CE11" s="327">
        <v>1036</v>
      </c>
      <c r="CF11" s="345">
        <v>1036</v>
      </c>
      <c r="CG11" s="328">
        <v>1036</v>
      </c>
      <c r="CH11" s="342">
        <v>1036</v>
      </c>
      <c r="CI11" s="346">
        <v>1036</v>
      </c>
      <c r="CJ11" s="347">
        <v>1036</v>
      </c>
      <c r="CK11" s="347">
        <v>1036</v>
      </c>
      <c r="CL11" s="348">
        <v>1036</v>
      </c>
      <c r="CM11" s="349">
        <v>1036</v>
      </c>
      <c r="CN11" s="350">
        <v>1036</v>
      </c>
      <c r="CO11" s="331">
        <v>1036</v>
      </c>
      <c r="CP11" s="327">
        <v>1036</v>
      </c>
      <c r="CQ11" s="327">
        <v>1036</v>
      </c>
      <c r="CR11" s="327">
        <v>1036</v>
      </c>
      <c r="CS11" s="327">
        <v>1036</v>
      </c>
      <c r="CT11" s="327">
        <v>1036</v>
      </c>
      <c r="CU11" s="333">
        <v>1036</v>
      </c>
      <c r="CV11" s="351">
        <v>1036</v>
      </c>
      <c r="CW11" s="352">
        <v>1036</v>
      </c>
      <c r="CX11" s="329">
        <v>1036</v>
      </c>
      <c r="CY11" s="347">
        <v>1036</v>
      </c>
      <c r="CZ11" s="346">
        <v>1036</v>
      </c>
      <c r="DA11" s="351">
        <v>1036</v>
      </c>
      <c r="DB11" s="353">
        <v>1036</v>
      </c>
      <c r="DC11" s="354">
        <v>1036</v>
      </c>
      <c r="DD11" s="355">
        <v>1036</v>
      </c>
      <c r="DE11" s="351">
        <v>1036</v>
      </c>
      <c r="DF11" s="329">
        <v>1036</v>
      </c>
      <c r="DG11" s="356">
        <v>1036</v>
      </c>
      <c r="DH11" s="357">
        <v>1036</v>
      </c>
      <c r="DI11" s="336">
        <v>1036</v>
      </c>
      <c r="DJ11" s="353">
        <v>1036</v>
      </c>
      <c r="DK11" s="358">
        <v>1036</v>
      </c>
      <c r="DL11" s="359">
        <v>1036</v>
      </c>
      <c r="DM11" s="360">
        <v>1021</v>
      </c>
      <c r="DN11" s="361">
        <v>1021</v>
      </c>
      <c r="DO11" s="362">
        <v>1021</v>
      </c>
      <c r="DP11" s="363">
        <v>1021</v>
      </c>
      <c r="DQ11" s="364">
        <v>1021</v>
      </c>
      <c r="DR11" s="365">
        <v>1021</v>
      </c>
      <c r="DS11" s="366">
        <v>1021</v>
      </c>
      <c r="DT11" s="367">
        <v>1021</v>
      </c>
      <c r="DU11" s="368">
        <v>1021</v>
      </c>
      <c r="DV11" s="369">
        <v>1021</v>
      </c>
      <c r="DW11" s="370">
        <v>1021</v>
      </c>
      <c r="DX11" s="371">
        <v>1021</v>
      </c>
      <c r="DY11" s="372">
        <v>1021</v>
      </c>
      <c r="DZ11" s="373">
        <v>1021</v>
      </c>
      <c r="EA11" s="367">
        <v>1021</v>
      </c>
      <c r="EB11" s="367">
        <v>1021</v>
      </c>
      <c r="EC11" s="367">
        <v>1021</v>
      </c>
      <c r="ED11" s="374">
        <v>1021</v>
      </c>
      <c r="EE11" s="375">
        <v>1021</v>
      </c>
      <c r="EF11" s="376">
        <v>1021</v>
      </c>
      <c r="EG11" s="377">
        <v>1021</v>
      </c>
      <c r="EH11" s="378">
        <v>1021</v>
      </c>
      <c r="EI11" s="379">
        <v>1021</v>
      </c>
      <c r="EJ11" s="380">
        <v>1021</v>
      </c>
      <c r="EK11" s="381">
        <v>1021</v>
      </c>
      <c r="EL11" s="382">
        <v>1021</v>
      </c>
      <c r="EM11" s="383">
        <v>1021</v>
      </c>
      <c r="EN11" s="384">
        <v>1021</v>
      </c>
      <c r="EO11" s="384">
        <v>1021</v>
      </c>
      <c r="EP11" s="384">
        <v>1021</v>
      </c>
      <c r="EQ11" s="317">
        <v>0</v>
      </c>
      <c r="ER11" s="318">
        <v>892318885</v>
      </c>
      <c r="ES11" s="326"/>
      <c r="ET11" s="141"/>
      <c r="EU11" s="221"/>
      <c r="EV11" s="221" t="s">
        <v>238</v>
      </c>
      <c r="EW11" s="326"/>
      <c r="EX11" s="222"/>
      <c r="EY11" s="223"/>
      <c r="EZ11" s="224"/>
      <c r="FA11" s="225">
        <v>999</v>
      </c>
      <c r="FB11" s="224"/>
      <c r="FC11" s="225">
        <v>999</v>
      </c>
      <c r="FD11" s="224"/>
      <c r="FE11" s="266"/>
      <c r="FF11" s="226">
        <v>999</v>
      </c>
      <c r="FG11" s="226">
        <v>999</v>
      </c>
      <c r="FH11" s="227">
        <v>45117</v>
      </c>
      <c r="FI11" s="228">
        <v>45179</v>
      </c>
      <c r="FJ11" s="229" t="b">
        <f>FH11=FI11</f>
        <v>0</v>
      </c>
      <c r="FK11" s="230"/>
      <c r="FL11" s="230"/>
      <c r="FM11" s="231"/>
      <c r="FN11" s="232"/>
      <c r="FO11" s="233"/>
      <c r="FP11" s="134">
        <v>12</v>
      </c>
      <c r="FQ11" s="134"/>
      <c r="FR11" s="322">
        <v>999</v>
      </c>
      <c r="FS11" s="140">
        <v>37</v>
      </c>
      <c r="FT11" s="221"/>
      <c r="FU11" s="234"/>
      <c r="FV11" s="235"/>
      <c r="FW11" s="323"/>
      <c r="FX11" s="315" t="s">
        <v>272</v>
      </c>
      <c r="FY11" s="237">
        <v>50262</v>
      </c>
      <c r="FZ11" s="223">
        <v>2037</v>
      </c>
      <c r="GA11" s="143">
        <v>29646</v>
      </c>
      <c r="GB11" s="385">
        <v>42592</v>
      </c>
      <c r="GC11" s="386">
        <v>10</v>
      </c>
      <c r="GD11" s="321" t="s">
        <v>268</v>
      </c>
      <c r="GE11" s="387" t="s">
        <v>269</v>
      </c>
      <c r="GF11" s="240" t="s">
        <v>269</v>
      </c>
      <c r="GG11" s="134" t="s">
        <v>273</v>
      </c>
      <c r="GH11" s="146" t="s">
        <v>241</v>
      </c>
      <c r="GI11" s="388">
        <v>9354</v>
      </c>
      <c r="GJ11" s="274">
        <v>1</v>
      </c>
      <c r="GK11" s="223"/>
      <c r="GL11" s="223"/>
      <c r="GM11" s="241" t="s">
        <v>186</v>
      </c>
      <c r="GN11" s="241" t="s">
        <v>186</v>
      </c>
      <c r="GO11" s="242" t="s">
        <v>186</v>
      </c>
      <c r="GP11" s="142" t="s">
        <v>186</v>
      </c>
      <c r="GQ11" s="243" t="s">
        <v>186</v>
      </c>
      <c r="GR11" s="244" t="s">
        <v>186</v>
      </c>
      <c r="GS11" s="245" t="s">
        <v>186</v>
      </c>
      <c r="GT11" s="246" t="s">
        <v>186</v>
      </c>
      <c r="GU11" s="247" t="s">
        <v>186</v>
      </c>
      <c r="GV11" s="248" t="s">
        <v>186</v>
      </c>
      <c r="GW11" s="249" t="s">
        <v>186</v>
      </c>
      <c r="GX11" s="250" t="s">
        <v>186</v>
      </c>
      <c r="GY11" s="389" t="s">
        <v>186</v>
      </c>
      <c r="GZ11" s="252" t="s">
        <v>186</v>
      </c>
      <c r="HA11" s="253"/>
      <c r="HB11" s="253"/>
      <c r="HC11" s="253"/>
      <c r="HD11" s="253"/>
      <c r="HE11" s="253"/>
      <c r="HF11" s="253"/>
      <c r="HG11" s="253"/>
      <c r="HH11" s="253"/>
      <c r="HI11" s="253"/>
      <c r="HJ11" s="253"/>
      <c r="HK11" s="253"/>
      <c r="HL11" s="253"/>
      <c r="HM11" s="253"/>
      <c r="HN11" s="253"/>
      <c r="HO11" s="222"/>
      <c r="HP11" s="253"/>
      <c r="HQ11" s="253"/>
      <c r="HR11" s="253"/>
      <c r="HS11" s="253"/>
      <c r="HT11" s="253"/>
      <c r="HU11" s="253"/>
      <c r="HV11" s="253"/>
      <c r="HW11" s="253"/>
      <c r="HX11" s="253"/>
      <c r="HY11" s="253"/>
      <c r="HZ11" s="253"/>
      <c r="IA11" s="253"/>
      <c r="IB11" s="253"/>
      <c r="IC11" s="253"/>
      <c r="ID11" s="253"/>
      <c r="IE11" s="253"/>
      <c r="IF11" s="253"/>
      <c r="IG11" s="253"/>
      <c r="IH11" s="253"/>
      <c r="II11" s="253"/>
      <c r="IJ11" s="254"/>
      <c r="IK11" s="253"/>
      <c r="IL11" s="253"/>
      <c r="IM11" s="253"/>
      <c r="IN11" s="253"/>
      <c r="IO11" s="253"/>
      <c r="IP11" s="253"/>
      <c r="IQ11" s="253"/>
      <c r="IR11" s="253"/>
      <c r="IS11" s="253"/>
      <c r="IT11" s="253"/>
      <c r="IU11" s="253"/>
      <c r="IV11" s="253"/>
      <c r="IW11" s="253"/>
      <c r="IX11" s="253"/>
      <c r="IY11" s="253"/>
      <c r="IZ11" s="253"/>
      <c r="JA11" s="253"/>
      <c r="JB11" s="253"/>
      <c r="JC11" s="253"/>
      <c r="JD11" s="253"/>
      <c r="JE11" s="253"/>
      <c r="JF11" s="222"/>
      <c r="JG11" s="253"/>
      <c r="JH11" s="253"/>
      <c r="JI11" s="253"/>
      <c r="JJ11" s="253"/>
      <c r="JK11" s="253"/>
      <c r="JL11" s="253"/>
      <c r="JM11" s="253"/>
      <c r="JN11" s="253"/>
      <c r="JO11" s="253"/>
      <c r="JP11" s="253"/>
      <c r="JQ11" s="253"/>
      <c r="JR11" s="253"/>
      <c r="JS11" s="253"/>
      <c r="JT11" s="253"/>
      <c r="JU11" s="253">
        <v>1036</v>
      </c>
      <c r="JV11" s="253">
        <v>2588</v>
      </c>
      <c r="JW11" s="222"/>
      <c r="JX11" s="253"/>
      <c r="JY11" s="253"/>
      <c r="JZ11" s="253"/>
      <c r="KA11" s="253"/>
      <c r="KB11" s="253"/>
      <c r="KC11" s="253"/>
      <c r="KD11" s="253"/>
      <c r="KE11" s="253"/>
      <c r="KF11" s="253"/>
      <c r="KG11" s="253"/>
      <c r="KH11" s="253"/>
      <c r="KI11" s="253"/>
      <c r="KJ11" s="222"/>
      <c r="KK11" s="222"/>
      <c r="KL11" s="222"/>
      <c r="KM11" s="222"/>
      <c r="KN11" s="387">
        <v>833</v>
      </c>
      <c r="KO11" s="387">
        <v>21</v>
      </c>
      <c r="KP11" s="320">
        <v>18</v>
      </c>
      <c r="KQ11" s="390">
        <v>200000</v>
      </c>
      <c r="KR11" s="237">
        <v>48801</v>
      </c>
      <c r="KS11" s="139" t="s">
        <v>274</v>
      </c>
      <c r="KT11" s="146"/>
      <c r="KU11" s="141"/>
      <c r="KV11" s="257"/>
      <c r="KW11" s="146"/>
      <c r="KX11" s="258"/>
      <c r="KY11" s="259"/>
      <c r="KZ11" s="391"/>
      <c r="LA11" s="135"/>
      <c r="LB11" s="392" t="s">
        <v>275</v>
      </c>
    </row>
    <row r="12" spans="1:314" ht="15" customHeight="1" thickBot="1" x14ac:dyDescent="0.35">
      <c r="A12" s="140">
        <v>97</v>
      </c>
      <c r="B12" s="317">
        <v>17331</v>
      </c>
      <c r="C12" s="318">
        <v>892318886</v>
      </c>
      <c r="D12" s="319"/>
      <c r="E12" s="320"/>
      <c r="F12" s="146"/>
      <c r="G12" s="321" t="s">
        <v>268</v>
      </c>
      <c r="H12" s="322" t="s">
        <v>269</v>
      </c>
      <c r="I12" s="134"/>
      <c r="J12" s="323"/>
      <c r="K12" s="140"/>
      <c r="L12" s="140"/>
      <c r="M12" s="322"/>
      <c r="N12" s="142" t="s">
        <v>186</v>
      </c>
      <c r="O12" s="143">
        <v>29646</v>
      </c>
      <c r="P12" s="324">
        <v>42592</v>
      </c>
      <c r="Q12" s="145">
        <v>124010100431644</v>
      </c>
      <c r="R12" s="146"/>
      <c r="S12" s="147"/>
      <c r="U12" s="147">
        <v>50100386436860</v>
      </c>
      <c r="V12" t="s">
        <v>270</v>
      </c>
      <c r="W12" s="323"/>
      <c r="X12" s="134"/>
      <c r="Y12" s="147"/>
      <c r="Z12" s="325" t="s">
        <v>268</v>
      </c>
      <c r="AA12" s="318">
        <v>892318886</v>
      </c>
      <c r="AB12" s="140">
        <v>999</v>
      </c>
      <c r="AC12" s="140">
        <v>37</v>
      </c>
      <c r="AD12" s="326">
        <v>1036</v>
      </c>
      <c r="AE12" s="322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>
        <v>1036</v>
      </c>
      <c r="BG12" s="140">
        <v>1036</v>
      </c>
      <c r="BH12" s="327">
        <v>1036</v>
      </c>
      <c r="BI12" s="327" t="s">
        <v>271</v>
      </c>
      <c r="BJ12" s="328">
        <v>1036</v>
      </c>
      <c r="BK12" s="329">
        <v>1036</v>
      </c>
      <c r="BL12" s="330">
        <v>1036</v>
      </c>
      <c r="BM12" s="331">
        <v>1036</v>
      </c>
      <c r="BN12" s="332">
        <v>1036</v>
      </c>
      <c r="BO12" s="333">
        <v>1036</v>
      </c>
      <c r="BP12" s="334">
        <v>1036</v>
      </c>
      <c r="BQ12" s="335">
        <v>1036</v>
      </c>
      <c r="BR12" s="336">
        <v>1036</v>
      </c>
      <c r="BS12" s="337">
        <v>1036</v>
      </c>
      <c r="BT12" s="338">
        <v>1036</v>
      </c>
      <c r="BU12" s="339">
        <v>1036</v>
      </c>
      <c r="BV12" s="340">
        <v>1036</v>
      </c>
      <c r="BW12" s="341">
        <v>1036</v>
      </c>
      <c r="BX12" s="342">
        <v>1036</v>
      </c>
      <c r="BY12" s="343">
        <v>1036</v>
      </c>
      <c r="BZ12" s="344">
        <v>1036</v>
      </c>
      <c r="CA12" s="327">
        <v>1036</v>
      </c>
      <c r="CB12" s="327">
        <v>1036</v>
      </c>
      <c r="CC12" s="327">
        <v>1036</v>
      </c>
      <c r="CD12" s="327">
        <v>1036</v>
      </c>
      <c r="CE12" s="327">
        <v>1036</v>
      </c>
      <c r="CF12" s="345">
        <v>1036</v>
      </c>
      <c r="CG12" s="328">
        <v>1036</v>
      </c>
      <c r="CH12" s="342">
        <v>1036</v>
      </c>
      <c r="CI12" s="346">
        <v>1036</v>
      </c>
      <c r="CJ12" s="347">
        <v>1036</v>
      </c>
      <c r="CK12" s="347">
        <v>1036</v>
      </c>
      <c r="CL12" s="348">
        <v>1036</v>
      </c>
      <c r="CM12" s="349">
        <v>1036</v>
      </c>
      <c r="CN12" s="350">
        <v>1036</v>
      </c>
      <c r="CO12" s="331">
        <v>1036</v>
      </c>
      <c r="CP12" s="327">
        <v>1036</v>
      </c>
      <c r="CQ12" s="327">
        <v>1036</v>
      </c>
      <c r="CR12" s="327">
        <v>1036</v>
      </c>
      <c r="CS12" s="327">
        <v>1036</v>
      </c>
      <c r="CT12" s="327">
        <v>1036</v>
      </c>
      <c r="CU12" s="333">
        <v>1036</v>
      </c>
      <c r="CV12" s="351">
        <v>1036</v>
      </c>
      <c r="CW12" s="352">
        <v>1036</v>
      </c>
      <c r="CX12" s="329">
        <v>1036</v>
      </c>
      <c r="CY12" s="347">
        <v>1036</v>
      </c>
      <c r="CZ12" s="346">
        <v>1036</v>
      </c>
      <c r="DA12" s="351">
        <v>1036</v>
      </c>
      <c r="DB12" s="353">
        <v>1036</v>
      </c>
      <c r="DC12" s="354">
        <v>1036</v>
      </c>
      <c r="DD12" s="355">
        <v>1036</v>
      </c>
      <c r="DE12" s="351">
        <v>1036</v>
      </c>
      <c r="DF12" s="329">
        <v>1036</v>
      </c>
      <c r="DG12" s="356">
        <v>1036</v>
      </c>
      <c r="DH12" s="357">
        <v>1036</v>
      </c>
      <c r="DI12" s="336">
        <v>1036</v>
      </c>
      <c r="DJ12" s="353">
        <v>1036</v>
      </c>
      <c r="DK12" s="358">
        <v>1036</v>
      </c>
      <c r="DL12" s="359">
        <v>1036</v>
      </c>
      <c r="DM12" s="360">
        <v>1021</v>
      </c>
      <c r="DN12" s="361">
        <v>1021</v>
      </c>
      <c r="DO12" s="362">
        <v>1021</v>
      </c>
      <c r="DP12" s="363">
        <v>1021</v>
      </c>
      <c r="DQ12" s="364">
        <v>1021</v>
      </c>
      <c r="DR12" s="365">
        <v>1021</v>
      </c>
      <c r="DS12" s="366">
        <v>1021</v>
      </c>
      <c r="DT12" s="367">
        <v>1021</v>
      </c>
      <c r="DU12" s="368">
        <v>1021</v>
      </c>
      <c r="DV12" s="369">
        <v>1021</v>
      </c>
      <c r="DW12" s="370">
        <v>1021</v>
      </c>
      <c r="DX12" s="371">
        <v>1021</v>
      </c>
      <c r="DY12" s="372">
        <v>1021</v>
      </c>
      <c r="DZ12" s="373">
        <v>1021</v>
      </c>
      <c r="EA12" s="367">
        <v>1021</v>
      </c>
      <c r="EB12" s="367">
        <v>1021</v>
      </c>
      <c r="EC12" s="367">
        <v>1021</v>
      </c>
      <c r="ED12" s="374">
        <v>1021</v>
      </c>
      <c r="EE12" s="375">
        <v>1021</v>
      </c>
      <c r="EF12" s="376">
        <v>1021</v>
      </c>
      <c r="EG12" s="377">
        <v>1021</v>
      </c>
      <c r="EH12" s="378">
        <v>1021</v>
      </c>
      <c r="EI12" s="379">
        <v>1021</v>
      </c>
      <c r="EJ12" s="380">
        <v>1021</v>
      </c>
      <c r="EK12" s="381">
        <v>1021</v>
      </c>
      <c r="EL12" s="382">
        <v>1021</v>
      </c>
      <c r="EM12" s="383">
        <v>1021</v>
      </c>
      <c r="EN12" s="384">
        <v>1021</v>
      </c>
      <c r="EO12" s="384">
        <v>1021</v>
      </c>
      <c r="EP12" s="384">
        <v>1021</v>
      </c>
      <c r="EQ12" s="317">
        <v>2558</v>
      </c>
      <c r="ER12" s="318">
        <v>892318886</v>
      </c>
      <c r="ES12" s="326"/>
      <c r="ET12" s="141"/>
      <c r="EU12" s="221"/>
      <c r="EV12" s="221" t="s">
        <v>238</v>
      </c>
      <c r="EW12" s="326"/>
      <c r="EX12" s="222"/>
      <c r="EY12" s="223"/>
      <c r="EZ12" s="224"/>
      <c r="FA12" s="225">
        <v>999</v>
      </c>
      <c r="FB12" s="224"/>
      <c r="FC12" s="225">
        <v>999</v>
      </c>
      <c r="FD12" s="224"/>
      <c r="FE12" s="266"/>
      <c r="FF12" s="226">
        <v>999</v>
      </c>
      <c r="FG12" s="226">
        <v>999</v>
      </c>
      <c r="FH12" s="227">
        <v>45117</v>
      </c>
      <c r="FI12" s="228">
        <v>45179</v>
      </c>
      <c r="FJ12" s="229" t="b">
        <f>FH12=FI12</f>
        <v>0</v>
      </c>
      <c r="FK12" s="230"/>
      <c r="FL12" s="230"/>
      <c r="FM12" s="231"/>
      <c r="FN12" s="232"/>
      <c r="FO12" s="233"/>
      <c r="FP12" s="134">
        <v>12</v>
      </c>
      <c r="FQ12" s="134"/>
      <c r="FR12" s="140">
        <v>999</v>
      </c>
      <c r="FS12" s="140">
        <v>37</v>
      </c>
      <c r="FT12" s="221"/>
      <c r="FU12" s="234"/>
      <c r="FV12" s="235"/>
      <c r="FW12" s="323"/>
      <c r="FX12" s="315" t="s">
        <v>272</v>
      </c>
      <c r="FY12" s="237">
        <v>50262</v>
      </c>
      <c r="FZ12" s="223">
        <v>2037</v>
      </c>
      <c r="GA12" s="143">
        <v>29646</v>
      </c>
      <c r="GB12" s="385">
        <v>42592</v>
      </c>
      <c r="GC12" s="386">
        <v>10</v>
      </c>
      <c r="GD12" s="321" t="s">
        <v>268</v>
      </c>
      <c r="GE12" s="387" t="s">
        <v>269</v>
      </c>
      <c r="GF12" s="240" t="s">
        <v>269</v>
      </c>
      <c r="GG12" s="134" t="s">
        <v>273</v>
      </c>
      <c r="GH12" s="146" t="s">
        <v>241</v>
      </c>
      <c r="GI12" s="388">
        <v>9354</v>
      </c>
      <c r="GJ12" s="274" t="s">
        <v>276</v>
      </c>
      <c r="GK12" s="223"/>
      <c r="GL12" s="223"/>
      <c r="GM12" s="241" t="s">
        <v>186</v>
      </c>
      <c r="GN12" s="241" t="s">
        <v>186</v>
      </c>
      <c r="GO12" s="242" t="s">
        <v>186</v>
      </c>
      <c r="GP12" s="142" t="s">
        <v>186</v>
      </c>
      <c r="GQ12" s="243" t="s">
        <v>186</v>
      </c>
      <c r="GR12" s="244" t="s">
        <v>186</v>
      </c>
      <c r="GS12" s="245" t="s">
        <v>186</v>
      </c>
      <c r="GT12" s="246" t="s">
        <v>186</v>
      </c>
      <c r="GU12" s="247" t="s">
        <v>186</v>
      </c>
      <c r="GV12" s="248" t="s">
        <v>186</v>
      </c>
      <c r="GW12" s="249" t="s">
        <v>186</v>
      </c>
      <c r="GX12" s="250" t="s">
        <v>186</v>
      </c>
      <c r="GY12" s="389" t="s">
        <v>186</v>
      </c>
      <c r="GZ12" s="252" t="s">
        <v>186</v>
      </c>
      <c r="HA12" s="253"/>
      <c r="HB12" s="253"/>
      <c r="HC12" s="253"/>
      <c r="HD12" s="253"/>
      <c r="HE12" s="253"/>
      <c r="HF12" s="253"/>
      <c r="HG12" s="253"/>
      <c r="HH12" s="253"/>
      <c r="HI12" s="253"/>
      <c r="HJ12" s="253"/>
      <c r="HK12" s="253"/>
      <c r="HL12" s="253"/>
      <c r="HM12" s="253"/>
      <c r="HN12" s="253"/>
      <c r="HO12" s="222"/>
      <c r="HP12" s="253"/>
      <c r="HQ12" s="253"/>
      <c r="HR12" s="253"/>
      <c r="HS12" s="253"/>
      <c r="HT12" s="253"/>
      <c r="HU12" s="253"/>
      <c r="HV12" s="253"/>
      <c r="HW12" s="253"/>
      <c r="HX12" s="253"/>
      <c r="HY12" s="253"/>
      <c r="HZ12" s="253"/>
      <c r="IA12" s="253"/>
      <c r="IB12" s="253"/>
      <c r="IC12" s="253"/>
      <c r="ID12" s="253"/>
      <c r="IE12" s="253"/>
      <c r="IF12" s="253"/>
      <c r="IG12" s="253"/>
      <c r="IH12" s="253"/>
      <c r="II12" s="253"/>
      <c r="IJ12" s="254"/>
      <c r="IK12" s="253"/>
      <c r="IL12" s="253"/>
      <c r="IM12" s="253"/>
      <c r="IN12" s="253"/>
      <c r="IO12" s="253"/>
      <c r="IP12" s="253"/>
      <c r="IQ12" s="253"/>
      <c r="IR12" s="253"/>
      <c r="IS12" s="253"/>
      <c r="IT12" s="253"/>
      <c r="IU12" s="253"/>
      <c r="IV12" s="253"/>
      <c r="IW12" s="253"/>
      <c r="IX12" s="253"/>
      <c r="IY12" s="253"/>
      <c r="IZ12" s="253"/>
      <c r="JA12" s="253"/>
      <c r="JB12" s="253"/>
      <c r="JC12" s="253"/>
      <c r="JD12" s="253"/>
      <c r="JE12" s="253"/>
      <c r="JF12" s="222"/>
      <c r="JG12" s="253"/>
      <c r="JH12" s="253"/>
      <c r="JI12" s="253"/>
      <c r="JJ12" s="253"/>
      <c r="JK12" s="253"/>
      <c r="JL12" s="253"/>
      <c r="JM12" s="253"/>
      <c r="JN12" s="253"/>
      <c r="JO12" s="253"/>
      <c r="JP12" s="253"/>
      <c r="JQ12" s="253"/>
      <c r="JR12" s="253"/>
      <c r="JS12" s="253"/>
      <c r="JT12" s="253"/>
      <c r="JU12" s="253">
        <v>1036</v>
      </c>
      <c r="JV12" s="253">
        <v>2588</v>
      </c>
      <c r="JW12" s="222"/>
      <c r="JX12" s="253"/>
      <c r="JY12" s="253"/>
      <c r="JZ12" s="253"/>
      <c r="KA12" s="253"/>
      <c r="KB12" s="253"/>
      <c r="KC12" s="253"/>
      <c r="KD12" s="253"/>
      <c r="KE12" s="253"/>
      <c r="KF12" s="253"/>
      <c r="KG12" s="253"/>
      <c r="KH12" s="253"/>
      <c r="KI12" s="253"/>
      <c r="KJ12" s="222"/>
      <c r="KK12" s="222"/>
      <c r="KL12" s="222"/>
      <c r="KM12" s="222"/>
      <c r="KN12" s="387">
        <v>833</v>
      </c>
      <c r="KO12" s="387">
        <v>21</v>
      </c>
      <c r="KP12" s="320">
        <v>18</v>
      </c>
      <c r="KQ12" s="390">
        <v>200000</v>
      </c>
      <c r="KR12" s="237">
        <v>48801</v>
      </c>
      <c r="KS12" s="139" t="s">
        <v>274</v>
      </c>
      <c r="KT12" s="146"/>
      <c r="KU12" s="141"/>
      <c r="KV12" s="257"/>
      <c r="KW12" s="146"/>
      <c r="KX12" s="258"/>
      <c r="KY12" s="259"/>
      <c r="KZ12" s="391"/>
      <c r="LA12" s="135"/>
      <c r="LB12" s="392" t="s">
        <v>277</v>
      </c>
    </row>
    <row r="13" spans="1:314" ht="15" customHeight="1" thickBot="1" x14ac:dyDescent="0.35">
      <c r="A13" s="134">
        <v>217</v>
      </c>
      <c r="B13" s="135">
        <v>5610</v>
      </c>
      <c r="C13" s="310">
        <v>892257788</v>
      </c>
      <c r="D13" s="134"/>
      <c r="E13" s="137"/>
      <c r="F13" s="138"/>
      <c r="G13" s="321" t="s">
        <v>268</v>
      </c>
      <c r="H13" s="268" t="s">
        <v>278</v>
      </c>
      <c r="I13" s="134"/>
      <c r="J13" s="134"/>
      <c r="K13" s="140"/>
      <c r="L13" s="140"/>
      <c r="M13" s="141"/>
      <c r="N13" s="142" t="s">
        <v>186</v>
      </c>
      <c r="O13" s="143">
        <v>29646</v>
      </c>
      <c r="P13" s="144" t="s">
        <v>279</v>
      </c>
      <c r="Q13" s="145">
        <v>124010100431644</v>
      </c>
      <c r="R13" s="146"/>
      <c r="S13" s="147"/>
      <c r="U13" s="147">
        <v>50100386436860</v>
      </c>
      <c r="V13" t="s">
        <v>270</v>
      </c>
      <c r="W13" s="134"/>
      <c r="X13" s="134"/>
      <c r="Y13" s="147"/>
      <c r="Z13" s="325" t="s">
        <v>268</v>
      </c>
      <c r="AA13" s="310">
        <v>892257788</v>
      </c>
      <c r="AB13" s="134"/>
      <c r="AC13" s="134"/>
      <c r="AD13" s="134">
        <v>516</v>
      </c>
      <c r="AE13" s="151">
        <v>516</v>
      </c>
      <c r="AF13" s="152">
        <v>516</v>
      </c>
      <c r="AG13" s="153">
        <v>516</v>
      </c>
      <c r="AH13" s="181">
        <v>516</v>
      </c>
      <c r="AI13" s="181">
        <v>516</v>
      </c>
      <c r="AJ13" s="156">
        <v>516</v>
      </c>
      <c r="AK13" s="157">
        <v>516</v>
      </c>
      <c r="AL13" s="158">
        <v>516</v>
      </c>
      <c r="AM13" s="159">
        <v>516</v>
      </c>
      <c r="AN13" s="160">
        <v>516</v>
      </c>
      <c r="AO13" s="161">
        <v>516</v>
      </c>
      <c r="AP13" s="162">
        <v>516</v>
      </c>
      <c r="AQ13" s="163">
        <v>516</v>
      </c>
      <c r="AR13" s="164">
        <v>516</v>
      </c>
      <c r="AS13" s="165">
        <v>516</v>
      </c>
      <c r="AT13" s="166">
        <v>516</v>
      </c>
      <c r="AU13" s="167">
        <v>516</v>
      </c>
      <c r="AV13" s="180">
        <v>516</v>
      </c>
      <c r="AW13" s="281">
        <v>516</v>
      </c>
      <c r="AX13" s="181">
        <v>516</v>
      </c>
      <c r="AY13" s="170">
        <v>516</v>
      </c>
      <c r="AZ13" s="171">
        <v>516</v>
      </c>
      <c r="BA13" s="151">
        <v>516</v>
      </c>
      <c r="BB13" s="181">
        <v>516</v>
      </c>
      <c r="BC13" s="173">
        <v>516</v>
      </c>
      <c r="BD13" s="174">
        <v>516</v>
      </c>
      <c r="BE13" s="175">
        <v>516</v>
      </c>
      <c r="BF13" s="176">
        <v>516</v>
      </c>
      <c r="BG13" s="177">
        <v>516</v>
      </c>
      <c r="BH13" s="181">
        <v>516</v>
      </c>
      <c r="BI13" s="181" t="s">
        <v>280</v>
      </c>
      <c r="BJ13" s="151">
        <v>516</v>
      </c>
      <c r="BK13" s="160">
        <v>516</v>
      </c>
      <c r="BL13" s="180">
        <v>516</v>
      </c>
      <c r="BM13" s="191">
        <v>516</v>
      </c>
      <c r="BN13" s="159">
        <v>516</v>
      </c>
      <c r="BO13" s="182">
        <v>516</v>
      </c>
      <c r="BP13" s="183">
        <v>516</v>
      </c>
      <c r="BQ13" s="156">
        <v>516</v>
      </c>
      <c r="BR13" s="163">
        <v>516</v>
      </c>
      <c r="BS13" s="184">
        <v>516</v>
      </c>
      <c r="BT13" s="171">
        <v>516</v>
      </c>
      <c r="BU13" s="185">
        <v>516</v>
      </c>
      <c r="BV13" s="186">
        <v>516</v>
      </c>
      <c r="BW13" s="187">
        <v>516</v>
      </c>
      <c r="BX13" s="188">
        <v>516</v>
      </c>
      <c r="BY13" s="189">
        <v>516</v>
      </c>
      <c r="BZ13" s="190">
        <v>516</v>
      </c>
      <c r="CA13" s="181">
        <v>516</v>
      </c>
      <c r="CB13" s="181">
        <v>516</v>
      </c>
      <c r="CC13" s="181">
        <v>516</v>
      </c>
      <c r="CD13" s="181">
        <v>516</v>
      </c>
      <c r="CE13" s="181">
        <v>516</v>
      </c>
      <c r="CF13" s="155">
        <v>516</v>
      </c>
      <c r="CG13" s="151">
        <v>516</v>
      </c>
      <c r="CH13" s="188">
        <v>516</v>
      </c>
      <c r="CI13" s="168">
        <v>516</v>
      </c>
      <c r="CJ13" s="177">
        <v>516</v>
      </c>
      <c r="CK13" s="177">
        <v>516</v>
      </c>
      <c r="CL13" s="193">
        <v>516</v>
      </c>
      <c r="CM13" s="194">
        <v>516</v>
      </c>
      <c r="CN13" s="195">
        <v>516</v>
      </c>
      <c r="CO13" s="191">
        <v>516</v>
      </c>
      <c r="CP13" s="181">
        <v>516</v>
      </c>
      <c r="CQ13" s="181">
        <v>516</v>
      </c>
      <c r="CR13" s="181">
        <v>516</v>
      </c>
      <c r="CS13" s="181">
        <v>516</v>
      </c>
      <c r="CT13" s="181">
        <v>516</v>
      </c>
      <c r="CU13" s="182">
        <v>516</v>
      </c>
      <c r="CV13" s="166">
        <v>516</v>
      </c>
      <c r="CW13" s="192">
        <v>516</v>
      </c>
      <c r="CX13" s="160">
        <v>516</v>
      </c>
      <c r="CY13" s="177">
        <v>516</v>
      </c>
      <c r="CZ13" s="168">
        <v>516</v>
      </c>
      <c r="DA13" s="166">
        <v>516</v>
      </c>
      <c r="DB13" s="198">
        <v>516</v>
      </c>
      <c r="DC13" s="199">
        <v>516</v>
      </c>
      <c r="DD13" s="200">
        <v>516</v>
      </c>
      <c r="DE13" s="166">
        <v>516</v>
      </c>
      <c r="DF13" s="160">
        <v>516</v>
      </c>
      <c r="DG13" s="201">
        <v>516</v>
      </c>
      <c r="DH13" s="202">
        <v>516</v>
      </c>
      <c r="DI13" s="163">
        <v>516</v>
      </c>
      <c r="DJ13" s="198">
        <v>516</v>
      </c>
      <c r="DK13" s="203">
        <v>516</v>
      </c>
      <c r="DL13" s="204">
        <v>516</v>
      </c>
      <c r="DM13" s="205">
        <v>516</v>
      </c>
      <c r="DN13" s="206">
        <v>516</v>
      </c>
      <c r="DO13" s="207">
        <v>516</v>
      </c>
      <c r="DP13" s="200">
        <v>516</v>
      </c>
      <c r="DQ13" s="192">
        <v>516</v>
      </c>
      <c r="DR13" s="191">
        <v>516</v>
      </c>
      <c r="DS13" s="177">
        <v>516</v>
      </c>
      <c r="DT13" s="181">
        <v>516</v>
      </c>
      <c r="DU13" s="163">
        <v>516</v>
      </c>
      <c r="DV13" s="208">
        <v>516</v>
      </c>
      <c r="DW13" s="166">
        <v>516</v>
      </c>
      <c r="DX13" s="209">
        <v>516</v>
      </c>
      <c r="DY13" s="160">
        <v>516</v>
      </c>
      <c r="DZ13" s="264">
        <v>516</v>
      </c>
      <c r="EA13" s="181">
        <v>516</v>
      </c>
      <c r="EB13" s="181">
        <v>516</v>
      </c>
      <c r="EC13" s="181">
        <v>516</v>
      </c>
      <c r="ED13" s="211">
        <v>516</v>
      </c>
      <c r="EE13" s="205">
        <v>516</v>
      </c>
      <c r="EF13" s="212">
        <v>516</v>
      </c>
      <c r="EG13" s="213">
        <v>516</v>
      </c>
      <c r="EH13" s="206">
        <v>516</v>
      </c>
      <c r="EI13" s="204">
        <v>516</v>
      </c>
      <c r="EJ13" s="214">
        <v>516</v>
      </c>
      <c r="EK13" s="215">
        <v>516</v>
      </c>
      <c r="EL13" s="216">
        <v>516</v>
      </c>
      <c r="EM13" s="217">
        <v>516</v>
      </c>
      <c r="EN13" s="218">
        <v>516</v>
      </c>
      <c r="EO13" s="218">
        <v>516</v>
      </c>
      <c r="EP13" s="218">
        <v>516</v>
      </c>
      <c r="EQ13" s="314">
        <v>0</v>
      </c>
      <c r="ER13" s="310">
        <v>892257788</v>
      </c>
      <c r="ES13" s="220"/>
      <c r="ET13" s="141"/>
      <c r="EU13" s="221"/>
      <c r="EV13" s="221" t="s">
        <v>238</v>
      </c>
      <c r="EW13" s="220"/>
      <c r="EX13" s="222"/>
      <c r="EY13" s="223"/>
      <c r="EZ13" s="224"/>
      <c r="FA13" s="225">
        <v>516</v>
      </c>
      <c r="FB13" s="224"/>
      <c r="FC13" s="225">
        <v>516</v>
      </c>
      <c r="FD13" s="224"/>
      <c r="FE13" s="266"/>
      <c r="FF13" s="226">
        <v>516</v>
      </c>
      <c r="FG13" s="226">
        <v>516</v>
      </c>
      <c r="FH13" s="227">
        <v>45125</v>
      </c>
      <c r="FI13" s="228">
        <v>45187</v>
      </c>
      <c r="FJ13" s="229" t="b">
        <f>FH13=FI13</f>
        <v>0</v>
      </c>
      <c r="FK13" s="230"/>
      <c r="FL13" s="230"/>
      <c r="FM13" s="231"/>
      <c r="FN13" s="232"/>
      <c r="FO13" s="233"/>
      <c r="FP13" s="134">
        <v>13</v>
      </c>
      <c r="FQ13" s="134"/>
      <c r="FR13" s="134"/>
      <c r="FS13" s="134"/>
      <c r="FT13" s="221"/>
      <c r="FU13" s="234"/>
      <c r="FV13" s="235"/>
      <c r="FW13" s="134"/>
      <c r="FX13" s="315" t="s">
        <v>272</v>
      </c>
      <c r="FY13" s="237">
        <v>50908</v>
      </c>
      <c r="FZ13" s="223">
        <v>2039</v>
      </c>
      <c r="GA13" s="143">
        <v>29646</v>
      </c>
      <c r="GB13" s="238" t="s">
        <v>279</v>
      </c>
      <c r="GC13" s="139">
        <v>18</v>
      </c>
      <c r="GD13" s="321" t="s">
        <v>268</v>
      </c>
      <c r="GE13" s="269" t="s">
        <v>278</v>
      </c>
      <c r="GF13" s="240" t="s">
        <v>269</v>
      </c>
      <c r="GG13" s="134" t="s">
        <v>273</v>
      </c>
      <c r="GH13" s="134" t="s">
        <v>241</v>
      </c>
      <c r="GI13" s="134"/>
      <c r="GJ13" s="274" t="s">
        <v>276</v>
      </c>
      <c r="GK13" s="223"/>
      <c r="GL13" s="223"/>
      <c r="GM13" s="241" t="s">
        <v>186</v>
      </c>
      <c r="GN13" s="241" t="s">
        <v>186</v>
      </c>
      <c r="GO13" s="242" t="s">
        <v>186</v>
      </c>
      <c r="GP13" s="142" t="s">
        <v>186</v>
      </c>
      <c r="GQ13" s="243" t="s">
        <v>186</v>
      </c>
      <c r="GR13" s="244" t="s">
        <v>186</v>
      </c>
      <c r="GS13" s="245" t="s">
        <v>186</v>
      </c>
      <c r="GT13" s="246" t="s">
        <v>186</v>
      </c>
      <c r="GU13" s="247" t="s">
        <v>186</v>
      </c>
      <c r="GV13" s="248" t="s">
        <v>186</v>
      </c>
      <c r="GW13" s="249" t="s">
        <v>186</v>
      </c>
      <c r="GX13" s="250" t="s">
        <v>186</v>
      </c>
      <c r="GY13" s="389" t="s">
        <v>186</v>
      </c>
      <c r="GZ13" s="252" t="s">
        <v>186</v>
      </c>
      <c r="HA13" s="253"/>
      <c r="HB13" s="253"/>
      <c r="HC13" s="253"/>
      <c r="HD13" s="253"/>
      <c r="HE13" s="253"/>
      <c r="HF13" s="253"/>
      <c r="HG13" s="253"/>
      <c r="HH13" s="253"/>
      <c r="HI13" s="253"/>
      <c r="HJ13" s="253"/>
      <c r="HK13" s="253"/>
      <c r="HL13" s="253"/>
      <c r="HM13" s="253"/>
      <c r="HN13" s="253"/>
      <c r="HO13" s="222"/>
      <c r="HP13" s="253"/>
      <c r="HQ13" s="253"/>
      <c r="HR13" s="253"/>
      <c r="HS13" s="253"/>
      <c r="HT13" s="253"/>
      <c r="HU13" s="253"/>
      <c r="HV13" s="253"/>
      <c r="HW13" s="253"/>
      <c r="HX13" s="253"/>
      <c r="HY13" s="253"/>
      <c r="HZ13" s="253"/>
      <c r="IA13" s="253"/>
      <c r="IB13" s="253"/>
      <c r="IC13" s="253"/>
      <c r="ID13" s="253"/>
      <c r="IE13" s="253"/>
      <c r="IF13" s="253"/>
      <c r="IG13" s="253"/>
      <c r="IH13" s="253"/>
      <c r="II13" s="253"/>
      <c r="IJ13" s="254"/>
      <c r="IK13" s="253"/>
      <c r="IL13" s="253"/>
      <c r="IM13" s="253"/>
      <c r="IN13" s="253"/>
      <c r="IO13" s="253"/>
      <c r="IP13" s="253"/>
      <c r="IQ13" s="253"/>
      <c r="IR13" s="253"/>
      <c r="IS13" s="253"/>
      <c r="IT13" s="253"/>
      <c r="IU13" s="253"/>
      <c r="IV13" s="253"/>
      <c r="IW13" s="253"/>
      <c r="IX13" s="253"/>
      <c r="IY13" s="253"/>
      <c r="IZ13" s="253"/>
      <c r="JA13" s="253"/>
      <c r="JB13" s="253"/>
      <c r="JC13" s="253"/>
      <c r="JD13" s="253"/>
      <c r="JE13" s="253"/>
      <c r="JF13" s="222"/>
      <c r="JG13" s="253"/>
      <c r="JH13" s="253"/>
      <c r="JI13" s="253"/>
      <c r="JJ13" s="253"/>
      <c r="JK13" s="253"/>
      <c r="JL13" s="253"/>
      <c r="JM13" s="253"/>
      <c r="JN13" s="253"/>
      <c r="JO13" s="253"/>
      <c r="JP13" s="253"/>
      <c r="JQ13" s="253"/>
      <c r="JR13" s="253"/>
      <c r="JS13" s="253"/>
      <c r="JT13" s="253"/>
      <c r="JU13" s="253">
        <v>516</v>
      </c>
      <c r="JV13" s="253">
        <v>2588</v>
      </c>
      <c r="JW13" s="222"/>
      <c r="JX13" s="253"/>
      <c r="JY13" s="253"/>
      <c r="JZ13" s="253"/>
      <c r="KA13" s="253"/>
      <c r="KB13" s="253"/>
      <c r="KC13" s="253"/>
      <c r="KD13" s="253"/>
      <c r="KE13" s="253"/>
      <c r="KF13" s="253"/>
      <c r="KG13" s="253"/>
      <c r="KH13" s="253"/>
      <c r="KI13" s="253"/>
      <c r="KJ13" s="222"/>
      <c r="KK13" s="222"/>
      <c r="KL13" s="222"/>
      <c r="KM13" s="222"/>
      <c r="KN13" s="135">
        <v>165</v>
      </c>
      <c r="KO13" s="135">
        <v>29</v>
      </c>
      <c r="KP13" s="255">
        <v>29</v>
      </c>
      <c r="KQ13" s="256">
        <v>125000</v>
      </c>
      <c r="KR13" s="237">
        <v>50543</v>
      </c>
      <c r="KS13" s="139" t="s">
        <v>274</v>
      </c>
      <c r="KT13" s="146"/>
      <c r="KU13" s="141">
        <v>23300</v>
      </c>
      <c r="KV13" s="257"/>
      <c r="KW13" s="146"/>
      <c r="KX13" s="258">
        <v>23300</v>
      </c>
      <c r="KY13" s="259" t="s">
        <v>281</v>
      </c>
      <c r="KZ13" s="260"/>
      <c r="LA13" s="135"/>
      <c r="LB13" s="261"/>
    </row>
    <row r="14" spans="1:314" ht="15" customHeight="1" x14ac:dyDescent="0.3">
      <c r="A14" s="134">
        <v>314</v>
      </c>
      <c r="B14" s="135">
        <v>3427</v>
      </c>
      <c r="C14" s="178">
        <v>892212179</v>
      </c>
      <c r="D14" s="134"/>
      <c r="E14" s="137"/>
      <c r="F14" s="138"/>
      <c r="G14" s="134" t="s">
        <v>282</v>
      </c>
      <c r="H14" s="134" t="s">
        <v>283</v>
      </c>
      <c r="I14" s="134"/>
      <c r="J14" s="134"/>
      <c r="K14" s="140"/>
      <c r="L14" s="140"/>
      <c r="M14" s="141"/>
      <c r="N14" s="142" t="s">
        <v>210</v>
      </c>
      <c r="O14" s="143">
        <v>29591</v>
      </c>
      <c r="P14" s="144" t="s">
        <v>284</v>
      </c>
      <c r="Q14" s="393">
        <v>124010100363235</v>
      </c>
      <c r="R14" s="146"/>
      <c r="S14" s="147"/>
      <c r="U14" s="148">
        <v>50100345446479</v>
      </c>
      <c r="V14" s="149" t="s">
        <v>285</v>
      </c>
      <c r="W14" s="134"/>
      <c r="X14" s="134"/>
      <c r="Y14" s="147"/>
      <c r="Z14" s="325" t="s">
        <v>282</v>
      </c>
      <c r="AA14" s="178">
        <v>892212179</v>
      </c>
      <c r="AB14" s="134"/>
      <c r="AC14" s="134"/>
      <c r="AD14" s="134">
        <v>354</v>
      </c>
      <c r="AE14" s="134">
        <v>354</v>
      </c>
      <c r="AF14" s="134">
        <v>354</v>
      </c>
      <c r="AG14" s="153">
        <v>354</v>
      </c>
      <c r="AH14" s="154">
        <v>354</v>
      </c>
      <c r="AI14" s="155">
        <v>354</v>
      </c>
      <c r="AJ14" s="156">
        <v>354</v>
      </c>
      <c r="AK14" s="157">
        <v>354</v>
      </c>
      <c r="AL14" s="158">
        <v>354</v>
      </c>
      <c r="AM14" s="159">
        <v>354</v>
      </c>
      <c r="AN14" s="160">
        <v>354</v>
      </c>
      <c r="AO14" s="161">
        <v>354</v>
      </c>
      <c r="AP14" s="162">
        <v>354</v>
      </c>
      <c r="AQ14" s="163">
        <v>354</v>
      </c>
      <c r="AR14" s="164">
        <v>354</v>
      </c>
      <c r="AS14" s="165">
        <v>354</v>
      </c>
      <c r="AT14" s="166">
        <v>354</v>
      </c>
      <c r="AU14" s="167">
        <v>354</v>
      </c>
      <c r="AV14" s="168">
        <v>354</v>
      </c>
      <c r="AW14" s="168">
        <v>354</v>
      </c>
      <c r="AX14" s="169">
        <v>354</v>
      </c>
      <c r="AY14" s="170">
        <v>354</v>
      </c>
      <c r="AZ14" s="171">
        <v>354</v>
      </c>
      <c r="BA14" s="151">
        <v>354</v>
      </c>
      <c r="BB14" s="172">
        <v>354</v>
      </c>
      <c r="BC14" s="173">
        <v>354</v>
      </c>
      <c r="BD14" s="174">
        <v>354</v>
      </c>
      <c r="BE14" s="175">
        <v>354</v>
      </c>
      <c r="BF14" s="176">
        <v>354</v>
      </c>
      <c r="BG14" s="177">
        <v>354</v>
      </c>
      <c r="BH14" s="178">
        <v>354</v>
      </c>
      <c r="BI14" s="179">
        <v>354</v>
      </c>
      <c r="BJ14" s="151">
        <v>354</v>
      </c>
      <c r="BK14" s="160">
        <v>354</v>
      </c>
      <c r="BL14" s="180">
        <v>354</v>
      </c>
      <c r="BM14" s="181">
        <v>354</v>
      </c>
      <c r="BN14" s="159">
        <v>354</v>
      </c>
      <c r="BO14" s="182">
        <v>354</v>
      </c>
      <c r="BP14" s="183">
        <v>354</v>
      </c>
      <c r="BQ14" s="156">
        <v>354</v>
      </c>
      <c r="BR14" s="181">
        <v>354</v>
      </c>
      <c r="BS14" s="181">
        <v>354</v>
      </c>
      <c r="BT14" s="171">
        <v>354</v>
      </c>
      <c r="BU14" s="185">
        <v>354</v>
      </c>
      <c r="BV14" s="186">
        <v>354</v>
      </c>
      <c r="BW14" s="187">
        <v>354</v>
      </c>
      <c r="BX14" s="188">
        <v>354</v>
      </c>
      <c r="BY14" s="189">
        <v>354</v>
      </c>
      <c r="BZ14" s="190">
        <v>354</v>
      </c>
      <c r="CA14" s="185">
        <v>354</v>
      </c>
      <c r="CB14" s="177">
        <v>354</v>
      </c>
      <c r="CC14" s="191">
        <v>354</v>
      </c>
      <c r="CD14" s="160">
        <v>354</v>
      </c>
      <c r="CE14" s="192">
        <v>354</v>
      </c>
      <c r="CF14" s="155">
        <v>354</v>
      </c>
      <c r="CG14" s="151">
        <v>354</v>
      </c>
      <c r="CH14" s="181">
        <v>354</v>
      </c>
      <c r="CI14" s="168">
        <v>354</v>
      </c>
      <c r="CJ14" s="177">
        <v>354</v>
      </c>
      <c r="CK14" s="177">
        <v>354</v>
      </c>
      <c r="CL14" s="193">
        <v>354</v>
      </c>
      <c r="CM14" s="194">
        <v>354</v>
      </c>
      <c r="CN14" s="195">
        <v>354</v>
      </c>
      <c r="CO14" s="191">
        <v>354</v>
      </c>
      <c r="CP14" s="191">
        <v>354</v>
      </c>
      <c r="CQ14" s="196">
        <v>354</v>
      </c>
      <c r="CR14" s="177">
        <v>354</v>
      </c>
      <c r="CS14" s="191">
        <v>354</v>
      </c>
      <c r="CT14" s="197">
        <v>354</v>
      </c>
      <c r="CU14" s="182">
        <v>354</v>
      </c>
      <c r="CV14" s="166">
        <v>354</v>
      </c>
      <c r="CW14" s="181">
        <v>354</v>
      </c>
      <c r="CX14" s="160">
        <v>354</v>
      </c>
      <c r="CY14" s="177">
        <v>354</v>
      </c>
      <c r="CZ14" s="168">
        <v>354</v>
      </c>
      <c r="DA14" s="166">
        <v>354</v>
      </c>
      <c r="DB14" s="198">
        <v>354</v>
      </c>
      <c r="DC14" s="199">
        <v>354</v>
      </c>
      <c r="DD14" s="200">
        <v>354</v>
      </c>
      <c r="DE14" s="166">
        <v>354</v>
      </c>
      <c r="DF14" s="160">
        <v>354</v>
      </c>
      <c r="DG14" s="201">
        <v>354</v>
      </c>
      <c r="DH14" s="202">
        <v>354</v>
      </c>
      <c r="DI14" s="163">
        <v>354</v>
      </c>
      <c r="DJ14" s="198">
        <v>354</v>
      </c>
      <c r="DK14" s="203">
        <v>354</v>
      </c>
      <c r="DL14" s="204">
        <v>354</v>
      </c>
      <c r="DM14" s="265">
        <v>354</v>
      </c>
      <c r="DN14" s="206">
        <v>354</v>
      </c>
      <c r="DO14" s="207">
        <v>354</v>
      </c>
      <c r="DP14" s="200">
        <v>354</v>
      </c>
      <c r="DQ14" s="192">
        <v>354</v>
      </c>
      <c r="DR14" s="191">
        <v>354</v>
      </c>
      <c r="DS14" s="177">
        <v>354</v>
      </c>
      <c r="DT14" s="198">
        <v>354</v>
      </c>
      <c r="DU14" s="163">
        <v>354</v>
      </c>
      <c r="DV14" s="208">
        <v>354</v>
      </c>
      <c r="DW14" s="166">
        <v>354</v>
      </c>
      <c r="DX14" s="209">
        <v>354</v>
      </c>
      <c r="DY14" s="160">
        <v>354</v>
      </c>
      <c r="DZ14" s="210">
        <v>354</v>
      </c>
      <c r="EA14" s="171">
        <v>354</v>
      </c>
      <c r="EB14" s="183">
        <v>354</v>
      </c>
      <c r="EC14" s="163">
        <v>354</v>
      </c>
      <c r="ED14" s="211">
        <v>354</v>
      </c>
      <c r="EE14" s="205">
        <v>354</v>
      </c>
      <c r="EF14" s="212">
        <v>354</v>
      </c>
      <c r="EG14" s="213">
        <v>354</v>
      </c>
      <c r="EH14" s="206">
        <v>354</v>
      </c>
      <c r="EI14" s="204">
        <v>354</v>
      </c>
      <c r="EJ14" s="214">
        <v>354</v>
      </c>
      <c r="EK14" s="214">
        <v>354</v>
      </c>
      <c r="EL14" s="216">
        <v>354</v>
      </c>
      <c r="EM14" s="217">
        <v>354</v>
      </c>
      <c r="EN14" s="218">
        <v>354</v>
      </c>
      <c r="EO14" s="218">
        <v>354</v>
      </c>
      <c r="EP14" s="218">
        <v>354</v>
      </c>
      <c r="EQ14" s="301">
        <v>0</v>
      </c>
      <c r="ER14" s="178">
        <v>892212179</v>
      </c>
      <c r="ES14" s="220"/>
      <c r="ET14" s="141"/>
      <c r="EU14" s="221"/>
      <c r="EV14" s="221" t="s">
        <v>238</v>
      </c>
      <c r="EW14" s="220"/>
      <c r="EX14" s="222"/>
      <c r="EY14" s="223"/>
      <c r="EZ14" s="224"/>
      <c r="FA14" s="225">
        <v>354</v>
      </c>
      <c r="FB14" s="224"/>
      <c r="FC14" s="224"/>
      <c r="FD14" s="224"/>
      <c r="FE14" s="226">
        <v>354</v>
      </c>
      <c r="FF14" s="266"/>
      <c r="FG14" s="226">
        <v>354</v>
      </c>
      <c r="FH14" s="227">
        <v>45099</v>
      </c>
      <c r="FI14" s="228">
        <v>45129</v>
      </c>
      <c r="FJ14" s="229" t="b">
        <f>FH14=FI14</f>
        <v>0</v>
      </c>
      <c r="FK14" s="230"/>
      <c r="FL14" s="230"/>
      <c r="FM14" s="231"/>
      <c r="FN14" s="232"/>
      <c r="FO14" s="233"/>
      <c r="FP14" s="134">
        <v>6</v>
      </c>
      <c r="FQ14" s="134"/>
      <c r="FR14" s="134"/>
      <c r="FS14" s="134"/>
      <c r="FT14" s="221"/>
      <c r="FU14" s="234"/>
      <c r="FV14" s="235"/>
      <c r="FW14" s="134"/>
      <c r="FX14" s="394" t="s">
        <v>286</v>
      </c>
      <c r="FY14" s="237">
        <v>50578</v>
      </c>
      <c r="FZ14" s="223">
        <v>2038</v>
      </c>
      <c r="GA14" s="143">
        <v>29591</v>
      </c>
      <c r="GB14" s="238" t="s">
        <v>284</v>
      </c>
      <c r="GC14" s="139">
        <v>22</v>
      </c>
      <c r="GD14" s="134" t="s">
        <v>282</v>
      </c>
      <c r="GE14" s="239" t="s">
        <v>287</v>
      </c>
      <c r="GF14" s="240" t="s">
        <v>288</v>
      </c>
      <c r="GG14" s="134" t="s">
        <v>289</v>
      </c>
      <c r="GH14" s="134" t="s">
        <v>241</v>
      </c>
      <c r="GI14" s="134"/>
      <c r="GJ14" s="134"/>
      <c r="GK14" s="223"/>
      <c r="GL14" s="223"/>
      <c r="GM14" s="241" t="s">
        <v>210</v>
      </c>
      <c r="GN14" s="241" t="s">
        <v>210</v>
      </c>
      <c r="GO14" s="242" t="s">
        <v>210</v>
      </c>
      <c r="GP14" s="142" t="s">
        <v>210</v>
      </c>
      <c r="GQ14" s="244" t="s">
        <v>210</v>
      </c>
      <c r="GR14" s="244" t="s">
        <v>210</v>
      </c>
      <c r="GS14" s="245" t="s">
        <v>210</v>
      </c>
      <c r="GT14" s="246" t="s">
        <v>210</v>
      </c>
      <c r="GU14" s="247" t="s">
        <v>210</v>
      </c>
      <c r="GV14" s="248" t="s">
        <v>210</v>
      </c>
      <c r="GW14" s="249" t="s">
        <v>210</v>
      </c>
      <c r="GX14" s="250" t="s">
        <v>210</v>
      </c>
      <c r="GY14" s="251" t="s">
        <v>210</v>
      </c>
      <c r="GZ14" s="252" t="s">
        <v>210</v>
      </c>
      <c r="HA14" s="253"/>
      <c r="HB14" s="253"/>
      <c r="HC14" s="253"/>
      <c r="HD14" s="253"/>
      <c r="HE14" s="253"/>
      <c r="HF14" s="253"/>
      <c r="HG14" s="253"/>
      <c r="HH14" s="253"/>
      <c r="HI14" s="253"/>
      <c r="HJ14" s="253"/>
      <c r="HK14" s="253"/>
      <c r="HL14" s="253"/>
      <c r="HM14" s="253"/>
      <c r="HN14" s="253"/>
      <c r="HO14" s="222"/>
      <c r="HP14" s="253"/>
      <c r="HQ14" s="253"/>
      <c r="HR14" s="253"/>
      <c r="HS14" s="253"/>
      <c r="HT14" s="253"/>
      <c r="HU14" s="253"/>
      <c r="HV14" s="253"/>
      <c r="HW14" s="253"/>
      <c r="HX14" s="253"/>
      <c r="HY14" s="253"/>
      <c r="HZ14" s="253"/>
      <c r="IA14" s="253"/>
      <c r="IB14" s="253"/>
      <c r="IC14" s="253"/>
      <c r="ID14" s="253"/>
      <c r="IE14" s="253"/>
      <c r="IF14" s="253"/>
      <c r="IG14" s="253"/>
      <c r="IH14" s="253"/>
      <c r="II14" s="253"/>
      <c r="IJ14" s="254"/>
      <c r="IK14" s="253"/>
      <c r="IL14" s="253"/>
      <c r="IM14" s="253"/>
      <c r="IN14" s="253"/>
      <c r="IO14" s="253"/>
      <c r="IP14" s="253"/>
      <c r="IQ14" s="253"/>
      <c r="IR14" s="253"/>
      <c r="IS14" s="253"/>
      <c r="IT14" s="253"/>
      <c r="IU14" s="253"/>
      <c r="IV14" s="253"/>
      <c r="IW14" s="253"/>
      <c r="IX14" s="253"/>
      <c r="IY14" s="253"/>
      <c r="IZ14" s="253"/>
      <c r="JA14" s="253"/>
      <c r="JB14" s="253"/>
      <c r="JC14" s="253"/>
      <c r="JD14" s="253"/>
      <c r="JE14" s="253"/>
      <c r="JF14" s="222"/>
      <c r="JG14" s="253"/>
      <c r="JH14" s="253"/>
      <c r="JI14" s="253"/>
      <c r="JJ14" s="253"/>
      <c r="JK14" s="253"/>
      <c r="JL14" s="253"/>
      <c r="JM14" s="253"/>
      <c r="JN14" s="253"/>
      <c r="JO14" s="253"/>
      <c r="JP14" s="253"/>
      <c r="JQ14" s="253"/>
      <c r="JR14" s="253"/>
      <c r="JS14" s="253"/>
      <c r="JT14" s="253"/>
      <c r="JU14" s="253"/>
      <c r="JV14" s="253"/>
      <c r="JW14" s="222"/>
      <c r="JX14" s="253"/>
      <c r="JY14" s="253"/>
      <c r="JZ14" s="253">
        <v>354</v>
      </c>
      <c r="KA14" s="253">
        <v>2181</v>
      </c>
      <c r="KB14" s="253"/>
      <c r="KC14" s="253"/>
      <c r="KD14" s="253"/>
      <c r="KE14" s="253"/>
      <c r="KF14" s="253"/>
      <c r="KG14" s="253"/>
      <c r="KH14" s="253"/>
      <c r="KI14" s="253"/>
      <c r="KJ14" s="222"/>
      <c r="KK14" s="222"/>
      <c r="KL14" s="222"/>
      <c r="KM14" s="222"/>
      <c r="KN14" s="135">
        <v>133</v>
      </c>
      <c r="KO14" s="135">
        <v>30</v>
      </c>
      <c r="KP14" s="255">
        <v>30</v>
      </c>
      <c r="KQ14" s="256">
        <v>100000</v>
      </c>
      <c r="KR14" s="237">
        <v>50213</v>
      </c>
      <c r="KS14" s="139" t="s">
        <v>290</v>
      </c>
      <c r="KT14" s="146"/>
      <c r="KU14" s="141"/>
      <c r="KV14" s="257"/>
      <c r="KW14" s="146"/>
      <c r="KX14" s="258"/>
      <c r="KY14" s="259"/>
      <c r="KZ14" s="260"/>
      <c r="LA14" s="135"/>
      <c r="LB14" s="261" t="s">
        <v>291</v>
      </c>
    </row>
    <row r="15" spans="1:314" ht="15" customHeight="1" x14ac:dyDescent="0.3">
      <c r="A15" s="134">
        <v>312</v>
      </c>
      <c r="B15" s="135">
        <v>3425</v>
      </c>
      <c r="C15" s="178">
        <v>892212177</v>
      </c>
      <c r="D15" s="134"/>
      <c r="E15" s="137"/>
      <c r="F15" s="138"/>
      <c r="G15" s="134" t="s">
        <v>282</v>
      </c>
      <c r="H15" s="139" t="s">
        <v>287</v>
      </c>
      <c r="I15" s="134"/>
      <c r="J15" s="134"/>
      <c r="K15" s="140"/>
      <c r="L15" s="140"/>
      <c r="M15" s="141"/>
      <c r="N15" s="142" t="s">
        <v>210</v>
      </c>
      <c r="O15" s="143">
        <v>29591</v>
      </c>
      <c r="P15" s="144" t="s">
        <v>284</v>
      </c>
      <c r="Q15" s="145">
        <v>124010100363235</v>
      </c>
      <c r="R15" s="146"/>
      <c r="S15" s="147"/>
      <c r="U15" s="148">
        <v>50100345446479</v>
      </c>
      <c r="V15" s="149" t="s">
        <v>285</v>
      </c>
      <c r="W15" s="134"/>
      <c r="X15" s="134"/>
      <c r="Y15" s="147"/>
      <c r="Z15" s="325" t="s">
        <v>282</v>
      </c>
      <c r="AA15" s="178">
        <v>892212177</v>
      </c>
      <c r="AB15" s="134"/>
      <c r="AC15" s="134"/>
      <c r="AD15" s="134">
        <v>337</v>
      </c>
      <c r="AE15" s="134">
        <v>337</v>
      </c>
      <c r="AF15" s="134">
        <v>337</v>
      </c>
      <c r="AG15" s="153">
        <v>337</v>
      </c>
      <c r="AH15" s="154">
        <v>337</v>
      </c>
      <c r="AI15" s="155">
        <v>337</v>
      </c>
      <c r="AJ15" s="156">
        <v>337</v>
      </c>
      <c r="AK15" s="157">
        <v>337</v>
      </c>
      <c r="AL15" s="158">
        <v>337</v>
      </c>
      <c r="AM15" s="159">
        <v>337</v>
      </c>
      <c r="AN15" s="160">
        <v>337</v>
      </c>
      <c r="AO15" s="161">
        <v>337</v>
      </c>
      <c r="AP15" s="162">
        <v>337</v>
      </c>
      <c r="AQ15" s="163">
        <v>337</v>
      </c>
      <c r="AR15" s="164">
        <v>337</v>
      </c>
      <c r="AS15" s="165">
        <v>337</v>
      </c>
      <c r="AT15" s="166">
        <v>337</v>
      </c>
      <c r="AU15" s="167">
        <v>337</v>
      </c>
      <c r="AV15" s="168">
        <v>337</v>
      </c>
      <c r="AW15" s="168">
        <v>337</v>
      </c>
      <c r="AX15" s="169">
        <v>337</v>
      </c>
      <c r="AY15" s="170">
        <v>337</v>
      </c>
      <c r="AZ15" s="171">
        <v>337</v>
      </c>
      <c r="BA15" s="151">
        <v>337</v>
      </c>
      <c r="BB15" s="172">
        <v>337</v>
      </c>
      <c r="BC15" s="173">
        <v>337</v>
      </c>
      <c r="BD15" s="174">
        <v>337</v>
      </c>
      <c r="BE15" s="175">
        <v>337</v>
      </c>
      <c r="BF15" s="176">
        <v>337</v>
      </c>
      <c r="BG15" s="177">
        <v>337</v>
      </c>
      <c r="BH15" s="178">
        <v>337</v>
      </c>
      <c r="BI15" s="179">
        <v>337</v>
      </c>
      <c r="BJ15" s="151">
        <v>337</v>
      </c>
      <c r="BK15" s="160">
        <v>337</v>
      </c>
      <c r="BL15" s="180">
        <v>337</v>
      </c>
      <c r="BM15" s="181">
        <v>337</v>
      </c>
      <c r="BN15" s="159">
        <v>337</v>
      </c>
      <c r="BO15" s="182">
        <v>337</v>
      </c>
      <c r="BP15" s="183">
        <v>337</v>
      </c>
      <c r="BQ15" s="156">
        <v>337</v>
      </c>
      <c r="BR15" s="181">
        <v>337</v>
      </c>
      <c r="BS15" s="181">
        <v>337</v>
      </c>
      <c r="BT15" s="171">
        <v>337</v>
      </c>
      <c r="BU15" s="185">
        <v>337</v>
      </c>
      <c r="BV15" s="186">
        <v>337</v>
      </c>
      <c r="BW15" s="187">
        <v>337</v>
      </c>
      <c r="BX15" s="188">
        <v>337</v>
      </c>
      <c r="BY15" s="189">
        <v>337</v>
      </c>
      <c r="BZ15" s="190">
        <v>337</v>
      </c>
      <c r="CA15" s="185">
        <v>337</v>
      </c>
      <c r="CB15" s="177">
        <v>337</v>
      </c>
      <c r="CC15" s="191">
        <v>337</v>
      </c>
      <c r="CD15" s="160">
        <v>337</v>
      </c>
      <c r="CE15" s="192">
        <v>337</v>
      </c>
      <c r="CF15" s="155">
        <v>337</v>
      </c>
      <c r="CG15" s="151">
        <v>337</v>
      </c>
      <c r="CH15" s="181">
        <v>337</v>
      </c>
      <c r="CI15" s="168">
        <v>337</v>
      </c>
      <c r="CJ15" s="177">
        <v>337</v>
      </c>
      <c r="CK15" s="177">
        <v>337</v>
      </c>
      <c r="CL15" s="193">
        <v>337</v>
      </c>
      <c r="CM15" s="194">
        <v>337</v>
      </c>
      <c r="CN15" s="195">
        <v>337</v>
      </c>
      <c r="CO15" s="191">
        <v>337</v>
      </c>
      <c r="CP15" s="191">
        <v>337</v>
      </c>
      <c r="CQ15" s="196">
        <v>337</v>
      </c>
      <c r="CR15" s="177">
        <v>337</v>
      </c>
      <c r="CS15" s="191">
        <v>337</v>
      </c>
      <c r="CT15" s="197">
        <v>337</v>
      </c>
      <c r="CU15" s="182">
        <v>337</v>
      </c>
      <c r="CV15" s="166">
        <v>337</v>
      </c>
      <c r="CW15" s="181">
        <v>337</v>
      </c>
      <c r="CX15" s="160">
        <v>337</v>
      </c>
      <c r="CY15" s="177">
        <v>337</v>
      </c>
      <c r="CZ15" s="168">
        <v>337</v>
      </c>
      <c r="DA15" s="166">
        <v>337</v>
      </c>
      <c r="DB15" s="198">
        <v>337</v>
      </c>
      <c r="DC15" s="199">
        <v>337</v>
      </c>
      <c r="DD15" s="200">
        <v>337</v>
      </c>
      <c r="DE15" s="166">
        <v>337</v>
      </c>
      <c r="DF15" s="160">
        <v>337</v>
      </c>
      <c r="DG15" s="201">
        <v>337</v>
      </c>
      <c r="DH15" s="202">
        <v>337</v>
      </c>
      <c r="DI15" s="163">
        <v>337</v>
      </c>
      <c r="DJ15" s="198">
        <v>337</v>
      </c>
      <c r="DK15" s="203">
        <v>337</v>
      </c>
      <c r="DL15" s="204">
        <v>337</v>
      </c>
      <c r="DM15" s="265">
        <v>337</v>
      </c>
      <c r="DN15" s="206">
        <v>337</v>
      </c>
      <c r="DO15" s="207">
        <v>337</v>
      </c>
      <c r="DP15" s="200">
        <v>337</v>
      </c>
      <c r="DQ15" s="192">
        <v>337</v>
      </c>
      <c r="DR15" s="191">
        <v>337</v>
      </c>
      <c r="DS15" s="177">
        <v>337</v>
      </c>
      <c r="DT15" s="198">
        <v>337</v>
      </c>
      <c r="DU15" s="163">
        <v>337</v>
      </c>
      <c r="DV15" s="208">
        <v>337</v>
      </c>
      <c r="DW15" s="166">
        <v>337</v>
      </c>
      <c r="DX15" s="209">
        <v>337</v>
      </c>
      <c r="DY15" s="160">
        <v>337</v>
      </c>
      <c r="DZ15" s="210">
        <v>337</v>
      </c>
      <c r="EA15" s="171">
        <v>337</v>
      </c>
      <c r="EB15" s="183">
        <v>337</v>
      </c>
      <c r="EC15" s="163">
        <v>337</v>
      </c>
      <c r="ED15" s="211">
        <v>337</v>
      </c>
      <c r="EE15" s="205">
        <v>337</v>
      </c>
      <c r="EF15" s="212">
        <v>337</v>
      </c>
      <c r="EG15" s="213">
        <v>337</v>
      </c>
      <c r="EH15" s="206">
        <v>337</v>
      </c>
      <c r="EI15" s="204">
        <v>337</v>
      </c>
      <c r="EJ15" s="214">
        <v>337</v>
      </c>
      <c r="EK15" s="214">
        <v>337</v>
      </c>
      <c r="EL15" s="216">
        <v>337</v>
      </c>
      <c r="EM15" s="217">
        <v>337</v>
      </c>
      <c r="EN15" s="218">
        <v>337</v>
      </c>
      <c r="EO15" s="218">
        <v>337</v>
      </c>
      <c r="EP15" s="218">
        <v>337</v>
      </c>
      <c r="EQ15" s="301">
        <v>0</v>
      </c>
      <c r="ER15" s="178">
        <v>892212177</v>
      </c>
      <c r="ES15" s="220"/>
      <c r="ET15" s="141"/>
      <c r="EU15" s="221"/>
      <c r="EV15" s="221" t="s">
        <v>238</v>
      </c>
      <c r="EW15" s="220"/>
      <c r="EX15" s="222"/>
      <c r="EY15" s="223"/>
      <c r="EZ15" s="224"/>
      <c r="FA15" s="225">
        <v>337</v>
      </c>
      <c r="FB15" s="224"/>
      <c r="FC15" s="224"/>
      <c r="FD15" s="224"/>
      <c r="FE15" s="226">
        <v>337</v>
      </c>
      <c r="FF15" s="266"/>
      <c r="FG15" s="226">
        <v>337</v>
      </c>
      <c r="FH15" s="227">
        <v>45099</v>
      </c>
      <c r="FI15" s="228">
        <v>45129</v>
      </c>
      <c r="FJ15" s="229" t="b">
        <f>FH15=FI15</f>
        <v>0</v>
      </c>
      <c r="FK15" s="230"/>
      <c r="FL15" s="230"/>
      <c r="FM15" s="231"/>
      <c r="FN15" s="232"/>
      <c r="FO15" s="233"/>
      <c r="FP15" s="134">
        <v>5</v>
      </c>
      <c r="FQ15" s="134"/>
      <c r="FR15" s="134"/>
      <c r="FS15" s="134"/>
      <c r="FT15" s="221"/>
      <c r="FU15" s="234"/>
      <c r="FV15" s="235"/>
      <c r="FW15" s="134"/>
      <c r="FX15" s="394" t="s">
        <v>286</v>
      </c>
      <c r="FY15" s="237">
        <v>49482</v>
      </c>
      <c r="FZ15" s="223">
        <v>2035</v>
      </c>
      <c r="GA15" s="143">
        <v>29591</v>
      </c>
      <c r="GB15" s="238" t="s">
        <v>284</v>
      </c>
      <c r="GC15" s="139">
        <v>22</v>
      </c>
      <c r="GD15" s="134" t="s">
        <v>282</v>
      </c>
      <c r="GE15" s="239" t="s">
        <v>287</v>
      </c>
      <c r="GF15" s="240" t="s">
        <v>288</v>
      </c>
      <c r="GG15" s="134" t="s">
        <v>289</v>
      </c>
      <c r="GH15" s="134" t="s">
        <v>241</v>
      </c>
      <c r="GI15" s="134"/>
      <c r="GJ15" s="134"/>
      <c r="GK15" s="223"/>
      <c r="GL15" s="223"/>
      <c r="GM15" s="241" t="s">
        <v>210</v>
      </c>
      <c r="GN15" s="241" t="s">
        <v>210</v>
      </c>
      <c r="GO15" s="242" t="s">
        <v>210</v>
      </c>
      <c r="GP15" s="142" t="s">
        <v>210</v>
      </c>
      <c r="GQ15" s="244" t="s">
        <v>210</v>
      </c>
      <c r="GR15" s="244" t="s">
        <v>210</v>
      </c>
      <c r="GS15" s="245" t="s">
        <v>210</v>
      </c>
      <c r="GT15" s="246" t="s">
        <v>210</v>
      </c>
      <c r="GU15" s="247" t="s">
        <v>210</v>
      </c>
      <c r="GV15" s="248" t="s">
        <v>210</v>
      </c>
      <c r="GW15" s="249" t="s">
        <v>210</v>
      </c>
      <c r="GX15" s="250" t="s">
        <v>210</v>
      </c>
      <c r="GY15" s="251" t="s">
        <v>210</v>
      </c>
      <c r="GZ15" s="252" t="s">
        <v>210</v>
      </c>
      <c r="HA15" s="253"/>
      <c r="HB15" s="253"/>
      <c r="HC15" s="253"/>
      <c r="HD15" s="253"/>
      <c r="HE15" s="253"/>
      <c r="HF15" s="253"/>
      <c r="HG15" s="253"/>
      <c r="HH15" s="253"/>
      <c r="HI15" s="253"/>
      <c r="HJ15" s="253"/>
      <c r="HK15" s="253"/>
      <c r="HL15" s="253"/>
      <c r="HM15" s="253"/>
      <c r="HN15" s="253"/>
      <c r="HO15" s="222"/>
      <c r="HP15" s="253"/>
      <c r="HQ15" s="253"/>
      <c r="HR15" s="253"/>
      <c r="HS15" s="253"/>
      <c r="HT15" s="253"/>
      <c r="HU15" s="253"/>
      <c r="HV15" s="253"/>
      <c r="HW15" s="253"/>
      <c r="HX15" s="253"/>
      <c r="HY15" s="253"/>
      <c r="HZ15" s="253"/>
      <c r="IA15" s="253"/>
      <c r="IB15" s="253"/>
      <c r="IC15" s="253"/>
      <c r="ID15" s="253"/>
      <c r="IE15" s="253"/>
      <c r="IF15" s="253"/>
      <c r="IG15" s="253"/>
      <c r="IH15" s="253"/>
      <c r="II15" s="253"/>
      <c r="IJ15" s="254"/>
      <c r="IK15" s="253"/>
      <c r="IL15" s="253"/>
      <c r="IM15" s="253"/>
      <c r="IN15" s="253"/>
      <c r="IO15" s="253"/>
      <c r="IP15" s="253"/>
      <c r="IQ15" s="253"/>
      <c r="IR15" s="253"/>
      <c r="IS15" s="253"/>
      <c r="IT15" s="253"/>
      <c r="IU15" s="253"/>
      <c r="IV15" s="253"/>
      <c r="IW15" s="253"/>
      <c r="IX15" s="253"/>
      <c r="IY15" s="253"/>
      <c r="IZ15" s="253"/>
      <c r="JA15" s="253"/>
      <c r="JB15" s="253"/>
      <c r="JC15" s="253"/>
      <c r="JD15" s="253"/>
      <c r="JE15" s="253"/>
      <c r="JF15" s="222"/>
      <c r="JG15" s="253"/>
      <c r="JH15" s="253"/>
      <c r="JI15" s="253"/>
      <c r="JJ15" s="253"/>
      <c r="JK15" s="253"/>
      <c r="JL15" s="253"/>
      <c r="JM15" s="253"/>
      <c r="JN15" s="253"/>
      <c r="JO15" s="253"/>
      <c r="JP15" s="253"/>
      <c r="JQ15" s="253"/>
      <c r="JR15" s="253"/>
      <c r="JS15" s="253"/>
      <c r="JT15" s="253"/>
      <c r="JU15" s="253"/>
      <c r="JV15" s="253"/>
      <c r="JW15" s="222"/>
      <c r="JX15" s="253"/>
      <c r="JY15" s="253"/>
      <c r="JZ15" s="253">
        <v>337</v>
      </c>
      <c r="KA15" s="253">
        <v>2181</v>
      </c>
      <c r="KB15" s="253"/>
      <c r="KC15" s="253"/>
      <c r="KD15" s="253"/>
      <c r="KE15" s="253"/>
      <c r="KF15" s="253"/>
      <c r="KG15" s="253"/>
      <c r="KH15" s="253"/>
      <c r="KI15" s="253"/>
      <c r="KJ15" s="222"/>
      <c r="KK15" s="222"/>
      <c r="KL15" s="222"/>
      <c r="KM15" s="222"/>
      <c r="KN15" s="135">
        <v>149</v>
      </c>
      <c r="KO15" s="135">
        <v>27</v>
      </c>
      <c r="KP15" s="255">
        <v>27</v>
      </c>
      <c r="KQ15" s="256">
        <v>100000</v>
      </c>
      <c r="KR15" s="237">
        <v>49117</v>
      </c>
      <c r="KS15" s="139" t="s">
        <v>290</v>
      </c>
      <c r="KT15" s="146"/>
      <c r="KU15" s="141"/>
      <c r="KV15" s="257"/>
      <c r="KW15" s="146"/>
      <c r="KX15" s="258"/>
      <c r="KY15" s="259"/>
      <c r="KZ15" s="260"/>
      <c r="LA15" s="135"/>
      <c r="LB15" s="261" t="s">
        <v>291</v>
      </c>
    </row>
    <row r="16" spans="1:314" ht="15" customHeight="1" x14ac:dyDescent="0.3">
      <c r="A16" s="134">
        <v>313</v>
      </c>
      <c r="B16" s="135">
        <v>3426</v>
      </c>
      <c r="C16" s="178">
        <v>892212178</v>
      </c>
      <c r="D16" s="134"/>
      <c r="E16" s="137"/>
      <c r="F16" s="138"/>
      <c r="G16" s="134" t="s">
        <v>282</v>
      </c>
      <c r="H16" s="139" t="s">
        <v>287</v>
      </c>
      <c r="I16" s="134"/>
      <c r="J16" s="134"/>
      <c r="K16" s="140"/>
      <c r="L16" s="140"/>
      <c r="M16" s="141"/>
      <c r="N16" s="142" t="s">
        <v>210</v>
      </c>
      <c r="O16" s="143">
        <v>29591</v>
      </c>
      <c r="P16" s="144" t="s">
        <v>284</v>
      </c>
      <c r="Q16" s="145">
        <v>124010100363235</v>
      </c>
      <c r="R16" s="146"/>
      <c r="S16" s="147"/>
      <c r="U16" s="148">
        <v>50100345446479</v>
      </c>
      <c r="V16" s="149" t="s">
        <v>285</v>
      </c>
      <c r="W16" s="134"/>
      <c r="X16" s="134"/>
      <c r="Y16" s="147"/>
      <c r="Z16" s="325" t="s">
        <v>282</v>
      </c>
      <c r="AA16" s="178">
        <v>892212178</v>
      </c>
      <c r="AB16" s="134"/>
      <c r="AC16" s="134"/>
      <c r="AD16" s="134">
        <v>458</v>
      </c>
      <c r="AE16" s="134">
        <v>458</v>
      </c>
      <c r="AF16" s="134">
        <v>458</v>
      </c>
      <c r="AG16" s="153">
        <v>458</v>
      </c>
      <c r="AH16" s="154">
        <v>458</v>
      </c>
      <c r="AI16" s="155">
        <v>458</v>
      </c>
      <c r="AJ16" s="156">
        <v>458</v>
      </c>
      <c r="AK16" s="157">
        <v>458</v>
      </c>
      <c r="AL16" s="158">
        <v>458</v>
      </c>
      <c r="AM16" s="159">
        <v>458</v>
      </c>
      <c r="AN16" s="160">
        <v>458</v>
      </c>
      <c r="AO16" s="161">
        <v>458</v>
      </c>
      <c r="AP16" s="162">
        <v>458</v>
      </c>
      <c r="AQ16" s="163">
        <v>458</v>
      </c>
      <c r="AR16" s="164">
        <v>458</v>
      </c>
      <c r="AS16" s="165">
        <v>458</v>
      </c>
      <c r="AT16" s="166">
        <v>458</v>
      </c>
      <c r="AU16" s="167">
        <v>458</v>
      </c>
      <c r="AV16" s="168">
        <v>458</v>
      </c>
      <c r="AW16" s="168">
        <v>458</v>
      </c>
      <c r="AX16" s="169">
        <v>458</v>
      </c>
      <c r="AY16" s="170">
        <v>458</v>
      </c>
      <c r="AZ16" s="171">
        <v>458</v>
      </c>
      <c r="BA16" s="151">
        <v>458</v>
      </c>
      <c r="BB16" s="172">
        <v>458</v>
      </c>
      <c r="BC16" s="173">
        <v>458</v>
      </c>
      <c r="BD16" s="174">
        <v>458</v>
      </c>
      <c r="BE16" s="175">
        <v>458</v>
      </c>
      <c r="BF16" s="176">
        <v>458</v>
      </c>
      <c r="BG16" s="177">
        <v>458</v>
      </c>
      <c r="BH16" s="178">
        <v>458</v>
      </c>
      <c r="BI16" s="179">
        <v>458</v>
      </c>
      <c r="BJ16" s="151">
        <v>458</v>
      </c>
      <c r="BK16" s="160">
        <v>458</v>
      </c>
      <c r="BL16" s="180">
        <v>458</v>
      </c>
      <c r="BM16" s="181">
        <v>458</v>
      </c>
      <c r="BN16" s="159">
        <v>458</v>
      </c>
      <c r="BO16" s="182">
        <v>458</v>
      </c>
      <c r="BP16" s="183">
        <v>458</v>
      </c>
      <c r="BQ16" s="156">
        <v>458</v>
      </c>
      <c r="BR16" s="181">
        <v>458</v>
      </c>
      <c r="BS16" s="181">
        <v>458</v>
      </c>
      <c r="BT16" s="171">
        <v>458</v>
      </c>
      <c r="BU16" s="185">
        <v>458</v>
      </c>
      <c r="BV16" s="186">
        <v>458</v>
      </c>
      <c r="BW16" s="187">
        <v>458</v>
      </c>
      <c r="BX16" s="188">
        <v>458</v>
      </c>
      <c r="BY16" s="189">
        <v>458</v>
      </c>
      <c r="BZ16" s="190">
        <v>458</v>
      </c>
      <c r="CA16" s="185">
        <v>458</v>
      </c>
      <c r="CB16" s="177">
        <v>458</v>
      </c>
      <c r="CC16" s="191">
        <v>458</v>
      </c>
      <c r="CD16" s="160">
        <v>458</v>
      </c>
      <c r="CE16" s="192">
        <v>458</v>
      </c>
      <c r="CF16" s="155">
        <v>458</v>
      </c>
      <c r="CG16" s="151">
        <v>458</v>
      </c>
      <c r="CH16" s="181">
        <v>458</v>
      </c>
      <c r="CI16" s="168">
        <v>458</v>
      </c>
      <c r="CJ16" s="177">
        <v>458</v>
      </c>
      <c r="CK16" s="177">
        <v>458</v>
      </c>
      <c r="CL16" s="193">
        <v>458</v>
      </c>
      <c r="CM16" s="194">
        <v>458</v>
      </c>
      <c r="CN16" s="195">
        <v>458</v>
      </c>
      <c r="CO16" s="191">
        <v>458</v>
      </c>
      <c r="CP16" s="191">
        <v>458</v>
      </c>
      <c r="CQ16" s="196">
        <v>458</v>
      </c>
      <c r="CR16" s="177">
        <v>458</v>
      </c>
      <c r="CS16" s="191">
        <v>458</v>
      </c>
      <c r="CT16" s="197">
        <v>458</v>
      </c>
      <c r="CU16" s="182">
        <v>458</v>
      </c>
      <c r="CV16" s="166">
        <v>458</v>
      </c>
      <c r="CW16" s="181">
        <v>458</v>
      </c>
      <c r="CX16" s="160">
        <v>458</v>
      </c>
      <c r="CY16" s="177">
        <v>458</v>
      </c>
      <c r="CZ16" s="168">
        <v>458</v>
      </c>
      <c r="DA16" s="166">
        <v>458</v>
      </c>
      <c r="DB16" s="198">
        <v>458</v>
      </c>
      <c r="DC16" s="199">
        <v>458</v>
      </c>
      <c r="DD16" s="200">
        <v>458</v>
      </c>
      <c r="DE16" s="166">
        <v>458</v>
      </c>
      <c r="DF16" s="160">
        <v>458</v>
      </c>
      <c r="DG16" s="201">
        <v>458</v>
      </c>
      <c r="DH16" s="202">
        <v>458</v>
      </c>
      <c r="DI16" s="163">
        <v>458</v>
      </c>
      <c r="DJ16" s="198">
        <v>458</v>
      </c>
      <c r="DK16" s="203">
        <v>458</v>
      </c>
      <c r="DL16" s="204">
        <v>458</v>
      </c>
      <c r="DM16" s="265">
        <v>458</v>
      </c>
      <c r="DN16" s="206">
        <v>458</v>
      </c>
      <c r="DO16" s="207">
        <v>458</v>
      </c>
      <c r="DP16" s="200">
        <v>458</v>
      </c>
      <c r="DQ16" s="192">
        <v>458</v>
      </c>
      <c r="DR16" s="191">
        <v>458</v>
      </c>
      <c r="DS16" s="177">
        <v>458</v>
      </c>
      <c r="DT16" s="198">
        <v>458</v>
      </c>
      <c r="DU16" s="163">
        <v>458</v>
      </c>
      <c r="DV16" s="208">
        <v>458</v>
      </c>
      <c r="DW16" s="166">
        <v>458</v>
      </c>
      <c r="DX16" s="209">
        <v>458</v>
      </c>
      <c r="DY16" s="160">
        <v>458</v>
      </c>
      <c r="DZ16" s="210">
        <v>458</v>
      </c>
      <c r="EA16" s="171">
        <v>458</v>
      </c>
      <c r="EB16" s="183">
        <v>458</v>
      </c>
      <c r="EC16" s="163">
        <v>458</v>
      </c>
      <c r="ED16" s="211">
        <v>458</v>
      </c>
      <c r="EE16" s="205">
        <v>458</v>
      </c>
      <c r="EF16" s="212">
        <v>458</v>
      </c>
      <c r="EG16" s="213">
        <v>458</v>
      </c>
      <c r="EH16" s="206">
        <v>458</v>
      </c>
      <c r="EI16" s="204">
        <v>458</v>
      </c>
      <c r="EJ16" s="214">
        <v>458</v>
      </c>
      <c r="EK16" s="214">
        <v>458</v>
      </c>
      <c r="EL16" s="216">
        <v>458</v>
      </c>
      <c r="EM16" s="217">
        <v>458</v>
      </c>
      <c r="EN16" s="218">
        <v>458</v>
      </c>
      <c r="EO16" s="218">
        <v>458</v>
      </c>
      <c r="EP16" s="218">
        <v>458</v>
      </c>
      <c r="EQ16" s="301">
        <v>2181</v>
      </c>
      <c r="ER16" s="178">
        <v>892212178</v>
      </c>
      <c r="ES16" s="220"/>
      <c r="ET16" s="141"/>
      <c r="EU16" s="221"/>
      <c r="EV16" s="221" t="s">
        <v>238</v>
      </c>
      <c r="EW16" s="220"/>
      <c r="EX16" s="222"/>
      <c r="EY16" s="223"/>
      <c r="EZ16" s="224"/>
      <c r="FA16" s="225">
        <v>458</v>
      </c>
      <c r="FB16" s="224"/>
      <c r="FC16" s="224"/>
      <c r="FD16" s="224"/>
      <c r="FE16" s="226">
        <v>458</v>
      </c>
      <c r="FF16" s="226">
        <v>458</v>
      </c>
      <c r="FG16" s="226">
        <v>458</v>
      </c>
      <c r="FH16" s="227">
        <v>45099</v>
      </c>
      <c r="FI16" s="228">
        <v>45129</v>
      </c>
      <c r="FJ16" s="229" t="b">
        <f>FH16=FI16</f>
        <v>0</v>
      </c>
      <c r="FK16" s="230"/>
      <c r="FL16" s="230">
        <v>45099</v>
      </c>
      <c r="FM16" s="395">
        <v>15000</v>
      </c>
      <c r="FN16" s="232"/>
      <c r="FO16" s="233"/>
      <c r="FP16" s="134">
        <v>1</v>
      </c>
      <c r="FQ16" s="134"/>
      <c r="FR16" s="134"/>
      <c r="FS16" s="134"/>
      <c r="FT16" s="221"/>
      <c r="FU16" s="234"/>
      <c r="FV16" s="235"/>
      <c r="FW16" s="134"/>
      <c r="FX16" s="394" t="s">
        <v>286</v>
      </c>
      <c r="FY16" s="237">
        <v>48752</v>
      </c>
      <c r="FZ16" s="223">
        <v>2033</v>
      </c>
      <c r="GA16" s="143">
        <v>29591</v>
      </c>
      <c r="GB16" s="238" t="s">
        <v>284</v>
      </c>
      <c r="GC16" s="139">
        <v>22</v>
      </c>
      <c r="GD16" s="134" t="s">
        <v>282</v>
      </c>
      <c r="GE16" s="239" t="s">
        <v>287</v>
      </c>
      <c r="GF16" s="240" t="s">
        <v>288</v>
      </c>
      <c r="GG16" s="134" t="s">
        <v>289</v>
      </c>
      <c r="GH16" s="134" t="s">
        <v>241</v>
      </c>
      <c r="GI16" s="134"/>
      <c r="GJ16" s="134"/>
      <c r="GK16" s="223"/>
      <c r="GL16" s="223"/>
      <c r="GM16" s="241" t="s">
        <v>210</v>
      </c>
      <c r="GN16" s="241" t="s">
        <v>210</v>
      </c>
      <c r="GO16" s="242" t="s">
        <v>210</v>
      </c>
      <c r="GP16" s="142" t="s">
        <v>210</v>
      </c>
      <c r="GQ16" s="244" t="s">
        <v>210</v>
      </c>
      <c r="GR16" s="244" t="s">
        <v>210</v>
      </c>
      <c r="GS16" s="245" t="s">
        <v>210</v>
      </c>
      <c r="GT16" s="246" t="s">
        <v>210</v>
      </c>
      <c r="GU16" s="247" t="s">
        <v>210</v>
      </c>
      <c r="GV16" s="248" t="s">
        <v>210</v>
      </c>
      <c r="GW16" s="249" t="s">
        <v>210</v>
      </c>
      <c r="GX16" s="250" t="s">
        <v>210</v>
      </c>
      <c r="GY16" s="251" t="s">
        <v>210</v>
      </c>
      <c r="GZ16" s="252" t="s">
        <v>210</v>
      </c>
      <c r="HA16" s="253"/>
      <c r="HB16" s="253"/>
      <c r="HC16" s="253"/>
      <c r="HD16" s="253"/>
      <c r="HE16" s="253"/>
      <c r="HF16" s="253"/>
      <c r="HG16" s="253"/>
      <c r="HH16" s="253"/>
      <c r="HI16" s="253"/>
      <c r="HJ16" s="253"/>
      <c r="HK16" s="253"/>
      <c r="HL16" s="253"/>
      <c r="HM16" s="253"/>
      <c r="HN16" s="253"/>
      <c r="HO16" s="222"/>
      <c r="HP16" s="253"/>
      <c r="HQ16" s="253"/>
      <c r="HR16" s="253"/>
      <c r="HS16" s="253"/>
      <c r="HT16" s="253"/>
      <c r="HU16" s="253"/>
      <c r="HV16" s="253"/>
      <c r="HW16" s="253"/>
      <c r="HX16" s="253"/>
      <c r="HY16" s="253"/>
      <c r="HZ16" s="253"/>
      <c r="IA16" s="253"/>
      <c r="IB16" s="253"/>
      <c r="IC16" s="253"/>
      <c r="ID16" s="253"/>
      <c r="IE16" s="253"/>
      <c r="IF16" s="253"/>
      <c r="IG16" s="253"/>
      <c r="IH16" s="253"/>
      <c r="II16" s="253"/>
      <c r="IJ16" s="254"/>
      <c r="IK16" s="253"/>
      <c r="IL16" s="253"/>
      <c r="IM16" s="253"/>
      <c r="IN16" s="253"/>
      <c r="IO16" s="253"/>
      <c r="IP16" s="253"/>
      <c r="IQ16" s="253"/>
      <c r="IR16" s="253"/>
      <c r="IS16" s="253"/>
      <c r="IT16" s="253"/>
      <c r="IU16" s="253"/>
      <c r="IV16" s="253"/>
      <c r="IW16" s="253"/>
      <c r="IX16" s="253"/>
      <c r="IY16" s="253"/>
      <c r="IZ16" s="253"/>
      <c r="JA16" s="253"/>
      <c r="JB16" s="253"/>
      <c r="JC16" s="253"/>
      <c r="JD16" s="253"/>
      <c r="JE16" s="253"/>
      <c r="JF16" s="222"/>
      <c r="JG16" s="253"/>
      <c r="JH16" s="253"/>
      <c r="JI16" s="253"/>
      <c r="JJ16" s="253"/>
      <c r="JK16" s="253"/>
      <c r="JL16" s="253"/>
      <c r="JM16" s="253"/>
      <c r="JN16" s="253"/>
      <c r="JO16" s="253"/>
      <c r="JP16" s="253"/>
      <c r="JQ16" s="253"/>
      <c r="JR16" s="253"/>
      <c r="JS16" s="253"/>
      <c r="JT16" s="253"/>
      <c r="JU16" s="253"/>
      <c r="JV16" s="253"/>
      <c r="JW16" s="222"/>
      <c r="JX16" s="253"/>
      <c r="JY16" s="253"/>
      <c r="JZ16" s="253">
        <v>458</v>
      </c>
      <c r="KA16" s="253">
        <v>2181</v>
      </c>
      <c r="KB16" s="253"/>
      <c r="KC16" s="253"/>
      <c r="KD16" s="253"/>
      <c r="KE16" s="253"/>
      <c r="KF16" s="253"/>
      <c r="KG16" s="253"/>
      <c r="KH16" s="253"/>
      <c r="KI16" s="253"/>
      <c r="KJ16" s="222"/>
      <c r="KK16" s="222"/>
      <c r="KL16" s="222"/>
      <c r="KM16" s="222"/>
      <c r="KN16" s="135">
        <v>93</v>
      </c>
      <c r="KO16" s="135">
        <v>25</v>
      </c>
      <c r="KP16" s="255">
        <v>25</v>
      </c>
      <c r="KQ16" s="256">
        <v>100000</v>
      </c>
      <c r="KR16" s="237">
        <v>48387</v>
      </c>
      <c r="KS16" s="139" t="s">
        <v>290</v>
      </c>
      <c r="KT16" s="146"/>
      <c r="KU16" s="141"/>
      <c r="KV16" s="257"/>
      <c r="KW16" s="146"/>
      <c r="KX16" s="258"/>
      <c r="KY16" s="259"/>
      <c r="KZ16" s="260"/>
      <c r="LA16" s="135"/>
      <c r="LB16" s="261" t="s">
        <v>291</v>
      </c>
    </row>
    <row r="17" spans="1:314" ht="15" customHeight="1" x14ac:dyDescent="0.3">
      <c r="A17" s="134">
        <v>848</v>
      </c>
      <c r="B17" s="135">
        <v>5093</v>
      </c>
      <c r="C17" s="136">
        <v>892257239</v>
      </c>
      <c r="D17" s="134"/>
      <c r="E17" s="137"/>
      <c r="F17" s="138"/>
      <c r="G17" s="134" t="s">
        <v>282</v>
      </c>
      <c r="H17" s="139" t="s">
        <v>287</v>
      </c>
      <c r="I17" s="134"/>
      <c r="J17" s="134"/>
      <c r="K17" s="140"/>
      <c r="L17" s="140"/>
      <c r="M17" s="141"/>
      <c r="N17" s="142" t="s">
        <v>210</v>
      </c>
      <c r="O17" s="143">
        <v>29591</v>
      </c>
      <c r="P17" s="144" t="s">
        <v>292</v>
      </c>
      <c r="Q17" s="145">
        <v>124010100363235</v>
      </c>
      <c r="R17" s="146"/>
      <c r="S17" s="147"/>
      <c r="U17" s="262">
        <v>50100345446479</v>
      </c>
      <c r="V17" s="263" t="s">
        <v>285</v>
      </c>
      <c r="W17" s="134"/>
      <c r="X17" s="134"/>
      <c r="Y17" s="147"/>
      <c r="Z17" s="325" t="s">
        <v>282</v>
      </c>
      <c r="AA17" s="136">
        <v>892257239</v>
      </c>
      <c r="AB17" s="134"/>
      <c r="AC17" s="134"/>
      <c r="AD17" s="134">
        <v>516</v>
      </c>
      <c r="AE17" s="134">
        <v>516</v>
      </c>
      <c r="AF17" s="134">
        <v>516</v>
      </c>
      <c r="AG17" s="153">
        <v>516</v>
      </c>
      <c r="AH17" s="154">
        <v>516</v>
      </c>
      <c r="AI17" s="155">
        <v>516</v>
      </c>
      <c r="AJ17" s="156">
        <v>516</v>
      </c>
      <c r="AK17" s="157">
        <v>516</v>
      </c>
      <c r="AL17" s="158">
        <v>516</v>
      </c>
      <c r="AM17" s="159">
        <v>516</v>
      </c>
      <c r="AN17" s="160">
        <v>516</v>
      </c>
      <c r="AO17" s="161">
        <v>516</v>
      </c>
      <c r="AP17" s="162">
        <v>516</v>
      </c>
      <c r="AQ17" s="163">
        <v>516</v>
      </c>
      <c r="AR17" s="164">
        <v>516</v>
      </c>
      <c r="AS17" s="165">
        <v>516</v>
      </c>
      <c r="AT17" s="166">
        <v>516</v>
      </c>
      <c r="AU17" s="167">
        <v>516</v>
      </c>
      <c r="AV17" s="168">
        <v>516</v>
      </c>
      <c r="AW17" s="168">
        <v>516</v>
      </c>
      <c r="AX17" s="169">
        <v>516</v>
      </c>
      <c r="AY17" s="170">
        <v>516</v>
      </c>
      <c r="AZ17" s="171">
        <v>516</v>
      </c>
      <c r="BA17" s="151">
        <v>516</v>
      </c>
      <c r="BB17" s="172">
        <v>516</v>
      </c>
      <c r="BC17" s="173">
        <v>516</v>
      </c>
      <c r="BD17" s="174">
        <v>516</v>
      </c>
      <c r="BE17" s="175">
        <v>516</v>
      </c>
      <c r="BF17" s="176">
        <v>516</v>
      </c>
      <c r="BG17" s="177">
        <v>516</v>
      </c>
      <c r="BH17" s="178">
        <v>516</v>
      </c>
      <c r="BI17" s="179">
        <v>516</v>
      </c>
      <c r="BJ17" s="151">
        <v>516</v>
      </c>
      <c r="BK17" s="160">
        <v>516</v>
      </c>
      <c r="BL17" s="180">
        <v>516</v>
      </c>
      <c r="BM17" s="181">
        <v>516</v>
      </c>
      <c r="BN17" s="159">
        <v>516</v>
      </c>
      <c r="BO17" s="182">
        <v>516</v>
      </c>
      <c r="BP17" s="183">
        <v>516</v>
      </c>
      <c r="BQ17" s="156">
        <v>516</v>
      </c>
      <c r="BR17" s="181">
        <v>516</v>
      </c>
      <c r="BS17" s="181">
        <v>516</v>
      </c>
      <c r="BT17" s="171">
        <v>516</v>
      </c>
      <c r="BU17" s="185">
        <v>516</v>
      </c>
      <c r="BV17" s="186">
        <v>516</v>
      </c>
      <c r="BW17" s="187">
        <v>516</v>
      </c>
      <c r="BX17" s="188">
        <v>516</v>
      </c>
      <c r="BY17" s="189">
        <v>516</v>
      </c>
      <c r="BZ17" s="190">
        <v>516</v>
      </c>
      <c r="CA17" s="185">
        <v>516</v>
      </c>
      <c r="CB17" s="177">
        <v>516</v>
      </c>
      <c r="CC17" s="191">
        <v>516</v>
      </c>
      <c r="CD17" s="160">
        <v>516</v>
      </c>
      <c r="CE17" s="192">
        <v>516</v>
      </c>
      <c r="CF17" s="155">
        <v>516</v>
      </c>
      <c r="CG17" s="151">
        <v>516</v>
      </c>
      <c r="CH17" s="181">
        <v>516</v>
      </c>
      <c r="CI17" s="168">
        <v>516</v>
      </c>
      <c r="CJ17" s="177">
        <v>516</v>
      </c>
      <c r="CK17" s="177">
        <v>516</v>
      </c>
      <c r="CL17" s="193">
        <v>516</v>
      </c>
      <c r="CM17" s="194">
        <v>516</v>
      </c>
      <c r="CN17" s="195">
        <v>516</v>
      </c>
      <c r="CO17" s="191">
        <v>516</v>
      </c>
      <c r="CP17" s="191">
        <v>516</v>
      </c>
      <c r="CQ17" s="196">
        <v>516</v>
      </c>
      <c r="CR17" s="177">
        <v>516</v>
      </c>
      <c r="CS17" s="191">
        <v>516</v>
      </c>
      <c r="CT17" s="197">
        <v>516</v>
      </c>
      <c r="CU17" s="182">
        <v>516</v>
      </c>
      <c r="CV17" s="166">
        <v>516</v>
      </c>
      <c r="CW17" s="181">
        <v>516</v>
      </c>
      <c r="CX17" s="160">
        <v>516</v>
      </c>
      <c r="CY17" s="177">
        <v>516</v>
      </c>
      <c r="CZ17" s="168">
        <v>516</v>
      </c>
      <c r="DA17" s="166">
        <v>516</v>
      </c>
      <c r="DB17" s="198">
        <v>516</v>
      </c>
      <c r="DC17" s="199">
        <v>516</v>
      </c>
      <c r="DD17" s="200">
        <v>516</v>
      </c>
      <c r="DE17" s="166">
        <v>516</v>
      </c>
      <c r="DF17" s="160">
        <v>516</v>
      </c>
      <c r="DG17" s="201">
        <v>516</v>
      </c>
      <c r="DH17" s="202">
        <v>516</v>
      </c>
      <c r="DI17" s="163">
        <v>516</v>
      </c>
      <c r="DJ17" s="198">
        <v>516</v>
      </c>
      <c r="DK17" s="203">
        <v>516</v>
      </c>
      <c r="DL17" s="204">
        <v>516</v>
      </c>
      <c r="DM17" s="265">
        <v>516</v>
      </c>
      <c r="DN17" s="206">
        <v>516</v>
      </c>
      <c r="DO17" s="207">
        <v>516</v>
      </c>
      <c r="DP17" s="200">
        <v>516</v>
      </c>
      <c r="DQ17" s="192">
        <v>516</v>
      </c>
      <c r="DR17" s="191">
        <v>516</v>
      </c>
      <c r="DS17" s="177">
        <v>516</v>
      </c>
      <c r="DT17" s="198">
        <v>516</v>
      </c>
      <c r="DU17" s="163">
        <v>516</v>
      </c>
      <c r="DV17" s="208">
        <v>516</v>
      </c>
      <c r="DW17" s="166">
        <v>516</v>
      </c>
      <c r="DX17" s="209">
        <v>516</v>
      </c>
      <c r="DY17" s="160">
        <v>516</v>
      </c>
      <c r="DZ17" s="210">
        <v>516</v>
      </c>
      <c r="EA17" s="171">
        <v>516</v>
      </c>
      <c r="EB17" s="183">
        <v>516</v>
      </c>
      <c r="EC17" s="163">
        <v>516</v>
      </c>
      <c r="ED17" s="211">
        <v>516</v>
      </c>
      <c r="EE17" s="205">
        <v>516</v>
      </c>
      <c r="EF17" s="212">
        <v>516</v>
      </c>
      <c r="EG17" s="213">
        <v>516</v>
      </c>
      <c r="EH17" s="206">
        <v>516</v>
      </c>
      <c r="EI17" s="204">
        <v>516</v>
      </c>
      <c r="EJ17" s="214">
        <v>516</v>
      </c>
      <c r="EK17" s="214">
        <v>516</v>
      </c>
      <c r="EL17" s="216">
        <v>516</v>
      </c>
      <c r="EM17" s="217">
        <v>516</v>
      </c>
      <c r="EN17" s="218">
        <v>516</v>
      </c>
      <c r="EO17" s="218">
        <v>516</v>
      </c>
      <c r="EP17" s="218">
        <v>516</v>
      </c>
      <c r="EQ17" s="301">
        <v>0</v>
      </c>
      <c r="ER17" s="136">
        <v>892257239</v>
      </c>
      <c r="ES17" s="220"/>
      <c r="ET17" s="141"/>
      <c r="EU17" s="221"/>
      <c r="EV17" s="221" t="s">
        <v>238</v>
      </c>
      <c r="EW17" s="220"/>
      <c r="EX17" s="222"/>
      <c r="EY17" s="223"/>
      <c r="EZ17" s="224"/>
      <c r="FA17" s="225">
        <v>516</v>
      </c>
      <c r="FB17" s="224"/>
      <c r="FC17" s="224"/>
      <c r="FD17" s="224"/>
      <c r="FE17" s="226">
        <v>516</v>
      </c>
      <c r="FF17" s="266"/>
      <c r="FG17" s="226">
        <v>516</v>
      </c>
      <c r="FH17" s="227">
        <v>45082</v>
      </c>
      <c r="FI17" s="228">
        <v>45112</v>
      </c>
      <c r="FJ17" s="229" t="b">
        <f>FH17=FI17</f>
        <v>0</v>
      </c>
      <c r="FK17" s="230"/>
      <c r="FL17" s="230"/>
      <c r="FM17" s="231"/>
      <c r="FN17" s="232"/>
      <c r="FO17" s="233"/>
      <c r="FP17" s="134">
        <v>5</v>
      </c>
      <c r="FQ17" s="134"/>
      <c r="FR17" s="134"/>
      <c r="FS17" s="134"/>
      <c r="FT17" s="221"/>
      <c r="FU17" s="234"/>
      <c r="FV17" s="235"/>
      <c r="FW17" s="134"/>
      <c r="FX17" s="394" t="s">
        <v>293</v>
      </c>
      <c r="FY17" s="237">
        <v>50834</v>
      </c>
      <c r="FZ17" s="223">
        <v>2039</v>
      </c>
      <c r="GA17" s="143">
        <v>29591</v>
      </c>
      <c r="GB17" s="238" t="s">
        <v>292</v>
      </c>
      <c r="GC17" s="139">
        <v>5</v>
      </c>
      <c r="GD17" s="134" t="s">
        <v>282</v>
      </c>
      <c r="GE17" s="239" t="s">
        <v>287</v>
      </c>
      <c r="GF17" s="240" t="s">
        <v>288</v>
      </c>
      <c r="GG17" s="134" t="s">
        <v>289</v>
      </c>
      <c r="GH17" s="134" t="s">
        <v>241</v>
      </c>
      <c r="GI17" s="134"/>
      <c r="GJ17" s="134"/>
      <c r="GK17" s="223"/>
      <c r="GL17" s="223"/>
      <c r="GM17" s="241" t="s">
        <v>210</v>
      </c>
      <c r="GN17" s="241" t="s">
        <v>210</v>
      </c>
      <c r="GO17" s="242" t="s">
        <v>210</v>
      </c>
      <c r="GP17" s="142" t="s">
        <v>210</v>
      </c>
      <c r="GQ17" s="244" t="s">
        <v>210</v>
      </c>
      <c r="GR17" s="244" t="s">
        <v>210</v>
      </c>
      <c r="GS17" s="245" t="s">
        <v>210</v>
      </c>
      <c r="GT17" s="246" t="s">
        <v>210</v>
      </c>
      <c r="GU17" s="247" t="s">
        <v>210</v>
      </c>
      <c r="GV17" s="248" t="s">
        <v>210</v>
      </c>
      <c r="GW17" s="249" t="s">
        <v>210</v>
      </c>
      <c r="GX17" s="250" t="s">
        <v>210</v>
      </c>
      <c r="GY17" s="251" t="s">
        <v>210</v>
      </c>
      <c r="GZ17" s="252" t="s">
        <v>210</v>
      </c>
      <c r="HA17" s="253"/>
      <c r="HB17" s="253"/>
      <c r="HC17" s="253"/>
      <c r="HD17" s="253"/>
      <c r="HE17" s="253"/>
      <c r="HF17" s="253"/>
      <c r="HG17" s="253"/>
      <c r="HH17" s="253"/>
      <c r="HI17" s="253"/>
      <c r="HJ17" s="253"/>
      <c r="HK17" s="253"/>
      <c r="HL17" s="253"/>
      <c r="HM17" s="253"/>
      <c r="HN17" s="253"/>
      <c r="HO17" s="222"/>
      <c r="HP17" s="253"/>
      <c r="HQ17" s="253"/>
      <c r="HR17" s="253"/>
      <c r="HS17" s="253"/>
      <c r="HT17" s="253"/>
      <c r="HU17" s="253"/>
      <c r="HV17" s="253"/>
      <c r="HW17" s="253"/>
      <c r="HX17" s="253"/>
      <c r="HY17" s="253"/>
      <c r="HZ17" s="253"/>
      <c r="IA17" s="253"/>
      <c r="IB17" s="253"/>
      <c r="IC17" s="253"/>
      <c r="ID17" s="253"/>
      <c r="IE17" s="253"/>
      <c r="IF17" s="253"/>
      <c r="IG17" s="253"/>
      <c r="IH17" s="253"/>
      <c r="II17" s="253"/>
      <c r="IJ17" s="254"/>
      <c r="IK17" s="253"/>
      <c r="IL17" s="253"/>
      <c r="IM17" s="253"/>
      <c r="IN17" s="253"/>
      <c r="IO17" s="253"/>
      <c r="IP17" s="253"/>
      <c r="IQ17" s="253"/>
      <c r="IR17" s="253"/>
      <c r="IS17" s="253"/>
      <c r="IT17" s="253"/>
      <c r="IU17" s="253"/>
      <c r="IV17" s="253"/>
      <c r="IW17" s="253"/>
      <c r="IX17" s="253"/>
      <c r="IY17" s="253"/>
      <c r="IZ17" s="253"/>
      <c r="JA17" s="253"/>
      <c r="JB17" s="253"/>
      <c r="JC17" s="253"/>
      <c r="JD17" s="253"/>
      <c r="JE17" s="253"/>
      <c r="JF17" s="222"/>
      <c r="JG17" s="253"/>
      <c r="JH17" s="253"/>
      <c r="JI17" s="253"/>
      <c r="JJ17" s="253"/>
      <c r="JK17" s="253"/>
      <c r="JL17" s="253"/>
      <c r="JM17" s="253"/>
      <c r="JN17" s="253"/>
      <c r="JO17" s="253"/>
      <c r="JP17" s="253"/>
      <c r="JQ17" s="253"/>
      <c r="JR17" s="253"/>
      <c r="JS17" s="253"/>
      <c r="JT17" s="253"/>
      <c r="JU17" s="253"/>
      <c r="JV17" s="253"/>
      <c r="JW17" s="222"/>
      <c r="JX17" s="253"/>
      <c r="JY17" s="253"/>
      <c r="JZ17" s="253">
        <v>516</v>
      </c>
      <c r="KA17" s="253">
        <v>2181</v>
      </c>
      <c r="KB17" s="253"/>
      <c r="KC17" s="253"/>
      <c r="KD17" s="253"/>
      <c r="KE17" s="253"/>
      <c r="KF17" s="253"/>
      <c r="KG17" s="253"/>
      <c r="KH17" s="253"/>
      <c r="KI17" s="253"/>
      <c r="KJ17" s="222"/>
      <c r="KK17" s="222"/>
      <c r="KL17" s="222"/>
      <c r="KM17" s="222"/>
      <c r="KN17" s="135">
        <v>165</v>
      </c>
      <c r="KO17" s="135">
        <v>29</v>
      </c>
      <c r="KP17" s="255">
        <v>29</v>
      </c>
      <c r="KQ17" s="256">
        <v>125000</v>
      </c>
      <c r="KR17" s="237">
        <v>50469</v>
      </c>
      <c r="KS17" s="139" t="s">
        <v>290</v>
      </c>
      <c r="KT17" s="146"/>
      <c r="KU17" s="141"/>
      <c r="KV17" s="257"/>
      <c r="KW17" s="146"/>
      <c r="KX17" s="258"/>
      <c r="KY17" s="259"/>
      <c r="KZ17" s="260"/>
      <c r="LA17" s="135"/>
      <c r="LB17" s="261" t="s">
        <v>291</v>
      </c>
    </row>
    <row r="18" spans="1:314" ht="15" customHeight="1" x14ac:dyDescent="0.3">
      <c r="A18" s="134">
        <v>849</v>
      </c>
      <c r="B18" s="135">
        <v>5094</v>
      </c>
      <c r="C18" s="136">
        <v>892257240</v>
      </c>
      <c r="D18" s="134"/>
      <c r="E18" s="137"/>
      <c r="F18" s="138"/>
      <c r="G18" s="134" t="s">
        <v>282</v>
      </c>
      <c r="H18" s="139" t="s">
        <v>287</v>
      </c>
      <c r="I18" s="134"/>
      <c r="J18" s="134"/>
      <c r="K18" s="140"/>
      <c r="L18" s="140"/>
      <c r="M18" s="141"/>
      <c r="N18" s="142" t="s">
        <v>210</v>
      </c>
      <c r="O18" s="143">
        <v>29591</v>
      </c>
      <c r="P18" s="144" t="s">
        <v>292</v>
      </c>
      <c r="Q18" s="145">
        <v>124010100363235</v>
      </c>
      <c r="R18" s="146"/>
      <c r="S18" s="147"/>
      <c r="U18" s="262">
        <v>50100345446479</v>
      </c>
      <c r="V18" s="263" t="s">
        <v>285</v>
      </c>
      <c r="W18" s="134"/>
      <c r="X18" s="134"/>
      <c r="Y18" s="147"/>
      <c r="Z18" s="325" t="s">
        <v>282</v>
      </c>
      <c r="AA18" s="136">
        <v>892257240</v>
      </c>
      <c r="AB18" s="134"/>
      <c r="AC18" s="134"/>
      <c r="AD18" s="134">
        <v>516</v>
      </c>
      <c r="AE18" s="134">
        <v>516</v>
      </c>
      <c r="AF18" s="134">
        <v>516</v>
      </c>
      <c r="AG18" s="153">
        <v>516</v>
      </c>
      <c r="AH18" s="154">
        <v>516</v>
      </c>
      <c r="AI18" s="155">
        <v>516</v>
      </c>
      <c r="AJ18" s="156">
        <v>516</v>
      </c>
      <c r="AK18" s="157">
        <v>516</v>
      </c>
      <c r="AL18" s="158">
        <v>516</v>
      </c>
      <c r="AM18" s="159">
        <v>516</v>
      </c>
      <c r="AN18" s="160">
        <v>516</v>
      </c>
      <c r="AO18" s="161">
        <v>516</v>
      </c>
      <c r="AP18" s="162">
        <v>516</v>
      </c>
      <c r="AQ18" s="163">
        <v>516</v>
      </c>
      <c r="AR18" s="164">
        <v>516</v>
      </c>
      <c r="AS18" s="165">
        <v>516</v>
      </c>
      <c r="AT18" s="166">
        <v>516</v>
      </c>
      <c r="AU18" s="167">
        <v>516</v>
      </c>
      <c r="AV18" s="168">
        <v>516</v>
      </c>
      <c r="AW18" s="168">
        <v>516</v>
      </c>
      <c r="AX18" s="169">
        <v>516</v>
      </c>
      <c r="AY18" s="170">
        <v>516</v>
      </c>
      <c r="AZ18" s="171">
        <v>516</v>
      </c>
      <c r="BA18" s="151">
        <v>516</v>
      </c>
      <c r="BB18" s="172">
        <v>516</v>
      </c>
      <c r="BC18" s="173">
        <v>516</v>
      </c>
      <c r="BD18" s="174">
        <v>516</v>
      </c>
      <c r="BE18" s="175">
        <v>516</v>
      </c>
      <c r="BF18" s="176">
        <v>516</v>
      </c>
      <c r="BG18" s="177">
        <v>516</v>
      </c>
      <c r="BH18" s="178">
        <v>516</v>
      </c>
      <c r="BI18" s="179">
        <v>516</v>
      </c>
      <c r="BJ18" s="151">
        <v>516</v>
      </c>
      <c r="BK18" s="160">
        <v>516</v>
      </c>
      <c r="BL18" s="180">
        <v>516</v>
      </c>
      <c r="BM18" s="181">
        <v>516</v>
      </c>
      <c r="BN18" s="159">
        <v>516</v>
      </c>
      <c r="BO18" s="182">
        <v>516</v>
      </c>
      <c r="BP18" s="183">
        <v>516</v>
      </c>
      <c r="BQ18" s="156">
        <v>516</v>
      </c>
      <c r="BR18" s="181">
        <v>516</v>
      </c>
      <c r="BS18" s="181">
        <v>516</v>
      </c>
      <c r="BT18" s="171">
        <v>516</v>
      </c>
      <c r="BU18" s="185">
        <v>516</v>
      </c>
      <c r="BV18" s="186">
        <v>516</v>
      </c>
      <c r="BW18" s="187">
        <v>516</v>
      </c>
      <c r="BX18" s="188">
        <v>516</v>
      </c>
      <c r="BY18" s="189">
        <v>516</v>
      </c>
      <c r="BZ18" s="190">
        <v>516</v>
      </c>
      <c r="CA18" s="185">
        <v>516</v>
      </c>
      <c r="CB18" s="177">
        <v>516</v>
      </c>
      <c r="CC18" s="191">
        <v>516</v>
      </c>
      <c r="CD18" s="160">
        <v>516</v>
      </c>
      <c r="CE18" s="192">
        <v>516</v>
      </c>
      <c r="CF18" s="155">
        <v>516</v>
      </c>
      <c r="CG18" s="151">
        <v>516</v>
      </c>
      <c r="CH18" s="181">
        <v>516</v>
      </c>
      <c r="CI18" s="168">
        <v>516</v>
      </c>
      <c r="CJ18" s="177">
        <v>516</v>
      </c>
      <c r="CK18" s="177">
        <v>516</v>
      </c>
      <c r="CL18" s="193">
        <v>516</v>
      </c>
      <c r="CM18" s="194">
        <v>516</v>
      </c>
      <c r="CN18" s="195">
        <v>516</v>
      </c>
      <c r="CO18" s="191">
        <v>516</v>
      </c>
      <c r="CP18" s="191">
        <v>516</v>
      </c>
      <c r="CQ18" s="196">
        <v>516</v>
      </c>
      <c r="CR18" s="177">
        <v>516</v>
      </c>
      <c r="CS18" s="191">
        <v>516</v>
      </c>
      <c r="CT18" s="197">
        <v>516</v>
      </c>
      <c r="CU18" s="182">
        <v>516</v>
      </c>
      <c r="CV18" s="166">
        <v>516</v>
      </c>
      <c r="CW18" s="181">
        <v>516</v>
      </c>
      <c r="CX18" s="160">
        <v>516</v>
      </c>
      <c r="CY18" s="177">
        <v>516</v>
      </c>
      <c r="CZ18" s="168">
        <v>516</v>
      </c>
      <c r="DA18" s="166">
        <v>516</v>
      </c>
      <c r="DB18" s="198">
        <v>516</v>
      </c>
      <c r="DC18" s="199">
        <v>516</v>
      </c>
      <c r="DD18" s="200">
        <v>516</v>
      </c>
      <c r="DE18" s="166">
        <v>516</v>
      </c>
      <c r="DF18" s="160">
        <v>516</v>
      </c>
      <c r="DG18" s="201">
        <v>516</v>
      </c>
      <c r="DH18" s="202">
        <v>516</v>
      </c>
      <c r="DI18" s="163">
        <v>516</v>
      </c>
      <c r="DJ18" s="198">
        <v>516</v>
      </c>
      <c r="DK18" s="203">
        <v>516</v>
      </c>
      <c r="DL18" s="204">
        <v>516</v>
      </c>
      <c r="DM18" s="265">
        <v>516</v>
      </c>
      <c r="DN18" s="206">
        <v>516</v>
      </c>
      <c r="DO18" s="207">
        <v>516</v>
      </c>
      <c r="DP18" s="200">
        <v>516</v>
      </c>
      <c r="DQ18" s="192">
        <v>516</v>
      </c>
      <c r="DR18" s="191">
        <v>516</v>
      </c>
      <c r="DS18" s="177">
        <v>516</v>
      </c>
      <c r="DT18" s="198">
        <v>516</v>
      </c>
      <c r="DU18" s="163">
        <v>516</v>
      </c>
      <c r="DV18" s="208">
        <v>516</v>
      </c>
      <c r="DW18" s="166">
        <v>516</v>
      </c>
      <c r="DX18" s="209">
        <v>516</v>
      </c>
      <c r="DY18" s="160">
        <v>516</v>
      </c>
      <c r="DZ18" s="210">
        <v>516</v>
      </c>
      <c r="EA18" s="171">
        <v>516</v>
      </c>
      <c r="EB18" s="183">
        <v>516</v>
      </c>
      <c r="EC18" s="163">
        <v>516</v>
      </c>
      <c r="ED18" s="211">
        <v>516</v>
      </c>
      <c r="EE18" s="205">
        <v>516</v>
      </c>
      <c r="EF18" s="212">
        <v>516</v>
      </c>
      <c r="EG18" s="213">
        <v>516</v>
      </c>
      <c r="EH18" s="206">
        <v>516</v>
      </c>
      <c r="EI18" s="204">
        <v>516</v>
      </c>
      <c r="EJ18" s="214">
        <v>516</v>
      </c>
      <c r="EK18" s="214">
        <v>516</v>
      </c>
      <c r="EL18" s="216">
        <v>516</v>
      </c>
      <c r="EM18" s="217">
        <v>516</v>
      </c>
      <c r="EN18" s="218">
        <v>516</v>
      </c>
      <c r="EO18" s="218">
        <v>516</v>
      </c>
      <c r="EP18" s="218">
        <v>516</v>
      </c>
      <c r="EQ18" s="301">
        <v>0</v>
      </c>
      <c r="ER18" s="136">
        <v>892257240</v>
      </c>
      <c r="ES18" s="220"/>
      <c r="ET18" s="141"/>
      <c r="EU18" s="221"/>
      <c r="EV18" s="221" t="s">
        <v>238</v>
      </c>
      <c r="EW18" s="220"/>
      <c r="EX18" s="222"/>
      <c r="EY18" s="223"/>
      <c r="EZ18" s="224"/>
      <c r="FA18" s="225">
        <v>516</v>
      </c>
      <c r="FB18" s="224"/>
      <c r="FC18" s="224"/>
      <c r="FD18" s="224"/>
      <c r="FE18" s="226">
        <v>516</v>
      </c>
      <c r="FF18" s="266"/>
      <c r="FG18" s="226">
        <v>516</v>
      </c>
      <c r="FH18" s="227">
        <v>45082</v>
      </c>
      <c r="FI18" s="228">
        <v>45112</v>
      </c>
      <c r="FJ18" s="229" t="b">
        <f>FH18=FI18</f>
        <v>0</v>
      </c>
      <c r="FK18" s="230"/>
      <c r="FL18" s="230"/>
      <c r="FM18" s="231"/>
      <c r="FN18" s="232"/>
      <c r="FO18" s="233"/>
      <c r="FP18" s="134">
        <v>5</v>
      </c>
      <c r="FQ18" s="134"/>
      <c r="FR18" s="134"/>
      <c r="FS18" s="134"/>
      <c r="FT18" s="221"/>
      <c r="FU18" s="234"/>
      <c r="FV18" s="235"/>
      <c r="FW18" s="134"/>
      <c r="FX18" s="394" t="s">
        <v>293</v>
      </c>
      <c r="FY18" s="237">
        <v>50834</v>
      </c>
      <c r="FZ18" s="223">
        <v>2039</v>
      </c>
      <c r="GA18" s="143">
        <v>29591</v>
      </c>
      <c r="GB18" s="238" t="s">
        <v>292</v>
      </c>
      <c r="GC18" s="139">
        <v>5</v>
      </c>
      <c r="GD18" s="134" t="s">
        <v>282</v>
      </c>
      <c r="GE18" s="239" t="s">
        <v>287</v>
      </c>
      <c r="GF18" s="240" t="s">
        <v>288</v>
      </c>
      <c r="GG18" s="134" t="s">
        <v>289</v>
      </c>
      <c r="GH18" s="134" t="s">
        <v>241</v>
      </c>
      <c r="GI18" s="134"/>
      <c r="GJ18" s="134"/>
      <c r="GK18" s="223"/>
      <c r="GL18" s="223"/>
      <c r="GM18" s="241" t="s">
        <v>210</v>
      </c>
      <c r="GN18" s="241" t="s">
        <v>210</v>
      </c>
      <c r="GO18" s="242" t="s">
        <v>210</v>
      </c>
      <c r="GP18" s="142" t="s">
        <v>210</v>
      </c>
      <c r="GQ18" s="244" t="s">
        <v>210</v>
      </c>
      <c r="GR18" s="244" t="s">
        <v>210</v>
      </c>
      <c r="GS18" s="245" t="s">
        <v>210</v>
      </c>
      <c r="GT18" s="246" t="s">
        <v>210</v>
      </c>
      <c r="GU18" s="247" t="s">
        <v>210</v>
      </c>
      <c r="GV18" s="248" t="s">
        <v>210</v>
      </c>
      <c r="GW18" s="249" t="s">
        <v>210</v>
      </c>
      <c r="GX18" s="250" t="s">
        <v>210</v>
      </c>
      <c r="GY18" s="251" t="s">
        <v>210</v>
      </c>
      <c r="GZ18" s="252" t="s">
        <v>210</v>
      </c>
      <c r="HA18" s="253"/>
      <c r="HB18" s="253"/>
      <c r="HC18" s="253"/>
      <c r="HD18" s="253"/>
      <c r="HE18" s="253"/>
      <c r="HF18" s="253"/>
      <c r="HG18" s="253"/>
      <c r="HH18" s="253"/>
      <c r="HI18" s="253"/>
      <c r="HJ18" s="253"/>
      <c r="HK18" s="253"/>
      <c r="HL18" s="253"/>
      <c r="HM18" s="253"/>
      <c r="HN18" s="253"/>
      <c r="HO18" s="222"/>
      <c r="HP18" s="253"/>
      <c r="HQ18" s="253"/>
      <c r="HR18" s="253"/>
      <c r="HS18" s="253"/>
      <c r="HT18" s="253"/>
      <c r="HU18" s="253"/>
      <c r="HV18" s="253"/>
      <c r="HW18" s="253"/>
      <c r="HX18" s="253"/>
      <c r="HY18" s="253"/>
      <c r="HZ18" s="253"/>
      <c r="IA18" s="253"/>
      <c r="IB18" s="253"/>
      <c r="IC18" s="253"/>
      <c r="ID18" s="253"/>
      <c r="IE18" s="253"/>
      <c r="IF18" s="253"/>
      <c r="IG18" s="253"/>
      <c r="IH18" s="253"/>
      <c r="II18" s="253"/>
      <c r="IJ18" s="254"/>
      <c r="IK18" s="253"/>
      <c r="IL18" s="253"/>
      <c r="IM18" s="253"/>
      <c r="IN18" s="253"/>
      <c r="IO18" s="253"/>
      <c r="IP18" s="253"/>
      <c r="IQ18" s="253"/>
      <c r="IR18" s="253"/>
      <c r="IS18" s="253"/>
      <c r="IT18" s="253"/>
      <c r="IU18" s="253"/>
      <c r="IV18" s="253"/>
      <c r="IW18" s="253"/>
      <c r="IX18" s="253"/>
      <c r="IY18" s="253"/>
      <c r="IZ18" s="253"/>
      <c r="JA18" s="253"/>
      <c r="JB18" s="253"/>
      <c r="JC18" s="253"/>
      <c r="JD18" s="253"/>
      <c r="JE18" s="253"/>
      <c r="JF18" s="222"/>
      <c r="JG18" s="253"/>
      <c r="JH18" s="253"/>
      <c r="JI18" s="253"/>
      <c r="JJ18" s="253"/>
      <c r="JK18" s="253"/>
      <c r="JL18" s="253"/>
      <c r="JM18" s="253"/>
      <c r="JN18" s="253"/>
      <c r="JO18" s="253"/>
      <c r="JP18" s="253"/>
      <c r="JQ18" s="253"/>
      <c r="JR18" s="253"/>
      <c r="JS18" s="253"/>
      <c r="JT18" s="253"/>
      <c r="JU18" s="253"/>
      <c r="JV18" s="253"/>
      <c r="JW18" s="222"/>
      <c r="JX18" s="253"/>
      <c r="JY18" s="253"/>
      <c r="JZ18" s="253">
        <v>516</v>
      </c>
      <c r="KA18" s="253">
        <v>2181</v>
      </c>
      <c r="KB18" s="253"/>
      <c r="KC18" s="253"/>
      <c r="KD18" s="253"/>
      <c r="KE18" s="253"/>
      <c r="KF18" s="253"/>
      <c r="KG18" s="253"/>
      <c r="KH18" s="253"/>
      <c r="KI18" s="253"/>
      <c r="KJ18" s="222"/>
      <c r="KK18" s="222"/>
      <c r="KL18" s="222"/>
      <c r="KM18" s="222"/>
      <c r="KN18" s="135">
        <v>165</v>
      </c>
      <c r="KO18" s="135">
        <v>29</v>
      </c>
      <c r="KP18" s="255">
        <v>29</v>
      </c>
      <c r="KQ18" s="256">
        <v>125000</v>
      </c>
      <c r="KR18" s="237">
        <v>50469</v>
      </c>
      <c r="KS18" s="139" t="s">
        <v>290</v>
      </c>
      <c r="KT18" s="146"/>
      <c r="KU18" s="141"/>
      <c r="KV18" s="257"/>
      <c r="KW18" s="146"/>
      <c r="KX18" s="258"/>
      <c r="KY18" s="259"/>
      <c r="KZ18" s="260"/>
      <c r="LA18" s="135"/>
      <c r="LB18" s="261" t="s">
        <v>291</v>
      </c>
    </row>
    <row r="19" spans="1:314" ht="15" customHeight="1" x14ac:dyDescent="0.3">
      <c r="A19" s="134">
        <v>1767</v>
      </c>
      <c r="B19" s="135">
        <v>7160</v>
      </c>
      <c r="C19" s="310">
        <v>892266759</v>
      </c>
      <c r="D19" s="134"/>
      <c r="E19" s="137"/>
      <c r="F19" s="138"/>
      <c r="G19" s="134" t="s">
        <v>294</v>
      </c>
      <c r="H19" s="139" t="s">
        <v>295</v>
      </c>
      <c r="I19" s="134"/>
      <c r="J19" s="134"/>
      <c r="K19" s="140"/>
      <c r="L19" s="140"/>
      <c r="M19" s="141"/>
      <c r="N19" s="142" t="s">
        <v>210</v>
      </c>
      <c r="O19" s="143">
        <v>31263</v>
      </c>
      <c r="P19" s="144" t="s">
        <v>296</v>
      </c>
      <c r="Q19" s="145">
        <v>910010029705367</v>
      </c>
      <c r="R19" s="146" t="s">
        <v>249</v>
      </c>
      <c r="S19" s="147"/>
      <c r="U19" s="148">
        <v>50100343714182</v>
      </c>
      <c r="V19" s="149" t="s">
        <v>297</v>
      </c>
      <c r="W19" s="134"/>
      <c r="X19" s="134"/>
      <c r="Y19" s="147"/>
      <c r="Z19" s="150"/>
      <c r="AA19" s="310">
        <v>892266759</v>
      </c>
      <c r="AB19" s="134"/>
      <c r="AC19" s="134"/>
      <c r="AD19" s="134">
        <v>340</v>
      </c>
      <c r="AE19" s="151">
        <v>340</v>
      </c>
      <c r="AF19" s="152">
        <v>340</v>
      </c>
      <c r="AG19" s="153">
        <v>340</v>
      </c>
      <c r="AH19" s="154">
        <v>340</v>
      </c>
      <c r="AI19" s="155">
        <v>340</v>
      </c>
      <c r="AJ19" s="156">
        <v>340</v>
      </c>
      <c r="AK19" s="157">
        <v>340</v>
      </c>
      <c r="AL19" s="158">
        <v>340</v>
      </c>
      <c r="AM19" s="159">
        <v>340</v>
      </c>
      <c r="AN19" s="160">
        <v>340</v>
      </c>
      <c r="AO19" s="161">
        <v>340</v>
      </c>
      <c r="AP19" s="162">
        <v>340</v>
      </c>
      <c r="AQ19" s="163">
        <v>340</v>
      </c>
      <c r="AR19" s="164">
        <v>340</v>
      </c>
      <c r="AS19" s="165">
        <v>340</v>
      </c>
      <c r="AT19" s="166">
        <v>340</v>
      </c>
      <c r="AU19" s="167">
        <v>340</v>
      </c>
      <c r="AV19" s="180">
        <v>340</v>
      </c>
      <c r="AW19" s="281">
        <v>340</v>
      </c>
      <c r="AX19" s="169">
        <v>340</v>
      </c>
      <c r="AY19" s="170">
        <v>340</v>
      </c>
      <c r="AZ19" s="171">
        <v>340</v>
      </c>
      <c r="BA19" s="151">
        <v>340</v>
      </c>
      <c r="BB19" s="172">
        <v>340</v>
      </c>
      <c r="BC19" s="173">
        <v>340</v>
      </c>
      <c r="BD19" s="174">
        <v>340</v>
      </c>
      <c r="BE19" s="175">
        <v>340</v>
      </c>
      <c r="BF19" s="176">
        <v>340</v>
      </c>
      <c r="BG19" s="177">
        <v>340</v>
      </c>
      <c r="BH19" s="178">
        <v>340</v>
      </c>
      <c r="BI19" s="179">
        <v>340</v>
      </c>
      <c r="BJ19" s="151">
        <v>340</v>
      </c>
      <c r="BK19" s="160">
        <v>340</v>
      </c>
      <c r="BL19" s="180">
        <v>340</v>
      </c>
      <c r="BM19" s="191">
        <v>340</v>
      </c>
      <c r="BN19" s="159">
        <v>340</v>
      </c>
      <c r="BO19" s="182">
        <v>340</v>
      </c>
      <c r="BP19" s="183">
        <v>340</v>
      </c>
      <c r="BQ19" s="156">
        <v>340</v>
      </c>
      <c r="BR19" s="181">
        <v>340</v>
      </c>
      <c r="BS19" s="181">
        <v>340</v>
      </c>
      <c r="BT19" s="181">
        <v>340</v>
      </c>
      <c r="BU19" s="181">
        <v>340</v>
      </c>
      <c r="BV19" s="181">
        <v>340</v>
      </c>
      <c r="BW19" s="396">
        <v>340</v>
      </c>
      <c r="BX19" s="181">
        <v>340</v>
      </c>
      <c r="BY19" s="181">
        <v>340</v>
      </c>
      <c r="BZ19" s="190">
        <v>340</v>
      </c>
      <c r="CA19" s="185">
        <v>340</v>
      </c>
      <c r="CB19" s="397">
        <v>340</v>
      </c>
      <c r="CC19" s="397">
        <v>340</v>
      </c>
      <c r="CD19" s="397">
        <v>340</v>
      </c>
      <c r="CE19" s="397">
        <v>340</v>
      </c>
      <c r="CF19" s="397">
        <v>340</v>
      </c>
      <c r="CG19" s="397">
        <v>340</v>
      </c>
      <c r="CH19" s="397">
        <v>340</v>
      </c>
      <c r="CI19" s="397">
        <v>340</v>
      </c>
      <c r="CJ19" s="397">
        <v>340</v>
      </c>
      <c r="CK19" s="397">
        <v>340</v>
      </c>
      <c r="CL19" s="397">
        <v>340</v>
      </c>
      <c r="CM19" s="397">
        <v>340</v>
      </c>
      <c r="CN19" s="397">
        <v>340</v>
      </c>
      <c r="CO19" s="397">
        <v>340</v>
      </c>
      <c r="CP19" s="397">
        <v>340</v>
      </c>
      <c r="CQ19" s="397">
        <v>340</v>
      </c>
      <c r="CR19" s="397">
        <v>340</v>
      </c>
      <c r="CS19" s="397">
        <v>340</v>
      </c>
      <c r="CT19" s="181">
        <v>340</v>
      </c>
      <c r="CU19" s="182">
        <v>340</v>
      </c>
      <c r="CV19" s="166">
        <v>340</v>
      </c>
      <c r="CW19" s="181">
        <v>340</v>
      </c>
      <c r="CX19" s="160">
        <v>340</v>
      </c>
      <c r="CY19" s="177">
        <v>340</v>
      </c>
      <c r="CZ19" s="168">
        <v>340</v>
      </c>
      <c r="DA19" s="166">
        <v>340</v>
      </c>
      <c r="DB19" s="198">
        <v>340</v>
      </c>
      <c r="DC19" s="199">
        <v>340</v>
      </c>
      <c r="DD19" s="200">
        <v>340</v>
      </c>
      <c r="DE19" s="166">
        <v>340</v>
      </c>
      <c r="DF19" s="160">
        <v>340</v>
      </c>
      <c r="DG19" s="201">
        <v>340</v>
      </c>
      <c r="DH19" s="202">
        <v>340</v>
      </c>
      <c r="DI19" s="163">
        <v>340</v>
      </c>
      <c r="DJ19" s="198">
        <v>340</v>
      </c>
      <c r="DK19" s="203">
        <v>340</v>
      </c>
      <c r="DL19" s="204">
        <v>340</v>
      </c>
      <c r="DM19" s="205">
        <v>340</v>
      </c>
      <c r="DN19" s="206">
        <v>340</v>
      </c>
      <c r="DO19" s="207">
        <v>340</v>
      </c>
      <c r="DP19" s="200">
        <v>340</v>
      </c>
      <c r="DQ19" s="181">
        <v>340</v>
      </c>
      <c r="DR19" s="191">
        <v>340</v>
      </c>
      <c r="DS19" s="177">
        <v>340</v>
      </c>
      <c r="DT19" s="198">
        <v>340</v>
      </c>
      <c r="DU19" s="163">
        <v>340</v>
      </c>
      <c r="DV19" s="208">
        <v>340</v>
      </c>
      <c r="DW19" s="166">
        <v>340</v>
      </c>
      <c r="DX19" s="209">
        <v>340</v>
      </c>
      <c r="DY19" s="160">
        <v>340</v>
      </c>
      <c r="DZ19" s="210">
        <v>340</v>
      </c>
      <c r="EA19" s="171">
        <v>340</v>
      </c>
      <c r="EB19" s="183">
        <v>340</v>
      </c>
      <c r="EC19" s="163">
        <v>340</v>
      </c>
      <c r="ED19" s="211">
        <v>340</v>
      </c>
      <c r="EE19" s="205">
        <v>340</v>
      </c>
      <c r="EF19" s="212">
        <v>340</v>
      </c>
      <c r="EG19" s="213">
        <v>340</v>
      </c>
      <c r="EH19" s="206">
        <v>340</v>
      </c>
      <c r="EI19" s="204">
        <v>340</v>
      </c>
      <c r="EJ19" s="214">
        <v>340</v>
      </c>
      <c r="EK19" s="214">
        <v>340</v>
      </c>
      <c r="EL19" s="216">
        <v>340</v>
      </c>
      <c r="EM19" s="217">
        <v>340</v>
      </c>
      <c r="EN19" s="218">
        <v>340</v>
      </c>
      <c r="EO19" s="218">
        <v>340</v>
      </c>
      <c r="EP19" s="218">
        <v>340</v>
      </c>
      <c r="EQ19" s="314">
        <v>0</v>
      </c>
      <c r="ER19" s="310">
        <v>892266759</v>
      </c>
      <c r="ES19" s="220"/>
      <c r="ET19" s="141"/>
      <c r="EU19" s="221"/>
      <c r="EV19" s="221" t="s">
        <v>238</v>
      </c>
      <c r="EW19" s="220"/>
      <c r="EX19" s="222"/>
      <c r="EY19" s="223"/>
      <c r="EZ19" s="224"/>
      <c r="FA19" s="225">
        <v>340</v>
      </c>
      <c r="FB19" s="224"/>
      <c r="FC19" s="224"/>
      <c r="FD19" s="224"/>
      <c r="FE19" s="226">
        <v>340</v>
      </c>
      <c r="FF19" s="266"/>
      <c r="FG19" s="226">
        <v>340</v>
      </c>
      <c r="FH19" s="227">
        <v>45105</v>
      </c>
      <c r="FI19" s="228">
        <v>45135</v>
      </c>
      <c r="FJ19" s="229" t="b">
        <f>FH19=FI19</f>
        <v>0</v>
      </c>
      <c r="FK19" s="230"/>
      <c r="FL19" s="230"/>
      <c r="FM19" s="231"/>
      <c r="FN19" s="232"/>
      <c r="FO19" s="233"/>
      <c r="FP19" s="134">
        <v>2</v>
      </c>
      <c r="FQ19" s="134"/>
      <c r="FR19" s="134"/>
      <c r="FS19" s="134"/>
      <c r="FT19" s="221"/>
      <c r="FU19" s="234"/>
      <c r="FV19" s="235"/>
      <c r="FW19" s="134"/>
      <c r="FX19" s="303" t="s">
        <v>298</v>
      </c>
      <c r="FY19" s="237">
        <v>51407</v>
      </c>
      <c r="FZ19" s="223">
        <v>2040</v>
      </c>
      <c r="GA19" s="143">
        <v>31263</v>
      </c>
      <c r="GB19" s="238" t="s">
        <v>296</v>
      </c>
      <c r="GC19" s="139">
        <v>28</v>
      </c>
      <c r="GD19" s="134" t="s">
        <v>294</v>
      </c>
      <c r="GE19" s="239" t="s">
        <v>295</v>
      </c>
      <c r="GF19" s="240" t="s">
        <v>299</v>
      </c>
      <c r="GG19" s="316" t="s">
        <v>300</v>
      </c>
      <c r="GH19" s="134" t="s">
        <v>241</v>
      </c>
      <c r="GI19" s="134"/>
      <c r="GJ19" s="134"/>
      <c r="GK19" s="223"/>
      <c r="GL19" s="223"/>
      <c r="GM19" s="241" t="s">
        <v>210</v>
      </c>
      <c r="GN19" s="241" t="s">
        <v>210</v>
      </c>
      <c r="GO19" s="242" t="s">
        <v>210</v>
      </c>
      <c r="GP19" s="142" t="s">
        <v>210</v>
      </c>
      <c r="GQ19" s="244" t="s">
        <v>210</v>
      </c>
      <c r="GR19" s="244" t="s">
        <v>210</v>
      </c>
      <c r="GS19" s="245" t="s">
        <v>210</v>
      </c>
      <c r="GT19" s="246" t="s">
        <v>210</v>
      </c>
      <c r="GU19" s="247" t="s">
        <v>210</v>
      </c>
      <c r="GV19" s="248" t="s">
        <v>210</v>
      </c>
      <c r="GW19" s="249" t="s">
        <v>210</v>
      </c>
      <c r="GX19" s="250" t="s">
        <v>210</v>
      </c>
      <c r="GY19" s="251" t="s">
        <v>210</v>
      </c>
      <c r="GZ19" s="252" t="s">
        <v>210</v>
      </c>
      <c r="HA19" s="253"/>
      <c r="HB19" s="253"/>
      <c r="HC19" s="253"/>
      <c r="HD19" s="253"/>
      <c r="HE19" s="253"/>
      <c r="HF19" s="253"/>
      <c r="HG19" s="253"/>
      <c r="HH19" s="253"/>
      <c r="HI19" s="253"/>
      <c r="HJ19" s="253"/>
      <c r="HK19" s="253"/>
      <c r="HL19" s="253"/>
      <c r="HM19" s="253"/>
      <c r="HN19" s="253"/>
      <c r="HO19" s="222"/>
      <c r="HP19" s="253"/>
      <c r="HQ19" s="253"/>
      <c r="HR19" s="253"/>
      <c r="HS19" s="253"/>
      <c r="HT19" s="253"/>
      <c r="HU19" s="253"/>
      <c r="HV19" s="253"/>
      <c r="HW19" s="253"/>
      <c r="HX19" s="253"/>
      <c r="HY19" s="253"/>
      <c r="HZ19" s="253"/>
      <c r="IA19" s="253"/>
      <c r="IB19" s="253"/>
      <c r="IC19" s="253"/>
      <c r="ID19" s="253"/>
      <c r="IE19" s="253"/>
      <c r="IF19" s="253"/>
      <c r="IG19" s="253"/>
      <c r="IH19" s="253"/>
      <c r="II19" s="253"/>
      <c r="IJ19" s="254"/>
      <c r="IK19" s="253"/>
      <c r="IL19" s="253"/>
      <c r="IM19" s="253"/>
      <c r="IN19" s="253"/>
      <c r="IO19" s="253"/>
      <c r="IP19" s="253"/>
      <c r="IQ19" s="253"/>
      <c r="IR19" s="253"/>
      <c r="IS19" s="253"/>
      <c r="IT19" s="253"/>
      <c r="IU19" s="253"/>
      <c r="IV19" s="253"/>
      <c r="IW19" s="253"/>
      <c r="IX19" s="253"/>
      <c r="IY19" s="253"/>
      <c r="IZ19" s="253"/>
      <c r="JA19" s="253"/>
      <c r="JB19" s="253"/>
      <c r="JC19" s="253"/>
      <c r="JD19" s="253"/>
      <c r="JE19" s="253"/>
      <c r="JF19" s="222"/>
      <c r="JG19" s="253"/>
      <c r="JH19" s="253"/>
      <c r="JI19" s="253"/>
      <c r="JJ19" s="253"/>
      <c r="JK19" s="253"/>
      <c r="JL19" s="253"/>
      <c r="JM19" s="253"/>
      <c r="JN19" s="253"/>
      <c r="JO19" s="253"/>
      <c r="JP19" s="253"/>
      <c r="JQ19" s="253"/>
      <c r="JR19" s="253"/>
      <c r="JS19" s="253"/>
      <c r="JT19" s="253"/>
      <c r="JU19" s="253"/>
      <c r="JV19" s="253"/>
      <c r="JW19" s="222"/>
      <c r="JX19" s="253"/>
      <c r="JY19" s="253"/>
      <c r="JZ19" s="253">
        <v>340</v>
      </c>
      <c r="KA19" s="253">
        <v>1643</v>
      </c>
      <c r="KB19" s="253"/>
      <c r="KC19" s="253"/>
      <c r="KD19" s="253"/>
      <c r="KE19" s="253"/>
      <c r="KF19" s="253"/>
      <c r="KG19" s="253"/>
      <c r="KH19" s="253"/>
      <c r="KI19" s="253"/>
      <c r="KJ19" s="222"/>
      <c r="KK19" s="222"/>
      <c r="KL19" s="222"/>
      <c r="KM19" s="222"/>
      <c r="KN19" s="135">
        <v>133</v>
      </c>
      <c r="KO19" s="135">
        <v>30</v>
      </c>
      <c r="KP19" s="255">
        <v>30</v>
      </c>
      <c r="KQ19" s="256">
        <v>100000</v>
      </c>
      <c r="KR19" s="237">
        <v>51041</v>
      </c>
      <c r="KS19" s="139" t="s">
        <v>301</v>
      </c>
      <c r="KT19" s="146"/>
      <c r="KU19" s="141"/>
      <c r="KV19" s="257"/>
      <c r="KW19" s="146"/>
      <c r="KX19" s="258"/>
      <c r="KY19" s="259"/>
      <c r="KZ19" s="260"/>
      <c r="LA19" s="135"/>
      <c r="LB19" s="261"/>
    </row>
    <row r="20" spans="1:314" ht="15" customHeight="1" x14ac:dyDescent="0.3">
      <c r="A20" s="134">
        <v>1768</v>
      </c>
      <c r="B20" s="135">
        <v>7161</v>
      </c>
      <c r="C20" s="310">
        <v>892266762</v>
      </c>
      <c r="D20" s="134"/>
      <c r="E20" s="137"/>
      <c r="F20" s="138"/>
      <c r="G20" s="134" t="s">
        <v>294</v>
      </c>
      <c r="H20" s="139" t="s">
        <v>295</v>
      </c>
      <c r="I20" s="134"/>
      <c r="J20" s="134"/>
      <c r="K20" s="140"/>
      <c r="L20" s="140"/>
      <c r="M20" s="141"/>
      <c r="N20" s="142" t="s">
        <v>210</v>
      </c>
      <c r="O20" s="143">
        <v>31263</v>
      </c>
      <c r="P20" s="144" t="s">
        <v>296</v>
      </c>
      <c r="Q20" s="145">
        <v>910010029705367</v>
      </c>
      <c r="R20" s="146" t="s">
        <v>249</v>
      </c>
      <c r="S20" s="147"/>
      <c r="U20" s="148">
        <v>50100343714182</v>
      </c>
      <c r="V20" s="149" t="s">
        <v>297</v>
      </c>
      <c r="W20" s="134"/>
      <c r="X20" s="134"/>
      <c r="Y20" s="147"/>
      <c r="Z20" s="150"/>
      <c r="AA20" s="310">
        <v>892266762</v>
      </c>
      <c r="AB20" s="134"/>
      <c r="AC20" s="134"/>
      <c r="AD20" s="134">
        <v>454</v>
      </c>
      <c r="AE20" s="151">
        <v>454</v>
      </c>
      <c r="AF20" s="152">
        <v>454</v>
      </c>
      <c r="AG20" s="153">
        <v>454</v>
      </c>
      <c r="AH20" s="154">
        <v>454</v>
      </c>
      <c r="AI20" s="155">
        <v>454</v>
      </c>
      <c r="AJ20" s="156">
        <v>454</v>
      </c>
      <c r="AK20" s="157">
        <v>454</v>
      </c>
      <c r="AL20" s="158">
        <v>454</v>
      </c>
      <c r="AM20" s="159">
        <v>454</v>
      </c>
      <c r="AN20" s="160">
        <v>454</v>
      </c>
      <c r="AO20" s="161">
        <v>454</v>
      </c>
      <c r="AP20" s="162">
        <v>454</v>
      </c>
      <c r="AQ20" s="163">
        <v>454</v>
      </c>
      <c r="AR20" s="164">
        <v>454</v>
      </c>
      <c r="AS20" s="165">
        <v>454</v>
      </c>
      <c r="AT20" s="166">
        <v>454</v>
      </c>
      <c r="AU20" s="167">
        <v>454</v>
      </c>
      <c r="AV20" s="180">
        <v>454</v>
      </c>
      <c r="AW20" s="281">
        <v>454</v>
      </c>
      <c r="AX20" s="169">
        <v>454</v>
      </c>
      <c r="AY20" s="170">
        <v>454</v>
      </c>
      <c r="AZ20" s="171">
        <v>454</v>
      </c>
      <c r="BA20" s="151">
        <v>454</v>
      </c>
      <c r="BB20" s="172">
        <v>454</v>
      </c>
      <c r="BC20" s="173">
        <v>454</v>
      </c>
      <c r="BD20" s="174">
        <v>454</v>
      </c>
      <c r="BE20" s="175">
        <v>454</v>
      </c>
      <c r="BF20" s="176">
        <v>454</v>
      </c>
      <c r="BG20" s="177">
        <v>454</v>
      </c>
      <c r="BH20" s="178">
        <v>454</v>
      </c>
      <c r="BI20" s="179">
        <v>454</v>
      </c>
      <c r="BJ20" s="151">
        <v>454</v>
      </c>
      <c r="BK20" s="160">
        <v>454</v>
      </c>
      <c r="BL20" s="180">
        <v>454</v>
      </c>
      <c r="BM20" s="191">
        <v>454</v>
      </c>
      <c r="BN20" s="159">
        <v>454</v>
      </c>
      <c r="BO20" s="182">
        <v>454</v>
      </c>
      <c r="BP20" s="183">
        <v>454</v>
      </c>
      <c r="BQ20" s="156">
        <v>454</v>
      </c>
      <c r="BR20" s="181">
        <v>454</v>
      </c>
      <c r="BS20" s="181">
        <v>454</v>
      </c>
      <c r="BT20" s="181">
        <v>454</v>
      </c>
      <c r="BU20" s="181">
        <v>454</v>
      </c>
      <c r="BV20" s="181">
        <v>454</v>
      </c>
      <c r="BW20" s="396">
        <v>454</v>
      </c>
      <c r="BX20" s="181">
        <v>454</v>
      </c>
      <c r="BY20" s="181">
        <v>454</v>
      </c>
      <c r="BZ20" s="190">
        <v>454</v>
      </c>
      <c r="CA20" s="185">
        <v>454</v>
      </c>
      <c r="CB20" s="397">
        <v>454</v>
      </c>
      <c r="CC20" s="397">
        <v>454</v>
      </c>
      <c r="CD20" s="397">
        <v>454</v>
      </c>
      <c r="CE20" s="397">
        <v>454</v>
      </c>
      <c r="CF20" s="397">
        <v>454</v>
      </c>
      <c r="CG20" s="397">
        <v>454</v>
      </c>
      <c r="CH20" s="397">
        <v>454</v>
      </c>
      <c r="CI20" s="397">
        <v>454</v>
      </c>
      <c r="CJ20" s="397">
        <v>454</v>
      </c>
      <c r="CK20" s="397">
        <v>454</v>
      </c>
      <c r="CL20" s="397">
        <v>454</v>
      </c>
      <c r="CM20" s="397">
        <v>454</v>
      </c>
      <c r="CN20" s="397">
        <v>454</v>
      </c>
      <c r="CO20" s="397">
        <v>454</v>
      </c>
      <c r="CP20" s="397">
        <v>454</v>
      </c>
      <c r="CQ20" s="397">
        <v>454</v>
      </c>
      <c r="CR20" s="397">
        <v>454</v>
      </c>
      <c r="CS20" s="397">
        <v>454</v>
      </c>
      <c r="CT20" s="181">
        <v>454</v>
      </c>
      <c r="CU20" s="182">
        <v>454</v>
      </c>
      <c r="CV20" s="166">
        <v>454</v>
      </c>
      <c r="CW20" s="181">
        <v>454</v>
      </c>
      <c r="CX20" s="160">
        <v>454</v>
      </c>
      <c r="CY20" s="177">
        <v>454</v>
      </c>
      <c r="CZ20" s="168">
        <v>454</v>
      </c>
      <c r="DA20" s="166">
        <v>454</v>
      </c>
      <c r="DB20" s="198">
        <v>454</v>
      </c>
      <c r="DC20" s="199">
        <v>454</v>
      </c>
      <c r="DD20" s="200">
        <v>454</v>
      </c>
      <c r="DE20" s="166">
        <v>454</v>
      </c>
      <c r="DF20" s="160">
        <v>454</v>
      </c>
      <c r="DG20" s="201">
        <v>454</v>
      </c>
      <c r="DH20" s="202">
        <v>454</v>
      </c>
      <c r="DI20" s="163">
        <v>454</v>
      </c>
      <c r="DJ20" s="198">
        <v>454</v>
      </c>
      <c r="DK20" s="203">
        <v>454</v>
      </c>
      <c r="DL20" s="204">
        <v>454</v>
      </c>
      <c r="DM20" s="205">
        <v>454</v>
      </c>
      <c r="DN20" s="206">
        <v>454</v>
      </c>
      <c r="DO20" s="207">
        <v>454</v>
      </c>
      <c r="DP20" s="200">
        <v>454</v>
      </c>
      <c r="DQ20" s="181">
        <v>454</v>
      </c>
      <c r="DR20" s="191">
        <v>454</v>
      </c>
      <c r="DS20" s="177">
        <v>454</v>
      </c>
      <c r="DT20" s="198">
        <v>454</v>
      </c>
      <c r="DU20" s="163">
        <v>454</v>
      </c>
      <c r="DV20" s="208">
        <v>454</v>
      </c>
      <c r="DW20" s="166">
        <v>454</v>
      </c>
      <c r="DX20" s="209">
        <v>454</v>
      </c>
      <c r="DY20" s="160">
        <v>454</v>
      </c>
      <c r="DZ20" s="210">
        <v>454</v>
      </c>
      <c r="EA20" s="171">
        <v>454</v>
      </c>
      <c r="EB20" s="183">
        <v>454</v>
      </c>
      <c r="EC20" s="163">
        <v>454</v>
      </c>
      <c r="ED20" s="211">
        <v>454</v>
      </c>
      <c r="EE20" s="205">
        <v>454</v>
      </c>
      <c r="EF20" s="212">
        <v>454</v>
      </c>
      <c r="EG20" s="213">
        <v>454</v>
      </c>
      <c r="EH20" s="206">
        <v>454</v>
      </c>
      <c r="EI20" s="204">
        <v>454</v>
      </c>
      <c r="EJ20" s="214">
        <v>454</v>
      </c>
      <c r="EK20" s="214">
        <v>454</v>
      </c>
      <c r="EL20" s="216">
        <v>454</v>
      </c>
      <c r="EM20" s="217">
        <v>454</v>
      </c>
      <c r="EN20" s="218">
        <v>454</v>
      </c>
      <c r="EO20" s="218">
        <v>454</v>
      </c>
      <c r="EP20" s="218">
        <v>454</v>
      </c>
      <c r="EQ20" s="314">
        <v>0</v>
      </c>
      <c r="ER20" s="310">
        <v>892266762</v>
      </c>
      <c r="ES20" s="220"/>
      <c r="ET20" s="141"/>
      <c r="EU20" s="221"/>
      <c r="EV20" s="221" t="s">
        <v>238</v>
      </c>
      <c r="EW20" s="220"/>
      <c r="EX20" s="222"/>
      <c r="EY20" s="223"/>
      <c r="EZ20" s="224"/>
      <c r="FA20" s="225">
        <v>454</v>
      </c>
      <c r="FB20" s="224"/>
      <c r="FC20" s="224"/>
      <c r="FD20" s="224"/>
      <c r="FE20" s="226">
        <v>454</v>
      </c>
      <c r="FF20" s="266"/>
      <c r="FG20" s="226">
        <v>454</v>
      </c>
      <c r="FH20" s="227">
        <v>45105</v>
      </c>
      <c r="FI20" s="228">
        <v>45135</v>
      </c>
      <c r="FJ20" s="229" t="b">
        <f>FH20=FI20</f>
        <v>0</v>
      </c>
      <c r="FK20" s="230"/>
      <c r="FL20" s="230"/>
      <c r="FM20" s="231"/>
      <c r="FN20" s="232"/>
      <c r="FO20" s="233"/>
      <c r="FP20" s="134">
        <v>1</v>
      </c>
      <c r="FQ20" s="134"/>
      <c r="FR20" s="134"/>
      <c r="FS20" s="134"/>
      <c r="FT20" s="221"/>
      <c r="FU20" s="234"/>
      <c r="FV20" s="235"/>
      <c r="FW20" s="134"/>
      <c r="FX20" s="303" t="s">
        <v>298</v>
      </c>
      <c r="FY20" s="237">
        <v>49580</v>
      </c>
      <c r="FZ20" s="223">
        <v>2035</v>
      </c>
      <c r="GA20" s="143">
        <v>31263</v>
      </c>
      <c r="GB20" s="238" t="s">
        <v>296</v>
      </c>
      <c r="GC20" s="139">
        <v>28</v>
      </c>
      <c r="GD20" s="134" t="s">
        <v>294</v>
      </c>
      <c r="GE20" s="239" t="s">
        <v>295</v>
      </c>
      <c r="GF20" s="240" t="s">
        <v>299</v>
      </c>
      <c r="GG20" s="316" t="s">
        <v>300</v>
      </c>
      <c r="GH20" s="134" t="s">
        <v>241</v>
      </c>
      <c r="GI20" s="134"/>
      <c r="GJ20" s="134"/>
      <c r="GK20" s="223"/>
      <c r="GL20" s="223"/>
      <c r="GM20" s="241" t="s">
        <v>210</v>
      </c>
      <c r="GN20" s="241" t="s">
        <v>210</v>
      </c>
      <c r="GO20" s="242" t="s">
        <v>210</v>
      </c>
      <c r="GP20" s="142" t="s">
        <v>210</v>
      </c>
      <c r="GQ20" s="244" t="s">
        <v>210</v>
      </c>
      <c r="GR20" s="244" t="s">
        <v>210</v>
      </c>
      <c r="GS20" s="245" t="s">
        <v>210</v>
      </c>
      <c r="GT20" s="246" t="s">
        <v>210</v>
      </c>
      <c r="GU20" s="247" t="s">
        <v>210</v>
      </c>
      <c r="GV20" s="248" t="s">
        <v>210</v>
      </c>
      <c r="GW20" s="249" t="s">
        <v>210</v>
      </c>
      <c r="GX20" s="250" t="s">
        <v>210</v>
      </c>
      <c r="GY20" s="251" t="s">
        <v>210</v>
      </c>
      <c r="GZ20" s="252" t="s">
        <v>210</v>
      </c>
      <c r="HA20" s="253"/>
      <c r="HB20" s="253"/>
      <c r="HC20" s="253"/>
      <c r="HD20" s="253"/>
      <c r="HE20" s="253"/>
      <c r="HF20" s="253"/>
      <c r="HG20" s="253"/>
      <c r="HH20" s="253"/>
      <c r="HI20" s="253"/>
      <c r="HJ20" s="253"/>
      <c r="HK20" s="253"/>
      <c r="HL20" s="253"/>
      <c r="HM20" s="253"/>
      <c r="HN20" s="253"/>
      <c r="HO20" s="222"/>
      <c r="HP20" s="253"/>
      <c r="HQ20" s="253"/>
      <c r="HR20" s="253"/>
      <c r="HS20" s="253"/>
      <c r="HT20" s="253"/>
      <c r="HU20" s="253"/>
      <c r="HV20" s="253"/>
      <c r="HW20" s="253"/>
      <c r="HX20" s="253"/>
      <c r="HY20" s="253"/>
      <c r="HZ20" s="253"/>
      <c r="IA20" s="253"/>
      <c r="IB20" s="253"/>
      <c r="IC20" s="253"/>
      <c r="ID20" s="253"/>
      <c r="IE20" s="253"/>
      <c r="IF20" s="253"/>
      <c r="IG20" s="253"/>
      <c r="IH20" s="253"/>
      <c r="II20" s="253"/>
      <c r="IJ20" s="254"/>
      <c r="IK20" s="253"/>
      <c r="IL20" s="253"/>
      <c r="IM20" s="253"/>
      <c r="IN20" s="253"/>
      <c r="IO20" s="253"/>
      <c r="IP20" s="253"/>
      <c r="IQ20" s="253"/>
      <c r="IR20" s="253"/>
      <c r="IS20" s="253"/>
      <c r="IT20" s="253"/>
      <c r="IU20" s="253"/>
      <c r="IV20" s="253"/>
      <c r="IW20" s="253"/>
      <c r="IX20" s="253"/>
      <c r="IY20" s="253"/>
      <c r="IZ20" s="253"/>
      <c r="JA20" s="253"/>
      <c r="JB20" s="253"/>
      <c r="JC20" s="253"/>
      <c r="JD20" s="253"/>
      <c r="JE20" s="253"/>
      <c r="JF20" s="222"/>
      <c r="JG20" s="253"/>
      <c r="JH20" s="253"/>
      <c r="JI20" s="253"/>
      <c r="JJ20" s="253"/>
      <c r="JK20" s="253"/>
      <c r="JL20" s="253"/>
      <c r="JM20" s="253"/>
      <c r="JN20" s="253"/>
      <c r="JO20" s="253"/>
      <c r="JP20" s="253"/>
      <c r="JQ20" s="253"/>
      <c r="JR20" s="253"/>
      <c r="JS20" s="253"/>
      <c r="JT20" s="253"/>
      <c r="JU20" s="253"/>
      <c r="JV20" s="253"/>
      <c r="JW20" s="222"/>
      <c r="JX20" s="253"/>
      <c r="JY20" s="253"/>
      <c r="JZ20" s="253">
        <v>454</v>
      </c>
      <c r="KA20" s="253">
        <v>1643</v>
      </c>
      <c r="KB20" s="253"/>
      <c r="KC20" s="253"/>
      <c r="KD20" s="253"/>
      <c r="KE20" s="253"/>
      <c r="KF20" s="253"/>
      <c r="KG20" s="253"/>
      <c r="KH20" s="253"/>
      <c r="KI20" s="253"/>
      <c r="KJ20" s="222"/>
      <c r="KK20" s="222"/>
      <c r="KL20" s="222"/>
      <c r="KM20" s="222"/>
      <c r="KN20" s="135">
        <v>93</v>
      </c>
      <c r="KO20" s="135">
        <v>25</v>
      </c>
      <c r="KP20" s="255">
        <v>25</v>
      </c>
      <c r="KQ20" s="256">
        <v>100000</v>
      </c>
      <c r="KR20" s="237">
        <v>49215</v>
      </c>
      <c r="KS20" s="139" t="s">
        <v>301</v>
      </c>
      <c r="KT20" s="146"/>
      <c r="KU20" s="141"/>
      <c r="KV20" s="257"/>
      <c r="KW20" s="146"/>
      <c r="KX20" s="258"/>
      <c r="KY20" s="259"/>
      <c r="KZ20" s="260"/>
      <c r="LA20" s="135"/>
      <c r="LB20" s="261"/>
    </row>
    <row r="21" spans="1:314" ht="15" customHeight="1" x14ac:dyDescent="0.3">
      <c r="A21" s="134">
        <v>1769</v>
      </c>
      <c r="B21" s="135">
        <v>7162</v>
      </c>
      <c r="C21" s="310">
        <v>892266764</v>
      </c>
      <c r="D21" s="134"/>
      <c r="E21" s="137"/>
      <c r="F21" s="138"/>
      <c r="G21" s="134" t="s">
        <v>294</v>
      </c>
      <c r="H21" s="139" t="s">
        <v>295</v>
      </c>
      <c r="I21" s="134"/>
      <c r="J21" s="134"/>
      <c r="K21" s="140"/>
      <c r="L21" s="140"/>
      <c r="M21" s="141"/>
      <c r="N21" s="142" t="s">
        <v>210</v>
      </c>
      <c r="O21" s="143">
        <v>31263</v>
      </c>
      <c r="P21" s="144" t="s">
        <v>296</v>
      </c>
      <c r="Q21" s="145">
        <v>910010029705367</v>
      </c>
      <c r="R21" s="146" t="s">
        <v>249</v>
      </c>
      <c r="S21" s="147"/>
      <c r="U21" s="148">
        <v>50100343714182</v>
      </c>
      <c r="V21" s="149" t="s">
        <v>297</v>
      </c>
      <c r="W21" s="134"/>
      <c r="X21" s="134"/>
      <c r="Y21" s="147"/>
      <c r="Z21" s="150"/>
      <c r="AA21" s="310">
        <v>892266764</v>
      </c>
      <c r="AB21" s="134"/>
      <c r="AC21" s="134"/>
      <c r="AD21" s="134">
        <v>516</v>
      </c>
      <c r="AE21" s="151">
        <v>516</v>
      </c>
      <c r="AF21" s="152">
        <v>516</v>
      </c>
      <c r="AG21" s="153">
        <v>516</v>
      </c>
      <c r="AH21" s="154">
        <v>516</v>
      </c>
      <c r="AI21" s="155">
        <v>516</v>
      </c>
      <c r="AJ21" s="156">
        <v>516</v>
      </c>
      <c r="AK21" s="157">
        <v>516</v>
      </c>
      <c r="AL21" s="158">
        <v>516</v>
      </c>
      <c r="AM21" s="159">
        <v>516</v>
      </c>
      <c r="AN21" s="160">
        <v>516</v>
      </c>
      <c r="AO21" s="161">
        <v>516</v>
      </c>
      <c r="AP21" s="162">
        <v>516</v>
      </c>
      <c r="AQ21" s="163">
        <v>516</v>
      </c>
      <c r="AR21" s="164">
        <v>516</v>
      </c>
      <c r="AS21" s="165">
        <v>516</v>
      </c>
      <c r="AT21" s="166">
        <v>516</v>
      </c>
      <c r="AU21" s="167">
        <v>516</v>
      </c>
      <c r="AV21" s="180">
        <v>516</v>
      </c>
      <c r="AW21" s="281">
        <v>516</v>
      </c>
      <c r="AX21" s="169">
        <v>516</v>
      </c>
      <c r="AY21" s="170">
        <v>516</v>
      </c>
      <c r="AZ21" s="171">
        <v>516</v>
      </c>
      <c r="BA21" s="151">
        <v>516</v>
      </c>
      <c r="BB21" s="172">
        <v>516</v>
      </c>
      <c r="BC21" s="173">
        <v>516</v>
      </c>
      <c r="BD21" s="174">
        <v>516</v>
      </c>
      <c r="BE21" s="175">
        <v>516</v>
      </c>
      <c r="BF21" s="176">
        <v>516</v>
      </c>
      <c r="BG21" s="177">
        <v>516</v>
      </c>
      <c r="BH21" s="178">
        <v>516</v>
      </c>
      <c r="BI21" s="179">
        <v>516</v>
      </c>
      <c r="BJ21" s="151">
        <v>516</v>
      </c>
      <c r="BK21" s="160">
        <v>516</v>
      </c>
      <c r="BL21" s="180">
        <v>516</v>
      </c>
      <c r="BM21" s="191">
        <v>516</v>
      </c>
      <c r="BN21" s="159">
        <v>516</v>
      </c>
      <c r="BO21" s="182">
        <v>516</v>
      </c>
      <c r="BP21" s="183">
        <v>516</v>
      </c>
      <c r="BQ21" s="156">
        <v>516</v>
      </c>
      <c r="BR21" s="181">
        <v>516</v>
      </c>
      <c r="BS21" s="181">
        <v>516</v>
      </c>
      <c r="BT21" s="181">
        <v>516</v>
      </c>
      <c r="BU21" s="181">
        <v>516</v>
      </c>
      <c r="BV21" s="181">
        <v>516</v>
      </c>
      <c r="BW21" s="396">
        <v>516</v>
      </c>
      <c r="BX21" s="181">
        <v>516</v>
      </c>
      <c r="BY21" s="181">
        <v>516</v>
      </c>
      <c r="BZ21" s="190">
        <v>516</v>
      </c>
      <c r="CA21" s="185">
        <v>516</v>
      </c>
      <c r="CB21" s="397">
        <v>516</v>
      </c>
      <c r="CC21" s="397">
        <v>516</v>
      </c>
      <c r="CD21" s="397">
        <v>516</v>
      </c>
      <c r="CE21" s="397">
        <v>516</v>
      </c>
      <c r="CF21" s="397">
        <v>516</v>
      </c>
      <c r="CG21" s="397">
        <v>516</v>
      </c>
      <c r="CH21" s="397">
        <v>516</v>
      </c>
      <c r="CI21" s="397">
        <v>516</v>
      </c>
      <c r="CJ21" s="397">
        <v>516</v>
      </c>
      <c r="CK21" s="397">
        <v>516</v>
      </c>
      <c r="CL21" s="397">
        <v>516</v>
      </c>
      <c r="CM21" s="397">
        <v>516</v>
      </c>
      <c r="CN21" s="397">
        <v>516</v>
      </c>
      <c r="CO21" s="397">
        <v>516</v>
      </c>
      <c r="CP21" s="397">
        <v>516</v>
      </c>
      <c r="CQ21" s="397">
        <v>516</v>
      </c>
      <c r="CR21" s="397">
        <v>516</v>
      </c>
      <c r="CS21" s="397">
        <v>516</v>
      </c>
      <c r="CT21" s="181">
        <v>516</v>
      </c>
      <c r="CU21" s="182">
        <v>516</v>
      </c>
      <c r="CV21" s="166">
        <v>516</v>
      </c>
      <c r="CW21" s="181">
        <v>516</v>
      </c>
      <c r="CX21" s="160">
        <v>516</v>
      </c>
      <c r="CY21" s="177">
        <v>516</v>
      </c>
      <c r="CZ21" s="168">
        <v>516</v>
      </c>
      <c r="DA21" s="166">
        <v>516</v>
      </c>
      <c r="DB21" s="198">
        <v>516</v>
      </c>
      <c r="DC21" s="199">
        <v>516</v>
      </c>
      <c r="DD21" s="200">
        <v>516</v>
      </c>
      <c r="DE21" s="166">
        <v>516</v>
      </c>
      <c r="DF21" s="160">
        <v>516</v>
      </c>
      <c r="DG21" s="201">
        <v>516</v>
      </c>
      <c r="DH21" s="202">
        <v>516</v>
      </c>
      <c r="DI21" s="163">
        <v>516</v>
      </c>
      <c r="DJ21" s="198">
        <v>516</v>
      </c>
      <c r="DK21" s="203">
        <v>516</v>
      </c>
      <c r="DL21" s="204">
        <v>516</v>
      </c>
      <c r="DM21" s="205">
        <v>516</v>
      </c>
      <c r="DN21" s="206">
        <v>516</v>
      </c>
      <c r="DO21" s="207">
        <v>516</v>
      </c>
      <c r="DP21" s="200">
        <v>516</v>
      </c>
      <c r="DQ21" s="181">
        <v>516</v>
      </c>
      <c r="DR21" s="191">
        <v>516</v>
      </c>
      <c r="DS21" s="177">
        <v>516</v>
      </c>
      <c r="DT21" s="198">
        <v>516</v>
      </c>
      <c r="DU21" s="163">
        <v>516</v>
      </c>
      <c r="DV21" s="208">
        <v>516</v>
      </c>
      <c r="DW21" s="166">
        <v>516</v>
      </c>
      <c r="DX21" s="209">
        <v>516</v>
      </c>
      <c r="DY21" s="160">
        <v>516</v>
      </c>
      <c r="DZ21" s="210">
        <v>516</v>
      </c>
      <c r="EA21" s="171">
        <v>516</v>
      </c>
      <c r="EB21" s="183">
        <v>516</v>
      </c>
      <c r="EC21" s="163">
        <v>516</v>
      </c>
      <c r="ED21" s="211">
        <v>516</v>
      </c>
      <c r="EE21" s="205">
        <v>516</v>
      </c>
      <c r="EF21" s="212">
        <v>516</v>
      </c>
      <c r="EG21" s="213">
        <v>516</v>
      </c>
      <c r="EH21" s="206">
        <v>516</v>
      </c>
      <c r="EI21" s="204">
        <v>516</v>
      </c>
      <c r="EJ21" s="214">
        <v>516</v>
      </c>
      <c r="EK21" s="214">
        <v>516</v>
      </c>
      <c r="EL21" s="216">
        <v>516</v>
      </c>
      <c r="EM21" s="217">
        <v>516</v>
      </c>
      <c r="EN21" s="218">
        <v>516</v>
      </c>
      <c r="EO21" s="218">
        <v>516</v>
      </c>
      <c r="EP21" s="218">
        <v>516</v>
      </c>
      <c r="EQ21" s="314">
        <v>1643</v>
      </c>
      <c r="ER21" s="310">
        <v>892266764</v>
      </c>
      <c r="ES21" s="220"/>
      <c r="ET21" s="141"/>
      <c r="EU21" s="221"/>
      <c r="EV21" s="221" t="s">
        <v>238</v>
      </c>
      <c r="EW21" s="220"/>
      <c r="EX21" s="222"/>
      <c r="EY21" s="223"/>
      <c r="EZ21" s="224"/>
      <c r="FA21" s="225">
        <v>516</v>
      </c>
      <c r="FB21" s="224"/>
      <c r="FC21" s="224"/>
      <c r="FD21" s="224"/>
      <c r="FE21" s="226">
        <v>516</v>
      </c>
      <c r="FF21" s="266"/>
      <c r="FG21" s="226">
        <v>516</v>
      </c>
      <c r="FH21" s="227">
        <v>45105</v>
      </c>
      <c r="FI21" s="228">
        <v>45135</v>
      </c>
      <c r="FJ21" s="229" t="b">
        <f>FH21=FI21</f>
        <v>0</v>
      </c>
      <c r="FK21" s="230"/>
      <c r="FL21" s="230"/>
      <c r="FM21" s="231"/>
      <c r="FN21" s="232"/>
      <c r="FO21" s="233"/>
      <c r="FP21" s="134">
        <v>2</v>
      </c>
      <c r="FQ21" s="134"/>
      <c r="FR21" s="134"/>
      <c r="FS21" s="134"/>
      <c r="FT21" s="221"/>
      <c r="FU21" s="234"/>
      <c r="FV21" s="235"/>
      <c r="FW21" s="134"/>
      <c r="FX21" s="303" t="s">
        <v>298</v>
      </c>
      <c r="FY21" s="237">
        <v>52502</v>
      </c>
      <c r="FZ21" s="223">
        <v>2043</v>
      </c>
      <c r="GA21" s="143">
        <v>31263</v>
      </c>
      <c r="GB21" s="238" t="s">
        <v>296</v>
      </c>
      <c r="GC21" s="139">
        <v>28</v>
      </c>
      <c r="GD21" s="134" t="s">
        <v>294</v>
      </c>
      <c r="GE21" s="239" t="s">
        <v>295</v>
      </c>
      <c r="GF21" s="240" t="s">
        <v>299</v>
      </c>
      <c r="GG21" s="316" t="s">
        <v>300</v>
      </c>
      <c r="GH21" s="134" t="s">
        <v>241</v>
      </c>
      <c r="GI21" s="134"/>
      <c r="GJ21" s="134"/>
      <c r="GK21" s="223"/>
      <c r="GL21" s="223"/>
      <c r="GM21" s="241" t="s">
        <v>210</v>
      </c>
      <c r="GN21" s="241" t="s">
        <v>210</v>
      </c>
      <c r="GO21" s="242" t="s">
        <v>210</v>
      </c>
      <c r="GP21" s="142" t="s">
        <v>210</v>
      </c>
      <c r="GQ21" s="244" t="s">
        <v>210</v>
      </c>
      <c r="GR21" s="244" t="s">
        <v>210</v>
      </c>
      <c r="GS21" s="245" t="s">
        <v>210</v>
      </c>
      <c r="GT21" s="246" t="s">
        <v>210</v>
      </c>
      <c r="GU21" s="247" t="s">
        <v>210</v>
      </c>
      <c r="GV21" s="248" t="s">
        <v>210</v>
      </c>
      <c r="GW21" s="249" t="s">
        <v>210</v>
      </c>
      <c r="GX21" s="250" t="s">
        <v>210</v>
      </c>
      <c r="GY21" s="251" t="s">
        <v>210</v>
      </c>
      <c r="GZ21" s="252" t="s">
        <v>210</v>
      </c>
      <c r="HA21" s="253"/>
      <c r="HB21" s="253"/>
      <c r="HC21" s="253"/>
      <c r="HD21" s="253"/>
      <c r="HE21" s="253"/>
      <c r="HF21" s="253"/>
      <c r="HG21" s="253"/>
      <c r="HH21" s="253"/>
      <c r="HI21" s="253"/>
      <c r="HJ21" s="253"/>
      <c r="HK21" s="253"/>
      <c r="HL21" s="253"/>
      <c r="HM21" s="253"/>
      <c r="HN21" s="253"/>
      <c r="HO21" s="222"/>
      <c r="HP21" s="253"/>
      <c r="HQ21" s="253"/>
      <c r="HR21" s="253"/>
      <c r="HS21" s="253"/>
      <c r="HT21" s="253"/>
      <c r="HU21" s="253"/>
      <c r="HV21" s="253"/>
      <c r="HW21" s="253"/>
      <c r="HX21" s="253"/>
      <c r="HY21" s="253"/>
      <c r="HZ21" s="253"/>
      <c r="IA21" s="253"/>
      <c r="IB21" s="253"/>
      <c r="IC21" s="253"/>
      <c r="ID21" s="253"/>
      <c r="IE21" s="253"/>
      <c r="IF21" s="253"/>
      <c r="IG21" s="253"/>
      <c r="IH21" s="253"/>
      <c r="II21" s="253"/>
      <c r="IJ21" s="254"/>
      <c r="IK21" s="253"/>
      <c r="IL21" s="253"/>
      <c r="IM21" s="253"/>
      <c r="IN21" s="253"/>
      <c r="IO21" s="253"/>
      <c r="IP21" s="253"/>
      <c r="IQ21" s="253"/>
      <c r="IR21" s="253"/>
      <c r="IS21" s="253"/>
      <c r="IT21" s="253"/>
      <c r="IU21" s="253"/>
      <c r="IV21" s="253"/>
      <c r="IW21" s="253"/>
      <c r="IX21" s="253"/>
      <c r="IY21" s="253"/>
      <c r="IZ21" s="253"/>
      <c r="JA21" s="253"/>
      <c r="JB21" s="253"/>
      <c r="JC21" s="253"/>
      <c r="JD21" s="253"/>
      <c r="JE21" s="253"/>
      <c r="JF21" s="222"/>
      <c r="JG21" s="253"/>
      <c r="JH21" s="253"/>
      <c r="JI21" s="253"/>
      <c r="JJ21" s="253"/>
      <c r="JK21" s="253"/>
      <c r="JL21" s="253"/>
      <c r="JM21" s="253"/>
      <c r="JN21" s="253"/>
      <c r="JO21" s="253"/>
      <c r="JP21" s="253"/>
      <c r="JQ21" s="253"/>
      <c r="JR21" s="253"/>
      <c r="JS21" s="253"/>
      <c r="JT21" s="253"/>
      <c r="JU21" s="253"/>
      <c r="JV21" s="253"/>
      <c r="JW21" s="222"/>
      <c r="JX21" s="253"/>
      <c r="JY21" s="253"/>
      <c r="JZ21" s="253">
        <v>516</v>
      </c>
      <c r="KA21" s="253">
        <v>1643</v>
      </c>
      <c r="KB21" s="253"/>
      <c r="KC21" s="253"/>
      <c r="KD21" s="253"/>
      <c r="KE21" s="253"/>
      <c r="KF21" s="253"/>
      <c r="KG21" s="253"/>
      <c r="KH21" s="253"/>
      <c r="KI21" s="253"/>
      <c r="KJ21" s="222"/>
      <c r="KK21" s="222"/>
      <c r="KL21" s="222"/>
      <c r="KM21" s="222"/>
      <c r="KN21" s="135">
        <v>165</v>
      </c>
      <c r="KO21" s="135">
        <v>33</v>
      </c>
      <c r="KP21" s="255">
        <v>33</v>
      </c>
      <c r="KQ21" s="256">
        <v>125000</v>
      </c>
      <c r="KR21" s="237">
        <v>52137</v>
      </c>
      <c r="KS21" s="139" t="s">
        <v>301</v>
      </c>
      <c r="KT21" s="146"/>
      <c r="KU21" s="141"/>
      <c r="KV21" s="257"/>
      <c r="KW21" s="146"/>
      <c r="KX21" s="258"/>
      <c r="KY21" s="259"/>
      <c r="KZ21" s="260"/>
      <c r="LA21" s="135"/>
      <c r="LB21" s="261"/>
    </row>
    <row r="22" spans="1:314" ht="15" customHeight="1" x14ac:dyDescent="0.3">
      <c r="A22" s="134">
        <v>1766</v>
      </c>
      <c r="B22" s="135">
        <v>7159</v>
      </c>
      <c r="C22" s="310">
        <v>892266756</v>
      </c>
      <c r="D22" s="134"/>
      <c r="E22" s="137"/>
      <c r="F22" s="138"/>
      <c r="G22" s="134" t="s">
        <v>294</v>
      </c>
      <c r="H22" s="139" t="s">
        <v>302</v>
      </c>
      <c r="I22" s="134"/>
      <c r="J22" s="134"/>
      <c r="K22" s="140"/>
      <c r="L22" s="140"/>
      <c r="M22" s="141"/>
      <c r="N22" s="142" t="s">
        <v>210</v>
      </c>
      <c r="O22" s="143">
        <v>31263</v>
      </c>
      <c r="P22" s="144" t="s">
        <v>296</v>
      </c>
      <c r="Q22" s="145">
        <v>910010029705367</v>
      </c>
      <c r="R22" s="146" t="s">
        <v>249</v>
      </c>
      <c r="S22" s="147"/>
      <c r="U22" s="148">
        <v>50100343714182</v>
      </c>
      <c r="V22" s="149" t="s">
        <v>297</v>
      </c>
      <c r="W22" s="134"/>
      <c r="X22" s="134"/>
      <c r="Y22" s="147"/>
      <c r="Z22" s="150"/>
      <c r="AA22" s="310">
        <v>892266756</v>
      </c>
      <c r="AB22" s="134"/>
      <c r="AC22" s="134"/>
      <c r="AD22" s="134">
        <v>333</v>
      </c>
      <c r="AE22" s="151">
        <v>333</v>
      </c>
      <c r="AF22" s="152">
        <v>333</v>
      </c>
      <c r="AG22" s="153">
        <v>333</v>
      </c>
      <c r="AH22" s="154">
        <v>333</v>
      </c>
      <c r="AI22" s="155">
        <v>333</v>
      </c>
      <c r="AJ22" s="156">
        <v>333</v>
      </c>
      <c r="AK22" s="157">
        <v>333</v>
      </c>
      <c r="AL22" s="158">
        <v>333</v>
      </c>
      <c r="AM22" s="159">
        <v>333</v>
      </c>
      <c r="AN22" s="160">
        <v>333</v>
      </c>
      <c r="AO22" s="161">
        <v>333</v>
      </c>
      <c r="AP22" s="162">
        <v>333</v>
      </c>
      <c r="AQ22" s="163">
        <v>333</v>
      </c>
      <c r="AR22" s="164">
        <v>333</v>
      </c>
      <c r="AS22" s="165">
        <v>333</v>
      </c>
      <c r="AT22" s="166">
        <v>333</v>
      </c>
      <c r="AU22" s="167">
        <v>333</v>
      </c>
      <c r="AV22" s="180">
        <v>333</v>
      </c>
      <c r="AW22" s="281">
        <v>333</v>
      </c>
      <c r="AX22" s="169">
        <v>333</v>
      </c>
      <c r="AY22" s="170">
        <v>333</v>
      </c>
      <c r="AZ22" s="171">
        <v>333</v>
      </c>
      <c r="BA22" s="151">
        <v>333</v>
      </c>
      <c r="BB22" s="172">
        <v>333</v>
      </c>
      <c r="BC22" s="173">
        <v>333</v>
      </c>
      <c r="BD22" s="174">
        <v>333</v>
      </c>
      <c r="BE22" s="175">
        <v>333</v>
      </c>
      <c r="BF22" s="176">
        <v>333</v>
      </c>
      <c r="BG22" s="177">
        <v>333</v>
      </c>
      <c r="BH22" s="178">
        <v>333</v>
      </c>
      <c r="BI22" s="179">
        <v>333</v>
      </c>
      <c r="BJ22" s="151">
        <v>333</v>
      </c>
      <c r="BK22" s="160">
        <v>333</v>
      </c>
      <c r="BL22" s="180">
        <v>333</v>
      </c>
      <c r="BM22" s="191">
        <v>333</v>
      </c>
      <c r="BN22" s="159">
        <v>333</v>
      </c>
      <c r="BO22" s="182">
        <v>333</v>
      </c>
      <c r="BP22" s="183">
        <v>333</v>
      </c>
      <c r="BQ22" s="156">
        <v>333</v>
      </c>
      <c r="BR22" s="181">
        <v>333</v>
      </c>
      <c r="BS22" s="181">
        <v>333</v>
      </c>
      <c r="BT22" s="181">
        <v>333</v>
      </c>
      <c r="BU22" s="181">
        <v>333</v>
      </c>
      <c r="BV22" s="181">
        <v>333</v>
      </c>
      <c r="BW22" s="396">
        <v>333</v>
      </c>
      <c r="BX22" s="181">
        <v>333</v>
      </c>
      <c r="BY22" s="181">
        <v>333</v>
      </c>
      <c r="BZ22" s="190">
        <v>333</v>
      </c>
      <c r="CA22" s="185">
        <v>333</v>
      </c>
      <c r="CB22" s="397">
        <v>333</v>
      </c>
      <c r="CC22" s="397">
        <v>333</v>
      </c>
      <c r="CD22" s="397">
        <v>333</v>
      </c>
      <c r="CE22" s="397">
        <v>333</v>
      </c>
      <c r="CF22" s="397">
        <v>333</v>
      </c>
      <c r="CG22" s="397">
        <v>333</v>
      </c>
      <c r="CH22" s="397">
        <v>333</v>
      </c>
      <c r="CI22" s="397">
        <v>333</v>
      </c>
      <c r="CJ22" s="397">
        <v>333</v>
      </c>
      <c r="CK22" s="397">
        <v>333</v>
      </c>
      <c r="CL22" s="397">
        <v>333</v>
      </c>
      <c r="CM22" s="397">
        <v>333</v>
      </c>
      <c r="CN22" s="397">
        <v>333</v>
      </c>
      <c r="CO22" s="397">
        <v>333</v>
      </c>
      <c r="CP22" s="397">
        <v>333</v>
      </c>
      <c r="CQ22" s="397">
        <v>333</v>
      </c>
      <c r="CR22" s="397">
        <v>333</v>
      </c>
      <c r="CS22" s="397">
        <v>333</v>
      </c>
      <c r="CT22" s="181">
        <v>333</v>
      </c>
      <c r="CU22" s="182">
        <v>333</v>
      </c>
      <c r="CV22" s="166">
        <v>333</v>
      </c>
      <c r="CW22" s="181">
        <v>333</v>
      </c>
      <c r="CX22" s="160">
        <v>333</v>
      </c>
      <c r="CY22" s="177">
        <v>333</v>
      </c>
      <c r="CZ22" s="168">
        <v>333</v>
      </c>
      <c r="DA22" s="166">
        <v>333</v>
      </c>
      <c r="DB22" s="198">
        <v>333</v>
      </c>
      <c r="DC22" s="199">
        <v>333</v>
      </c>
      <c r="DD22" s="200">
        <v>333</v>
      </c>
      <c r="DE22" s="166">
        <v>333</v>
      </c>
      <c r="DF22" s="160">
        <v>333</v>
      </c>
      <c r="DG22" s="201">
        <v>333</v>
      </c>
      <c r="DH22" s="202">
        <v>333</v>
      </c>
      <c r="DI22" s="163">
        <v>333</v>
      </c>
      <c r="DJ22" s="198">
        <v>333</v>
      </c>
      <c r="DK22" s="203">
        <v>333</v>
      </c>
      <c r="DL22" s="204">
        <v>333</v>
      </c>
      <c r="DM22" s="205">
        <v>333</v>
      </c>
      <c r="DN22" s="206">
        <v>333</v>
      </c>
      <c r="DO22" s="207">
        <v>333</v>
      </c>
      <c r="DP22" s="200">
        <v>333</v>
      </c>
      <c r="DQ22" s="181">
        <v>333</v>
      </c>
      <c r="DR22" s="191">
        <v>333</v>
      </c>
      <c r="DS22" s="177">
        <v>333</v>
      </c>
      <c r="DT22" s="198">
        <v>333</v>
      </c>
      <c r="DU22" s="163">
        <v>333</v>
      </c>
      <c r="DV22" s="208">
        <v>333</v>
      </c>
      <c r="DW22" s="166">
        <v>333</v>
      </c>
      <c r="DX22" s="209">
        <v>333</v>
      </c>
      <c r="DY22" s="160">
        <v>333</v>
      </c>
      <c r="DZ22" s="210">
        <v>333</v>
      </c>
      <c r="EA22" s="171">
        <v>333</v>
      </c>
      <c r="EB22" s="183">
        <v>333</v>
      </c>
      <c r="EC22" s="163">
        <v>333</v>
      </c>
      <c r="ED22" s="211">
        <v>333</v>
      </c>
      <c r="EE22" s="205">
        <v>333</v>
      </c>
      <c r="EF22" s="212">
        <v>333</v>
      </c>
      <c r="EG22" s="213">
        <v>333</v>
      </c>
      <c r="EH22" s="206">
        <v>333</v>
      </c>
      <c r="EI22" s="204">
        <v>333</v>
      </c>
      <c r="EJ22" s="214">
        <v>333</v>
      </c>
      <c r="EK22" s="214">
        <v>333</v>
      </c>
      <c r="EL22" s="216">
        <v>333</v>
      </c>
      <c r="EM22" s="217">
        <v>333</v>
      </c>
      <c r="EN22" s="218">
        <v>333</v>
      </c>
      <c r="EO22" s="218">
        <v>333</v>
      </c>
      <c r="EP22" s="218">
        <v>333</v>
      </c>
      <c r="EQ22" s="314">
        <v>0</v>
      </c>
      <c r="ER22" s="310">
        <v>892266756</v>
      </c>
      <c r="ES22" s="220"/>
      <c r="ET22" s="141"/>
      <c r="EU22" s="221"/>
      <c r="EV22" s="221" t="s">
        <v>238</v>
      </c>
      <c r="EW22" s="220"/>
      <c r="EX22" s="222"/>
      <c r="EY22" s="223"/>
      <c r="EZ22" s="224"/>
      <c r="FA22" s="225">
        <v>333</v>
      </c>
      <c r="FB22" s="224"/>
      <c r="FC22" s="224"/>
      <c r="FD22" s="224"/>
      <c r="FE22" s="226">
        <v>333</v>
      </c>
      <c r="FF22" s="266"/>
      <c r="FG22" s="226">
        <v>333</v>
      </c>
      <c r="FH22" s="227">
        <v>45105</v>
      </c>
      <c r="FI22" s="228">
        <v>45135</v>
      </c>
      <c r="FJ22" s="229" t="b">
        <f>FH22=FI22</f>
        <v>0</v>
      </c>
      <c r="FK22" s="230"/>
      <c r="FL22" s="230"/>
      <c r="FM22" s="231"/>
      <c r="FN22" s="232"/>
      <c r="FO22" s="233"/>
      <c r="FP22" s="134">
        <v>2</v>
      </c>
      <c r="FQ22" s="134"/>
      <c r="FR22" s="134"/>
      <c r="FS22" s="134"/>
      <c r="FT22" s="221"/>
      <c r="FU22" s="234"/>
      <c r="FV22" s="235"/>
      <c r="FW22" s="134"/>
      <c r="FX22" s="303" t="s">
        <v>298</v>
      </c>
      <c r="FY22" s="237">
        <v>50311</v>
      </c>
      <c r="FZ22" s="223">
        <v>2037</v>
      </c>
      <c r="GA22" s="143">
        <v>31263</v>
      </c>
      <c r="GB22" s="238" t="s">
        <v>296</v>
      </c>
      <c r="GC22" s="139">
        <v>28</v>
      </c>
      <c r="GD22" s="134" t="s">
        <v>294</v>
      </c>
      <c r="GE22" s="239" t="s">
        <v>302</v>
      </c>
      <c r="GF22" s="240" t="s">
        <v>299</v>
      </c>
      <c r="GG22" s="316" t="s">
        <v>300</v>
      </c>
      <c r="GH22" s="134" t="s">
        <v>241</v>
      </c>
      <c r="GI22" s="134"/>
      <c r="GJ22" s="134"/>
      <c r="GK22" s="223"/>
      <c r="GL22" s="223"/>
      <c r="GM22" s="241" t="s">
        <v>210</v>
      </c>
      <c r="GN22" s="241" t="s">
        <v>210</v>
      </c>
      <c r="GO22" s="242" t="s">
        <v>210</v>
      </c>
      <c r="GP22" s="142" t="s">
        <v>210</v>
      </c>
      <c r="GQ22" s="244" t="s">
        <v>210</v>
      </c>
      <c r="GR22" s="244" t="s">
        <v>210</v>
      </c>
      <c r="GS22" s="245" t="s">
        <v>210</v>
      </c>
      <c r="GT22" s="246" t="s">
        <v>210</v>
      </c>
      <c r="GU22" s="247" t="s">
        <v>210</v>
      </c>
      <c r="GV22" s="248" t="s">
        <v>210</v>
      </c>
      <c r="GW22" s="249" t="s">
        <v>210</v>
      </c>
      <c r="GX22" s="250" t="s">
        <v>210</v>
      </c>
      <c r="GY22" s="251" t="s">
        <v>210</v>
      </c>
      <c r="GZ22" s="252" t="s">
        <v>210</v>
      </c>
      <c r="HA22" s="253"/>
      <c r="HB22" s="253"/>
      <c r="HC22" s="253"/>
      <c r="HD22" s="253"/>
      <c r="HE22" s="253"/>
      <c r="HF22" s="253"/>
      <c r="HG22" s="253"/>
      <c r="HH22" s="253"/>
      <c r="HI22" s="253"/>
      <c r="HJ22" s="253"/>
      <c r="HK22" s="253"/>
      <c r="HL22" s="253"/>
      <c r="HM22" s="253"/>
      <c r="HN22" s="253"/>
      <c r="HO22" s="222"/>
      <c r="HP22" s="253"/>
      <c r="HQ22" s="253"/>
      <c r="HR22" s="253"/>
      <c r="HS22" s="253"/>
      <c r="HT22" s="253"/>
      <c r="HU22" s="253"/>
      <c r="HV22" s="253"/>
      <c r="HW22" s="253"/>
      <c r="HX22" s="253"/>
      <c r="HY22" s="253"/>
      <c r="HZ22" s="253"/>
      <c r="IA22" s="253"/>
      <c r="IB22" s="253"/>
      <c r="IC22" s="253"/>
      <c r="ID22" s="253"/>
      <c r="IE22" s="253"/>
      <c r="IF22" s="253"/>
      <c r="IG22" s="253"/>
      <c r="IH22" s="253"/>
      <c r="II22" s="253"/>
      <c r="IJ22" s="254"/>
      <c r="IK22" s="253"/>
      <c r="IL22" s="253"/>
      <c r="IM22" s="253"/>
      <c r="IN22" s="253"/>
      <c r="IO22" s="253"/>
      <c r="IP22" s="253"/>
      <c r="IQ22" s="253"/>
      <c r="IR22" s="253"/>
      <c r="IS22" s="253"/>
      <c r="IT22" s="253"/>
      <c r="IU22" s="253"/>
      <c r="IV22" s="253"/>
      <c r="IW22" s="253"/>
      <c r="IX22" s="253"/>
      <c r="IY22" s="253"/>
      <c r="IZ22" s="253"/>
      <c r="JA22" s="253"/>
      <c r="JB22" s="253"/>
      <c r="JC22" s="253"/>
      <c r="JD22" s="253"/>
      <c r="JE22" s="253"/>
      <c r="JF22" s="222"/>
      <c r="JG22" s="253"/>
      <c r="JH22" s="253"/>
      <c r="JI22" s="253"/>
      <c r="JJ22" s="253"/>
      <c r="JK22" s="253"/>
      <c r="JL22" s="253"/>
      <c r="JM22" s="253"/>
      <c r="JN22" s="253"/>
      <c r="JO22" s="253"/>
      <c r="JP22" s="253"/>
      <c r="JQ22" s="253"/>
      <c r="JR22" s="253"/>
      <c r="JS22" s="253"/>
      <c r="JT22" s="253"/>
      <c r="JU22" s="253"/>
      <c r="JV22" s="253"/>
      <c r="JW22" s="222"/>
      <c r="JX22" s="253"/>
      <c r="JY22" s="253"/>
      <c r="JZ22" s="253">
        <v>333</v>
      </c>
      <c r="KA22" s="253">
        <v>1643</v>
      </c>
      <c r="KB22" s="253"/>
      <c r="KC22" s="253"/>
      <c r="KD22" s="253"/>
      <c r="KE22" s="253"/>
      <c r="KF22" s="253"/>
      <c r="KG22" s="253"/>
      <c r="KH22" s="253"/>
      <c r="KI22" s="253"/>
      <c r="KJ22" s="222"/>
      <c r="KK22" s="222"/>
      <c r="KL22" s="222"/>
      <c r="KM22" s="222"/>
      <c r="KN22" s="135">
        <v>149</v>
      </c>
      <c r="KO22" s="135">
        <v>27</v>
      </c>
      <c r="KP22" s="255">
        <v>27</v>
      </c>
      <c r="KQ22" s="256">
        <v>100000</v>
      </c>
      <c r="KR22" s="237">
        <v>49946</v>
      </c>
      <c r="KS22" s="139" t="s">
        <v>301</v>
      </c>
      <c r="KT22" s="146"/>
      <c r="KU22" s="141"/>
      <c r="KV22" s="257"/>
      <c r="KW22" s="146"/>
      <c r="KX22" s="258"/>
      <c r="KY22" s="259"/>
      <c r="KZ22" s="260"/>
      <c r="LA22" s="135"/>
      <c r="LB22" s="261"/>
    </row>
    <row r="23" spans="1:314" ht="15" customHeight="1" x14ac:dyDescent="0.3">
      <c r="A23" s="134">
        <v>72</v>
      </c>
      <c r="B23" s="135">
        <v>1032</v>
      </c>
      <c r="C23" s="398">
        <v>892152689</v>
      </c>
      <c r="D23" s="134"/>
      <c r="E23" s="255"/>
      <c r="F23" s="138"/>
      <c r="G23" s="134" t="s">
        <v>303</v>
      </c>
      <c r="H23" s="134" t="s">
        <v>304</v>
      </c>
      <c r="I23" s="134"/>
      <c r="J23" s="134"/>
      <c r="K23" s="140"/>
      <c r="L23" s="140"/>
      <c r="M23" s="141"/>
      <c r="N23" s="142" t="s">
        <v>210</v>
      </c>
      <c r="O23" s="143">
        <v>29762</v>
      </c>
      <c r="P23" s="144" t="s">
        <v>305</v>
      </c>
      <c r="Q23" s="399">
        <v>124010100210669</v>
      </c>
      <c r="R23" s="146"/>
      <c r="S23" s="147"/>
      <c r="U23" s="148">
        <v>50100385975852</v>
      </c>
      <c r="V23" s="149" t="s">
        <v>306</v>
      </c>
      <c r="W23" s="134"/>
      <c r="X23" s="134"/>
      <c r="Y23" s="147"/>
      <c r="Z23" s="150"/>
      <c r="AA23" s="398">
        <v>892152689</v>
      </c>
      <c r="AB23" s="134"/>
      <c r="AC23" s="134"/>
      <c r="AD23" s="134">
        <v>342</v>
      </c>
      <c r="AE23" s="400">
        <v>342</v>
      </c>
      <c r="AF23" s="400">
        <v>342</v>
      </c>
      <c r="AG23" s="197">
        <v>342</v>
      </c>
      <c r="AH23" s="154">
        <v>342</v>
      </c>
      <c r="AI23" s="155">
        <v>342</v>
      </c>
      <c r="AJ23" s="156">
        <v>342</v>
      </c>
      <c r="AK23" s="157">
        <v>342</v>
      </c>
      <c r="AL23" s="158">
        <v>342</v>
      </c>
      <c r="AM23" s="159">
        <v>342</v>
      </c>
      <c r="AN23" s="160">
        <v>342</v>
      </c>
      <c r="AO23" s="161">
        <v>342</v>
      </c>
      <c r="AP23" s="162">
        <v>342</v>
      </c>
      <c r="AQ23" s="163">
        <v>342</v>
      </c>
      <c r="AR23" s="164">
        <v>342</v>
      </c>
      <c r="AS23" s="165">
        <v>342</v>
      </c>
      <c r="AT23" s="166">
        <v>342</v>
      </c>
      <c r="AU23" s="167">
        <v>342</v>
      </c>
      <c r="AV23" s="192">
        <v>342</v>
      </c>
      <c r="AW23" s="197">
        <v>342</v>
      </c>
      <c r="AX23" s="169">
        <v>342</v>
      </c>
      <c r="AY23" s="170">
        <v>342</v>
      </c>
      <c r="AZ23" s="171">
        <v>342</v>
      </c>
      <c r="BA23" s="151">
        <v>342</v>
      </c>
      <c r="BB23" s="172">
        <v>342</v>
      </c>
      <c r="BC23" s="173">
        <v>342</v>
      </c>
      <c r="BD23" s="174">
        <v>342</v>
      </c>
      <c r="BE23" s="175">
        <v>342</v>
      </c>
      <c r="BF23" s="176">
        <v>342</v>
      </c>
      <c r="BG23" s="177">
        <v>342</v>
      </c>
      <c r="BH23" s="178">
        <v>342</v>
      </c>
      <c r="BI23" s="179">
        <v>342</v>
      </c>
      <c r="BJ23" s="151">
        <v>342</v>
      </c>
      <c r="BK23" s="155">
        <v>342</v>
      </c>
      <c r="BL23" s="180">
        <v>342</v>
      </c>
      <c r="BM23" s="181">
        <v>342</v>
      </c>
      <c r="BN23" s="159">
        <v>342</v>
      </c>
      <c r="BO23" s="182">
        <v>342</v>
      </c>
      <c r="BP23" s="183">
        <v>342</v>
      </c>
      <c r="BQ23" s="156">
        <v>342</v>
      </c>
      <c r="BR23" s="163">
        <v>342</v>
      </c>
      <c r="BS23" s="184">
        <v>342</v>
      </c>
      <c r="BT23" s="171">
        <v>342</v>
      </c>
      <c r="BU23" s="185">
        <v>342</v>
      </c>
      <c r="BV23" s="186">
        <v>342</v>
      </c>
      <c r="BW23" s="187">
        <v>342</v>
      </c>
      <c r="BX23" s="188">
        <v>342</v>
      </c>
      <c r="BY23" s="181">
        <v>342</v>
      </c>
      <c r="BZ23" s="190">
        <v>342</v>
      </c>
      <c r="CA23" s="185">
        <v>342</v>
      </c>
      <c r="CB23" s="177">
        <v>342</v>
      </c>
      <c r="CC23" s="191">
        <v>342</v>
      </c>
      <c r="CD23" s="160">
        <v>342</v>
      </c>
      <c r="CE23" s="192">
        <v>342</v>
      </c>
      <c r="CF23" s="155">
        <v>342</v>
      </c>
      <c r="CG23" s="151">
        <v>342</v>
      </c>
      <c r="CH23" s="188">
        <v>342</v>
      </c>
      <c r="CI23" s="168">
        <v>342</v>
      </c>
      <c r="CJ23" s="177">
        <v>342</v>
      </c>
      <c r="CK23" s="177">
        <v>342</v>
      </c>
      <c r="CL23" s="193">
        <v>342</v>
      </c>
      <c r="CM23" s="194">
        <v>342</v>
      </c>
      <c r="CN23" s="195">
        <v>342</v>
      </c>
      <c r="CO23" s="191">
        <v>342</v>
      </c>
      <c r="CP23" s="191">
        <v>342</v>
      </c>
      <c r="CQ23" s="196">
        <v>342</v>
      </c>
      <c r="CR23" s="177">
        <v>342</v>
      </c>
      <c r="CS23" s="191">
        <v>342</v>
      </c>
      <c r="CT23" s="197">
        <v>342</v>
      </c>
      <c r="CU23" s="182">
        <v>342</v>
      </c>
      <c r="CV23" s="166">
        <v>342</v>
      </c>
      <c r="CW23" s="181">
        <v>342</v>
      </c>
      <c r="CX23" s="160">
        <v>342</v>
      </c>
      <c r="CY23" s="177">
        <v>342</v>
      </c>
      <c r="CZ23" s="168">
        <v>342</v>
      </c>
      <c r="DA23" s="166">
        <v>342</v>
      </c>
      <c r="DB23" s="198">
        <v>342</v>
      </c>
      <c r="DC23" s="199">
        <v>342</v>
      </c>
      <c r="DD23" s="200">
        <v>342</v>
      </c>
      <c r="DE23" s="166">
        <v>342</v>
      </c>
      <c r="DF23" s="160">
        <v>342</v>
      </c>
      <c r="DG23" s="201">
        <v>342</v>
      </c>
      <c r="DH23" s="202">
        <v>342</v>
      </c>
      <c r="DI23" s="163">
        <v>342</v>
      </c>
      <c r="DJ23" s="198">
        <v>342</v>
      </c>
      <c r="DK23" s="203">
        <v>342</v>
      </c>
      <c r="DL23" s="204">
        <v>342</v>
      </c>
      <c r="DM23" s="265">
        <v>342</v>
      </c>
      <c r="DN23" s="206">
        <v>342</v>
      </c>
      <c r="DO23" s="207">
        <v>342</v>
      </c>
      <c r="DP23" s="200">
        <v>342</v>
      </c>
      <c r="DQ23" s="192">
        <v>342</v>
      </c>
      <c r="DR23" s="191">
        <v>342</v>
      </c>
      <c r="DS23" s="177">
        <v>342</v>
      </c>
      <c r="DT23" s="198">
        <v>342</v>
      </c>
      <c r="DU23" s="163">
        <v>342</v>
      </c>
      <c r="DV23" s="208">
        <v>342</v>
      </c>
      <c r="DW23" s="166">
        <v>342</v>
      </c>
      <c r="DX23" s="209">
        <v>342</v>
      </c>
      <c r="DY23" s="160">
        <v>342</v>
      </c>
      <c r="DZ23" s="210">
        <v>342</v>
      </c>
      <c r="EA23" s="171">
        <v>342</v>
      </c>
      <c r="EB23" s="183">
        <v>342</v>
      </c>
      <c r="EC23" s="163">
        <v>342</v>
      </c>
      <c r="ED23" s="211">
        <v>342</v>
      </c>
      <c r="EE23" s="205">
        <v>342</v>
      </c>
      <c r="EF23" s="212">
        <v>342</v>
      </c>
      <c r="EG23" s="213">
        <v>342</v>
      </c>
      <c r="EH23" s="206">
        <v>342</v>
      </c>
      <c r="EI23" s="204">
        <v>342</v>
      </c>
      <c r="EJ23" s="214">
        <v>342</v>
      </c>
      <c r="EK23" s="214">
        <v>342</v>
      </c>
      <c r="EL23" s="216">
        <v>342</v>
      </c>
      <c r="EM23" s="217">
        <v>342</v>
      </c>
      <c r="EN23" s="218">
        <v>342</v>
      </c>
      <c r="EO23" s="218">
        <v>342</v>
      </c>
      <c r="EP23" s="218">
        <v>342</v>
      </c>
      <c r="EQ23" s="301">
        <v>0</v>
      </c>
      <c r="ER23" s="398">
        <v>892152689</v>
      </c>
      <c r="ES23" s="220"/>
      <c r="ET23" s="141"/>
      <c r="EU23" s="221"/>
      <c r="EV23" s="221" t="s">
        <v>238</v>
      </c>
      <c r="EW23" s="220"/>
      <c r="EX23" s="222"/>
      <c r="EY23" s="223"/>
      <c r="EZ23" s="224"/>
      <c r="FA23" s="225">
        <v>342</v>
      </c>
      <c r="FB23" s="224"/>
      <c r="FC23" s="224"/>
      <c r="FD23" s="224"/>
      <c r="FE23" s="226">
        <v>342</v>
      </c>
      <c r="FF23" s="266"/>
      <c r="FG23" s="226">
        <v>342</v>
      </c>
      <c r="FH23" s="227">
        <v>45093</v>
      </c>
      <c r="FI23" s="228">
        <v>45123</v>
      </c>
      <c r="FJ23" s="229" t="b">
        <f>FH23=FI23</f>
        <v>0</v>
      </c>
      <c r="FK23" s="230"/>
      <c r="FL23" s="230"/>
      <c r="FM23" s="231"/>
      <c r="FN23" s="232"/>
      <c r="FO23" s="233"/>
      <c r="FP23" s="134">
        <v>5</v>
      </c>
      <c r="FQ23" s="134"/>
      <c r="FR23" s="134"/>
      <c r="FS23" s="134"/>
      <c r="FT23" s="221"/>
      <c r="FU23" s="234"/>
      <c r="FV23" s="235"/>
      <c r="FW23" s="134"/>
      <c r="FX23" s="394" t="s">
        <v>307</v>
      </c>
      <c r="FY23" s="237">
        <v>47984</v>
      </c>
      <c r="FZ23" s="223">
        <v>2031</v>
      </c>
      <c r="GA23" s="143">
        <v>29762</v>
      </c>
      <c r="GB23" s="238" t="s">
        <v>305</v>
      </c>
      <c r="GC23" s="139">
        <v>16</v>
      </c>
      <c r="GD23" s="134" t="s">
        <v>303</v>
      </c>
      <c r="GE23" s="135" t="s">
        <v>304</v>
      </c>
      <c r="GF23" s="240" t="s">
        <v>308</v>
      </c>
      <c r="GG23" s="134" t="s">
        <v>309</v>
      </c>
      <c r="GH23" s="134" t="s">
        <v>241</v>
      </c>
      <c r="GI23" s="134"/>
      <c r="GJ23" s="134"/>
      <c r="GK23" s="223"/>
      <c r="GL23" s="223"/>
      <c r="GM23" s="241" t="s">
        <v>210</v>
      </c>
      <c r="GN23" s="241" t="s">
        <v>210</v>
      </c>
      <c r="GO23" s="242" t="s">
        <v>210</v>
      </c>
      <c r="GP23" s="142" t="s">
        <v>210</v>
      </c>
      <c r="GQ23" s="244" t="s">
        <v>210</v>
      </c>
      <c r="GR23" s="244" t="s">
        <v>210</v>
      </c>
      <c r="GS23" s="245" t="s">
        <v>210</v>
      </c>
      <c r="GT23" s="246" t="s">
        <v>210</v>
      </c>
      <c r="GU23" s="247" t="s">
        <v>210</v>
      </c>
      <c r="GV23" s="248" t="s">
        <v>210</v>
      </c>
      <c r="GW23" s="249" t="s">
        <v>210</v>
      </c>
      <c r="GX23" s="250" t="s">
        <v>210</v>
      </c>
      <c r="GY23" s="251" t="s">
        <v>210</v>
      </c>
      <c r="GZ23" s="252" t="s">
        <v>210</v>
      </c>
      <c r="HA23" s="253"/>
      <c r="HB23" s="253"/>
      <c r="HC23" s="253"/>
      <c r="HD23" s="253"/>
      <c r="HE23" s="253"/>
      <c r="HF23" s="253"/>
      <c r="HG23" s="253"/>
      <c r="HH23" s="253"/>
      <c r="HI23" s="253"/>
      <c r="HJ23" s="253"/>
      <c r="HK23" s="253"/>
      <c r="HL23" s="253"/>
      <c r="HM23" s="253"/>
      <c r="HN23" s="253"/>
      <c r="HO23" s="222"/>
      <c r="HP23" s="253"/>
      <c r="HQ23" s="253"/>
      <c r="HR23" s="253"/>
      <c r="HS23" s="253"/>
      <c r="HT23" s="253"/>
      <c r="HU23" s="253"/>
      <c r="HV23" s="253"/>
      <c r="HW23" s="253"/>
      <c r="HX23" s="253"/>
      <c r="HY23" s="253"/>
      <c r="HZ23" s="253"/>
      <c r="IA23" s="253"/>
      <c r="IB23" s="253"/>
      <c r="IC23" s="253"/>
      <c r="ID23" s="253"/>
      <c r="IE23" s="253"/>
      <c r="IF23" s="253"/>
      <c r="IG23" s="253"/>
      <c r="IH23" s="253"/>
      <c r="II23" s="253"/>
      <c r="IJ23" s="254"/>
      <c r="IK23" s="253"/>
      <c r="IL23" s="253"/>
      <c r="IM23" s="253"/>
      <c r="IN23" s="253"/>
      <c r="IO23" s="253"/>
      <c r="IP23" s="253"/>
      <c r="IQ23" s="253"/>
      <c r="IR23" s="253"/>
      <c r="IS23" s="253"/>
      <c r="IT23" s="253"/>
      <c r="IU23" s="253"/>
      <c r="IV23" s="253"/>
      <c r="IW23" s="253"/>
      <c r="IX23" s="253"/>
      <c r="IY23" s="253"/>
      <c r="IZ23" s="253"/>
      <c r="JA23" s="253"/>
      <c r="JB23" s="253"/>
      <c r="JC23" s="253"/>
      <c r="JD23" s="253"/>
      <c r="JE23" s="253"/>
      <c r="JF23" s="222"/>
      <c r="JG23" s="253"/>
      <c r="JH23" s="253"/>
      <c r="JI23" s="253"/>
      <c r="JJ23" s="253"/>
      <c r="JK23" s="253"/>
      <c r="JL23" s="253"/>
      <c r="JM23" s="253"/>
      <c r="JN23" s="253"/>
      <c r="JO23" s="253"/>
      <c r="JP23" s="253"/>
      <c r="JQ23" s="253"/>
      <c r="JR23" s="253"/>
      <c r="JS23" s="253"/>
      <c r="JT23" s="253"/>
      <c r="JU23" s="253"/>
      <c r="JV23" s="253"/>
      <c r="JW23" s="222"/>
      <c r="JX23" s="253"/>
      <c r="JY23" s="253"/>
      <c r="JZ23" s="253">
        <v>342</v>
      </c>
      <c r="KA23" s="253">
        <v>2349</v>
      </c>
      <c r="KB23" s="253"/>
      <c r="KC23" s="253"/>
      <c r="KD23" s="253"/>
      <c r="KE23" s="253"/>
      <c r="KF23" s="253"/>
      <c r="KG23" s="253"/>
      <c r="KH23" s="253"/>
      <c r="KI23" s="253"/>
      <c r="KJ23" s="222"/>
      <c r="KK23" s="222"/>
      <c r="KL23" s="222"/>
      <c r="KM23" s="222"/>
      <c r="KN23" s="135">
        <v>149</v>
      </c>
      <c r="KO23" s="135">
        <v>26</v>
      </c>
      <c r="KP23" s="255">
        <v>26</v>
      </c>
      <c r="KQ23" s="256">
        <v>100000</v>
      </c>
      <c r="KR23" s="237">
        <v>47619</v>
      </c>
      <c r="KS23" s="139" t="s">
        <v>310</v>
      </c>
      <c r="KT23" s="146"/>
      <c r="KU23" s="141"/>
      <c r="KV23" s="257"/>
      <c r="KW23" s="401" t="s">
        <v>311</v>
      </c>
      <c r="KX23" s="258"/>
      <c r="KY23" s="259"/>
      <c r="KZ23" s="260"/>
      <c r="LA23" s="135"/>
      <c r="LB23" s="261" t="s">
        <v>312</v>
      </c>
    </row>
    <row r="24" spans="1:314" ht="15" customHeight="1" x14ac:dyDescent="0.3">
      <c r="A24" s="134">
        <v>73</v>
      </c>
      <c r="B24" s="135">
        <v>1033</v>
      </c>
      <c r="C24" s="398">
        <v>892152690</v>
      </c>
      <c r="D24" s="134"/>
      <c r="E24" s="255"/>
      <c r="F24" s="138"/>
      <c r="G24" s="134" t="s">
        <v>303</v>
      </c>
      <c r="H24" s="134" t="s">
        <v>304</v>
      </c>
      <c r="I24" s="134"/>
      <c r="J24" s="134"/>
      <c r="K24" s="140"/>
      <c r="L24" s="140"/>
      <c r="M24" s="141"/>
      <c r="N24" s="142" t="s">
        <v>210</v>
      </c>
      <c r="O24" s="143">
        <v>29762</v>
      </c>
      <c r="P24" s="144" t="s">
        <v>305</v>
      </c>
      <c r="Q24" s="402">
        <v>124010100210669</v>
      </c>
      <c r="R24" s="146"/>
      <c r="S24" s="147"/>
      <c r="U24" s="148">
        <v>50100385975852</v>
      </c>
      <c r="V24" s="149" t="s">
        <v>306</v>
      </c>
      <c r="W24" s="134"/>
      <c r="X24" s="134"/>
      <c r="Y24" s="147"/>
      <c r="Z24" s="150"/>
      <c r="AA24" s="398">
        <v>892152690</v>
      </c>
      <c r="AB24" s="134"/>
      <c r="AC24" s="134"/>
      <c r="AD24" s="134">
        <v>448</v>
      </c>
      <c r="AE24" s="400">
        <v>448</v>
      </c>
      <c r="AF24" s="400">
        <v>448</v>
      </c>
      <c r="AG24" s="197">
        <v>448</v>
      </c>
      <c r="AH24" s="154">
        <v>448</v>
      </c>
      <c r="AI24" s="155">
        <v>448</v>
      </c>
      <c r="AJ24" s="156">
        <v>448</v>
      </c>
      <c r="AK24" s="157">
        <v>448</v>
      </c>
      <c r="AL24" s="158">
        <v>448</v>
      </c>
      <c r="AM24" s="159">
        <v>448</v>
      </c>
      <c r="AN24" s="160">
        <v>448</v>
      </c>
      <c r="AO24" s="161">
        <v>448</v>
      </c>
      <c r="AP24" s="162">
        <v>448</v>
      </c>
      <c r="AQ24" s="163">
        <v>448</v>
      </c>
      <c r="AR24" s="164">
        <v>448</v>
      </c>
      <c r="AS24" s="165">
        <v>448</v>
      </c>
      <c r="AT24" s="166">
        <v>448</v>
      </c>
      <c r="AU24" s="167">
        <v>448</v>
      </c>
      <c r="AV24" s="192">
        <v>448</v>
      </c>
      <c r="AW24" s="197">
        <v>448</v>
      </c>
      <c r="AX24" s="169">
        <v>448</v>
      </c>
      <c r="AY24" s="170">
        <v>448</v>
      </c>
      <c r="AZ24" s="171">
        <v>448</v>
      </c>
      <c r="BA24" s="151">
        <v>448</v>
      </c>
      <c r="BB24" s="172">
        <v>448</v>
      </c>
      <c r="BC24" s="173">
        <v>448</v>
      </c>
      <c r="BD24" s="174">
        <v>448</v>
      </c>
      <c r="BE24" s="175">
        <v>448</v>
      </c>
      <c r="BF24" s="176">
        <v>448</v>
      </c>
      <c r="BG24" s="177">
        <v>448</v>
      </c>
      <c r="BH24" s="178">
        <v>448</v>
      </c>
      <c r="BI24" s="179">
        <v>448</v>
      </c>
      <c r="BJ24" s="151">
        <v>448</v>
      </c>
      <c r="BK24" s="155">
        <v>448</v>
      </c>
      <c r="BL24" s="180">
        <v>448</v>
      </c>
      <c r="BM24" s="181">
        <v>448</v>
      </c>
      <c r="BN24" s="159">
        <v>448</v>
      </c>
      <c r="BO24" s="182">
        <v>448</v>
      </c>
      <c r="BP24" s="183">
        <v>448</v>
      </c>
      <c r="BQ24" s="156">
        <v>448</v>
      </c>
      <c r="BR24" s="163">
        <v>448</v>
      </c>
      <c r="BS24" s="184">
        <v>448</v>
      </c>
      <c r="BT24" s="171">
        <v>448</v>
      </c>
      <c r="BU24" s="185">
        <v>448</v>
      </c>
      <c r="BV24" s="186">
        <v>448</v>
      </c>
      <c r="BW24" s="187">
        <v>448</v>
      </c>
      <c r="BX24" s="188">
        <v>448</v>
      </c>
      <c r="BY24" s="181">
        <v>448</v>
      </c>
      <c r="BZ24" s="190">
        <v>448</v>
      </c>
      <c r="CA24" s="185">
        <v>448</v>
      </c>
      <c r="CB24" s="177">
        <v>448</v>
      </c>
      <c r="CC24" s="191">
        <v>448</v>
      </c>
      <c r="CD24" s="160">
        <v>448</v>
      </c>
      <c r="CE24" s="192">
        <v>448</v>
      </c>
      <c r="CF24" s="155">
        <v>448</v>
      </c>
      <c r="CG24" s="151">
        <v>448</v>
      </c>
      <c r="CH24" s="188">
        <v>448</v>
      </c>
      <c r="CI24" s="168">
        <v>448</v>
      </c>
      <c r="CJ24" s="177">
        <v>448</v>
      </c>
      <c r="CK24" s="177">
        <v>448</v>
      </c>
      <c r="CL24" s="193">
        <v>448</v>
      </c>
      <c r="CM24" s="194">
        <v>448</v>
      </c>
      <c r="CN24" s="195">
        <v>448</v>
      </c>
      <c r="CO24" s="191">
        <v>448</v>
      </c>
      <c r="CP24" s="191">
        <v>448</v>
      </c>
      <c r="CQ24" s="196">
        <v>448</v>
      </c>
      <c r="CR24" s="177">
        <v>448</v>
      </c>
      <c r="CS24" s="191">
        <v>448</v>
      </c>
      <c r="CT24" s="197">
        <v>448</v>
      </c>
      <c r="CU24" s="182">
        <v>448</v>
      </c>
      <c r="CV24" s="166">
        <v>448</v>
      </c>
      <c r="CW24" s="181">
        <v>448</v>
      </c>
      <c r="CX24" s="160">
        <v>448</v>
      </c>
      <c r="CY24" s="177">
        <v>448</v>
      </c>
      <c r="CZ24" s="168">
        <v>448</v>
      </c>
      <c r="DA24" s="166">
        <v>448</v>
      </c>
      <c r="DB24" s="198">
        <v>448</v>
      </c>
      <c r="DC24" s="199">
        <v>448</v>
      </c>
      <c r="DD24" s="200">
        <v>448</v>
      </c>
      <c r="DE24" s="166">
        <v>448</v>
      </c>
      <c r="DF24" s="160">
        <v>448</v>
      </c>
      <c r="DG24" s="201">
        <v>448</v>
      </c>
      <c r="DH24" s="202">
        <v>448</v>
      </c>
      <c r="DI24" s="163">
        <v>448</v>
      </c>
      <c r="DJ24" s="198">
        <v>448</v>
      </c>
      <c r="DK24" s="203">
        <v>448</v>
      </c>
      <c r="DL24" s="204">
        <v>448</v>
      </c>
      <c r="DM24" s="265">
        <v>448</v>
      </c>
      <c r="DN24" s="206">
        <v>448</v>
      </c>
      <c r="DO24" s="207">
        <v>448</v>
      </c>
      <c r="DP24" s="200">
        <v>448</v>
      </c>
      <c r="DQ24" s="192">
        <v>448</v>
      </c>
      <c r="DR24" s="191">
        <v>448</v>
      </c>
      <c r="DS24" s="177">
        <v>448</v>
      </c>
      <c r="DT24" s="198">
        <v>448</v>
      </c>
      <c r="DU24" s="163">
        <v>448</v>
      </c>
      <c r="DV24" s="208">
        <v>448</v>
      </c>
      <c r="DW24" s="166">
        <v>448</v>
      </c>
      <c r="DX24" s="209">
        <v>448</v>
      </c>
      <c r="DY24" s="160">
        <v>448</v>
      </c>
      <c r="DZ24" s="210">
        <v>448</v>
      </c>
      <c r="EA24" s="171">
        <v>448</v>
      </c>
      <c r="EB24" s="183">
        <v>448</v>
      </c>
      <c r="EC24" s="163">
        <v>448</v>
      </c>
      <c r="ED24" s="211">
        <v>448</v>
      </c>
      <c r="EE24" s="205">
        <v>448</v>
      </c>
      <c r="EF24" s="212">
        <v>448</v>
      </c>
      <c r="EG24" s="213">
        <v>448</v>
      </c>
      <c r="EH24" s="206">
        <v>448</v>
      </c>
      <c r="EI24" s="204">
        <v>448</v>
      </c>
      <c r="EJ24" s="214">
        <v>448</v>
      </c>
      <c r="EK24" s="214">
        <v>448</v>
      </c>
      <c r="EL24" s="216">
        <v>448</v>
      </c>
      <c r="EM24" s="217">
        <v>448</v>
      </c>
      <c r="EN24" s="218">
        <v>448</v>
      </c>
      <c r="EO24" s="218">
        <v>448</v>
      </c>
      <c r="EP24" s="218">
        <v>448</v>
      </c>
      <c r="EQ24" s="301">
        <v>0</v>
      </c>
      <c r="ER24" s="398">
        <v>892152690</v>
      </c>
      <c r="ES24" s="220"/>
      <c r="ET24" s="141"/>
      <c r="EU24" s="221"/>
      <c r="EV24" s="221" t="s">
        <v>238</v>
      </c>
      <c r="EW24" s="220"/>
      <c r="EX24" s="222"/>
      <c r="EY24" s="223"/>
      <c r="EZ24" s="224"/>
      <c r="FA24" s="225">
        <v>448</v>
      </c>
      <c r="FB24" s="224"/>
      <c r="FC24" s="224"/>
      <c r="FD24" s="224"/>
      <c r="FE24" s="226">
        <v>448</v>
      </c>
      <c r="FF24" s="266"/>
      <c r="FG24" s="226">
        <v>448</v>
      </c>
      <c r="FH24" s="227">
        <v>45093</v>
      </c>
      <c r="FI24" s="228">
        <v>45123</v>
      </c>
      <c r="FJ24" s="229" t="b">
        <f>FH24=FI24</f>
        <v>0</v>
      </c>
      <c r="FK24" s="230"/>
      <c r="FL24" s="230"/>
      <c r="FM24" s="231"/>
      <c r="FN24" s="232"/>
      <c r="FO24" s="233"/>
      <c r="FP24" s="134"/>
      <c r="FQ24" s="134"/>
      <c r="FR24" s="134"/>
      <c r="FS24" s="134"/>
      <c r="FT24" s="221"/>
      <c r="FU24" s="234"/>
      <c r="FV24" s="235"/>
      <c r="FW24" s="134"/>
      <c r="FX24" s="403" t="s">
        <v>307</v>
      </c>
      <c r="FY24" s="237">
        <v>47619</v>
      </c>
      <c r="FZ24" s="223">
        <v>2030</v>
      </c>
      <c r="GA24" s="143">
        <v>29762</v>
      </c>
      <c r="GB24" s="238" t="s">
        <v>305</v>
      </c>
      <c r="GC24" s="139">
        <v>16</v>
      </c>
      <c r="GD24" s="134" t="s">
        <v>303</v>
      </c>
      <c r="GE24" s="135" t="s">
        <v>304</v>
      </c>
      <c r="GF24" s="240" t="s">
        <v>308</v>
      </c>
      <c r="GG24" s="134" t="s">
        <v>309</v>
      </c>
      <c r="GH24" s="134" t="s">
        <v>241</v>
      </c>
      <c r="GI24" s="134"/>
      <c r="GJ24" s="134"/>
      <c r="GK24" s="223"/>
      <c r="GL24" s="223"/>
      <c r="GM24" s="241" t="s">
        <v>210</v>
      </c>
      <c r="GN24" s="241" t="s">
        <v>210</v>
      </c>
      <c r="GO24" s="242" t="s">
        <v>210</v>
      </c>
      <c r="GP24" s="142" t="s">
        <v>210</v>
      </c>
      <c r="GQ24" s="244" t="s">
        <v>210</v>
      </c>
      <c r="GR24" s="244" t="s">
        <v>210</v>
      </c>
      <c r="GS24" s="245" t="s">
        <v>210</v>
      </c>
      <c r="GT24" s="246" t="s">
        <v>210</v>
      </c>
      <c r="GU24" s="247" t="s">
        <v>210</v>
      </c>
      <c r="GV24" s="248" t="s">
        <v>210</v>
      </c>
      <c r="GW24" s="249" t="s">
        <v>210</v>
      </c>
      <c r="GX24" s="250" t="s">
        <v>210</v>
      </c>
      <c r="GY24" s="251" t="s">
        <v>210</v>
      </c>
      <c r="GZ24" s="252" t="s">
        <v>210</v>
      </c>
      <c r="HA24" s="253"/>
      <c r="HB24" s="253"/>
      <c r="HC24" s="253"/>
      <c r="HD24" s="253"/>
      <c r="HE24" s="253"/>
      <c r="HF24" s="253"/>
      <c r="HG24" s="253"/>
      <c r="HH24" s="253"/>
      <c r="HI24" s="253"/>
      <c r="HJ24" s="253"/>
      <c r="HK24" s="253"/>
      <c r="HL24" s="253"/>
      <c r="HM24" s="253"/>
      <c r="HN24" s="253"/>
      <c r="HO24" s="222"/>
      <c r="HP24" s="253"/>
      <c r="HQ24" s="253"/>
      <c r="HR24" s="253"/>
      <c r="HS24" s="253"/>
      <c r="HT24" s="253"/>
      <c r="HU24" s="253"/>
      <c r="HV24" s="253"/>
      <c r="HW24" s="253"/>
      <c r="HX24" s="253"/>
      <c r="HY24" s="253"/>
      <c r="HZ24" s="253"/>
      <c r="IA24" s="253"/>
      <c r="IB24" s="253"/>
      <c r="IC24" s="253"/>
      <c r="ID24" s="253"/>
      <c r="IE24" s="253"/>
      <c r="IF24" s="253"/>
      <c r="IG24" s="253"/>
      <c r="IH24" s="253"/>
      <c r="II24" s="253"/>
      <c r="IJ24" s="254"/>
      <c r="IK24" s="253"/>
      <c r="IL24" s="253"/>
      <c r="IM24" s="253"/>
      <c r="IN24" s="253"/>
      <c r="IO24" s="253"/>
      <c r="IP24" s="253"/>
      <c r="IQ24" s="253"/>
      <c r="IR24" s="253"/>
      <c r="IS24" s="253"/>
      <c r="IT24" s="253"/>
      <c r="IU24" s="253"/>
      <c r="IV24" s="253"/>
      <c r="IW24" s="253"/>
      <c r="IX24" s="253"/>
      <c r="IY24" s="253"/>
      <c r="IZ24" s="253"/>
      <c r="JA24" s="253"/>
      <c r="JB24" s="253"/>
      <c r="JC24" s="253"/>
      <c r="JD24" s="253"/>
      <c r="JE24" s="253"/>
      <c r="JF24" s="222"/>
      <c r="JG24" s="253"/>
      <c r="JH24" s="253"/>
      <c r="JI24" s="253"/>
      <c r="JJ24" s="253"/>
      <c r="JK24" s="253"/>
      <c r="JL24" s="253"/>
      <c r="JM24" s="253"/>
      <c r="JN24" s="253"/>
      <c r="JO24" s="253"/>
      <c r="JP24" s="253"/>
      <c r="JQ24" s="253"/>
      <c r="JR24" s="253"/>
      <c r="JS24" s="253"/>
      <c r="JT24" s="253"/>
      <c r="JU24" s="253"/>
      <c r="JV24" s="253"/>
      <c r="JW24" s="222"/>
      <c r="JX24" s="253"/>
      <c r="JY24" s="253"/>
      <c r="JZ24" s="253">
        <v>448</v>
      </c>
      <c r="KA24" s="253">
        <v>2349</v>
      </c>
      <c r="KB24" s="253"/>
      <c r="KC24" s="253"/>
      <c r="KD24" s="253"/>
      <c r="KE24" s="253"/>
      <c r="KF24" s="253"/>
      <c r="KG24" s="253"/>
      <c r="KH24" s="253"/>
      <c r="KI24" s="253"/>
      <c r="KJ24" s="222"/>
      <c r="KK24" s="222"/>
      <c r="KL24" s="222"/>
      <c r="KM24" s="222"/>
      <c r="KN24" s="135">
        <v>93</v>
      </c>
      <c r="KO24" s="135">
        <v>25</v>
      </c>
      <c r="KP24" s="255">
        <v>25</v>
      </c>
      <c r="KQ24" s="256">
        <v>100000</v>
      </c>
      <c r="KR24" s="237">
        <v>47254</v>
      </c>
      <c r="KS24" s="139" t="s">
        <v>310</v>
      </c>
      <c r="KT24" s="146"/>
      <c r="KU24" s="141"/>
      <c r="KV24" s="257"/>
      <c r="KW24" s="401" t="s">
        <v>311</v>
      </c>
      <c r="KX24" s="258"/>
      <c r="KY24" s="259"/>
      <c r="KZ24" s="260"/>
      <c r="LA24" s="135"/>
      <c r="LB24" s="261" t="s">
        <v>312</v>
      </c>
    </row>
    <row r="25" spans="1:314" ht="15" customHeight="1" x14ac:dyDescent="0.3">
      <c r="A25" s="134">
        <v>94</v>
      </c>
      <c r="B25" s="135">
        <v>4339</v>
      </c>
      <c r="C25" s="136">
        <v>892254890</v>
      </c>
      <c r="D25" s="166">
        <v>453</v>
      </c>
      <c r="E25" s="404"/>
      <c r="F25" s="405">
        <v>572</v>
      </c>
      <c r="G25" s="134" t="s">
        <v>303</v>
      </c>
      <c r="H25" s="134" t="s">
        <v>304</v>
      </c>
      <c r="I25" s="134"/>
      <c r="J25" s="134"/>
      <c r="K25" s="140"/>
      <c r="L25" s="140"/>
      <c r="M25" s="141"/>
      <c r="N25" s="142" t="s">
        <v>210</v>
      </c>
      <c r="O25" s="143">
        <v>29762</v>
      </c>
      <c r="P25" s="144" t="s">
        <v>313</v>
      </c>
      <c r="Q25" s="145">
        <v>124010100210669</v>
      </c>
      <c r="R25" s="146"/>
      <c r="S25" s="147"/>
      <c r="U25" s="148">
        <v>50100385975852</v>
      </c>
      <c r="V25" s="149" t="s">
        <v>306</v>
      </c>
      <c r="W25" s="134"/>
      <c r="X25" s="134"/>
      <c r="Y25" s="147"/>
      <c r="Z25" s="150"/>
      <c r="AA25" s="136">
        <v>892254890</v>
      </c>
      <c r="AB25" s="134"/>
      <c r="AC25" s="134"/>
      <c r="AD25" s="134">
        <v>516</v>
      </c>
      <c r="AE25" s="400">
        <v>516</v>
      </c>
      <c r="AF25" s="400">
        <v>516</v>
      </c>
      <c r="AG25" s="197">
        <v>516</v>
      </c>
      <c r="AH25" s="154">
        <v>516</v>
      </c>
      <c r="AI25" s="155">
        <v>516</v>
      </c>
      <c r="AJ25" s="156">
        <v>516</v>
      </c>
      <c r="AK25" s="157">
        <v>516</v>
      </c>
      <c r="AL25" s="158">
        <v>516</v>
      </c>
      <c r="AM25" s="159">
        <v>516</v>
      </c>
      <c r="AN25" s="160">
        <v>516</v>
      </c>
      <c r="AO25" s="161">
        <v>516</v>
      </c>
      <c r="AP25" s="162">
        <v>516</v>
      </c>
      <c r="AQ25" s="163">
        <v>516</v>
      </c>
      <c r="AR25" s="164">
        <v>516</v>
      </c>
      <c r="AS25" s="165">
        <v>516</v>
      </c>
      <c r="AT25" s="166">
        <v>516</v>
      </c>
      <c r="AU25" s="167">
        <v>516</v>
      </c>
      <c r="AV25" s="192">
        <v>516</v>
      </c>
      <c r="AW25" s="197">
        <v>516</v>
      </c>
      <c r="AX25" s="169">
        <v>516</v>
      </c>
      <c r="AY25" s="170">
        <v>516</v>
      </c>
      <c r="AZ25" s="171">
        <v>516</v>
      </c>
      <c r="BA25" s="151">
        <v>516</v>
      </c>
      <c r="BB25" s="172">
        <v>516</v>
      </c>
      <c r="BC25" s="173">
        <v>516</v>
      </c>
      <c r="BD25" s="174">
        <v>516</v>
      </c>
      <c r="BE25" s="175">
        <v>516</v>
      </c>
      <c r="BF25" s="176">
        <v>516</v>
      </c>
      <c r="BG25" s="177">
        <v>516</v>
      </c>
      <c r="BH25" s="178">
        <v>516</v>
      </c>
      <c r="BI25" s="179">
        <v>516</v>
      </c>
      <c r="BJ25" s="151">
        <v>516</v>
      </c>
      <c r="BK25" s="155">
        <v>516</v>
      </c>
      <c r="BL25" s="180">
        <v>516</v>
      </c>
      <c r="BM25" s="181">
        <v>516</v>
      </c>
      <c r="BN25" s="159">
        <v>516</v>
      </c>
      <c r="BO25" s="182">
        <v>516</v>
      </c>
      <c r="BP25" s="183">
        <v>516</v>
      </c>
      <c r="BQ25" s="156">
        <v>516</v>
      </c>
      <c r="BR25" s="163">
        <v>516</v>
      </c>
      <c r="BS25" s="184">
        <v>516</v>
      </c>
      <c r="BT25" s="171">
        <v>516</v>
      </c>
      <c r="BU25" s="185">
        <v>516</v>
      </c>
      <c r="BV25" s="186">
        <v>516</v>
      </c>
      <c r="BW25" s="187">
        <v>516</v>
      </c>
      <c r="BX25" s="188">
        <v>516</v>
      </c>
      <c r="BY25" s="181">
        <v>516</v>
      </c>
      <c r="BZ25" s="190">
        <v>516</v>
      </c>
      <c r="CA25" s="185">
        <v>516</v>
      </c>
      <c r="CB25" s="177">
        <v>516</v>
      </c>
      <c r="CC25" s="191">
        <v>516</v>
      </c>
      <c r="CD25" s="160">
        <v>516</v>
      </c>
      <c r="CE25" s="192">
        <v>516</v>
      </c>
      <c r="CF25" s="155">
        <v>516</v>
      </c>
      <c r="CG25" s="151">
        <v>516</v>
      </c>
      <c r="CH25" s="188">
        <v>516</v>
      </c>
      <c r="CI25" s="168">
        <v>516</v>
      </c>
      <c r="CJ25" s="177">
        <v>516</v>
      </c>
      <c r="CK25" s="177">
        <v>516</v>
      </c>
      <c r="CL25" s="193">
        <v>516</v>
      </c>
      <c r="CM25" s="194">
        <v>516</v>
      </c>
      <c r="CN25" s="195">
        <v>516</v>
      </c>
      <c r="CO25" s="191">
        <v>516</v>
      </c>
      <c r="CP25" s="191">
        <v>516</v>
      </c>
      <c r="CQ25" s="196">
        <v>516</v>
      </c>
      <c r="CR25" s="177">
        <v>516</v>
      </c>
      <c r="CS25" s="191">
        <v>516</v>
      </c>
      <c r="CT25" s="197">
        <v>516</v>
      </c>
      <c r="CU25" s="182">
        <v>516</v>
      </c>
      <c r="CV25" s="166">
        <v>516</v>
      </c>
      <c r="CW25" s="181">
        <v>516</v>
      </c>
      <c r="CX25" s="160">
        <v>516</v>
      </c>
      <c r="CY25" s="177">
        <v>516</v>
      </c>
      <c r="CZ25" s="168">
        <v>516</v>
      </c>
      <c r="DA25" s="166">
        <v>516</v>
      </c>
      <c r="DB25" s="198">
        <v>516</v>
      </c>
      <c r="DC25" s="199">
        <v>516</v>
      </c>
      <c r="DD25" s="200">
        <v>516</v>
      </c>
      <c r="DE25" s="166">
        <v>516</v>
      </c>
      <c r="DF25" s="160">
        <v>516</v>
      </c>
      <c r="DG25" s="201">
        <v>516</v>
      </c>
      <c r="DH25" s="202">
        <v>516</v>
      </c>
      <c r="DI25" s="163">
        <v>516</v>
      </c>
      <c r="DJ25" s="198">
        <v>516</v>
      </c>
      <c r="DK25" s="203">
        <v>516</v>
      </c>
      <c r="DL25" s="204">
        <v>516</v>
      </c>
      <c r="DM25" s="265">
        <v>516</v>
      </c>
      <c r="DN25" s="206">
        <v>516</v>
      </c>
      <c r="DO25" s="207">
        <v>516</v>
      </c>
      <c r="DP25" s="200">
        <v>516</v>
      </c>
      <c r="DQ25" s="192">
        <v>516</v>
      </c>
      <c r="DR25" s="191">
        <v>516</v>
      </c>
      <c r="DS25" s="177">
        <v>516</v>
      </c>
      <c r="DT25" s="198">
        <v>516</v>
      </c>
      <c r="DU25" s="163">
        <v>516</v>
      </c>
      <c r="DV25" s="208">
        <v>516</v>
      </c>
      <c r="DW25" s="166">
        <v>516</v>
      </c>
      <c r="DX25" s="209">
        <v>516</v>
      </c>
      <c r="DY25" s="160">
        <v>516</v>
      </c>
      <c r="DZ25" s="210">
        <v>516</v>
      </c>
      <c r="EA25" s="171">
        <v>516</v>
      </c>
      <c r="EB25" s="183">
        <v>516</v>
      </c>
      <c r="EC25" s="163">
        <v>516</v>
      </c>
      <c r="ED25" s="211">
        <v>516</v>
      </c>
      <c r="EE25" s="205">
        <v>516</v>
      </c>
      <c r="EF25" s="212">
        <v>516</v>
      </c>
      <c r="EG25" s="213">
        <v>516</v>
      </c>
      <c r="EH25" s="206">
        <v>516</v>
      </c>
      <c r="EI25" s="204">
        <v>516</v>
      </c>
      <c r="EJ25" s="214">
        <v>516</v>
      </c>
      <c r="EK25" s="214">
        <v>516</v>
      </c>
      <c r="EL25" s="216">
        <v>516</v>
      </c>
      <c r="EM25" s="217">
        <v>516</v>
      </c>
      <c r="EN25" s="218">
        <v>516</v>
      </c>
      <c r="EO25" s="218">
        <v>516</v>
      </c>
      <c r="EP25" s="218">
        <v>516</v>
      </c>
      <c r="EQ25" s="301">
        <v>0</v>
      </c>
      <c r="ER25" s="136">
        <v>892254890</v>
      </c>
      <c r="ES25" s="220"/>
      <c r="ET25" s="141"/>
      <c r="EU25" s="221"/>
      <c r="EV25" s="221" t="s">
        <v>238</v>
      </c>
      <c r="EW25" s="220"/>
      <c r="EX25" s="222"/>
      <c r="EY25" s="223"/>
      <c r="EZ25" s="224"/>
      <c r="FA25" s="225">
        <v>516</v>
      </c>
      <c r="FB25" s="224"/>
      <c r="FC25" s="224"/>
      <c r="FD25" s="224"/>
      <c r="FE25" s="226">
        <v>516</v>
      </c>
      <c r="FF25" s="266"/>
      <c r="FG25" s="226">
        <v>516</v>
      </c>
      <c r="FH25" s="227">
        <v>45105</v>
      </c>
      <c r="FI25" s="228">
        <v>45135</v>
      </c>
      <c r="FJ25" s="229" t="b">
        <f>FH25=FI25</f>
        <v>0</v>
      </c>
      <c r="FK25" s="230"/>
      <c r="FL25" s="230"/>
      <c r="FM25" s="231"/>
      <c r="FN25" s="232"/>
      <c r="FO25" s="233"/>
      <c r="FP25" s="134">
        <v>5</v>
      </c>
      <c r="FQ25" s="134"/>
      <c r="FR25" s="134"/>
      <c r="FS25" s="134"/>
      <c r="FT25" s="221"/>
      <c r="FU25" s="234"/>
      <c r="FV25" s="235"/>
      <c r="FW25" s="134"/>
      <c r="FX25" s="403" t="s">
        <v>314</v>
      </c>
      <c r="FY25" s="237">
        <v>50949</v>
      </c>
      <c r="FZ25" s="223">
        <v>2039</v>
      </c>
      <c r="GA25" s="143">
        <v>29762</v>
      </c>
      <c r="GB25" s="238" t="s">
        <v>313</v>
      </c>
      <c r="GC25" s="139">
        <v>28</v>
      </c>
      <c r="GD25" s="134" t="s">
        <v>303</v>
      </c>
      <c r="GE25" s="135" t="s">
        <v>304</v>
      </c>
      <c r="GF25" s="240" t="s">
        <v>308</v>
      </c>
      <c r="GG25" s="134" t="s">
        <v>309</v>
      </c>
      <c r="GH25" s="134" t="s">
        <v>241</v>
      </c>
      <c r="GI25" s="134"/>
      <c r="GJ25" s="134"/>
      <c r="GK25" s="223"/>
      <c r="GL25" s="223"/>
      <c r="GM25" s="241" t="s">
        <v>210</v>
      </c>
      <c r="GN25" s="241" t="s">
        <v>210</v>
      </c>
      <c r="GO25" s="242" t="s">
        <v>210</v>
      </c>
      <c r="GP25" s="142" t="s">
        <v>210</v>
      </c>
      <c r="GQ25" s="244" t="s">
        <v>210</v>
      </c>
      <c r="GR25" s="244" t="s">
        <v>210</v>
      </c>
      <c r="GS25" s="245" t="s">
        <v>210</v>
      </c>
      <c r="GT25" s="246" t="s">
        <v>210</v>
      </c>
      <c r="GU25" s="247" t="s">
        <v>210</v>
      </c>
      <c r="GV25" s="248" t="s">
        <v>210</v>
      </c>
      <c r="GW25" s="249" t="s">
        <v>210</v>
      </c>
      <c r="GX25" s="250" t="s">
        <v>210</v>
      </c>
      <c r="GY25" s="251" t="s">
        <v>210</v>
      </c>
      <c r="GZ25" s="252" t="s">
        <v>210</v>
      </c>
      <c r="HA25" s="253"/>
      <c r="HB25" s="253"/>
      <c r="HC25" s="253"/>
      <c r="HD25" s="253"/>
      <c r="HE25" s="253"/>
      <c r="HF25" s="253"/>
      <c r="HG25" s="253"/>
      <c r="HH25" s="253"/>
      <c r="HI25" s="253"/>
      <c r="HJ25" s="253"/>
      <c r="HK25" s="253"/>
      <c r="HL25" s="253"/>
      <c r="HM25" s="253"/>
      <c r="HN25" s="253"/>
      <c r="HO25" s="222"/>
      <c r="HP25" s="253"/>
      <c r="HQ25" s="253"/>
      <c r="HR25" s="253"/>
      <c r="HS25" s="253"/>
      <c r="HT25" s="253"/>
      <c r="HU25" s="253"/>
      <c r="HV25" s="253"/>
      <c r="HW25" s="253"/>
      <c r="HX25" s="253"/>
      <c r="HY25" s="253"/>
      <c r="HZ25" s="253"/>
      <c r="IA25" s="253"/>
      <c r="IB25" s="253"/>
      <c r="IC25" s="253"/>
      <c r="ID25" s="253"/>
      <c r="IE25" s="253"/>
      <c r="IF25" s="253"/>
      <c r="IG25" s="253"/>
      <c r="IH25" s="253"/>
      <c r="II25" s="253"/>
      <c r="IJ25" s="254"/>
      <c r="IK25" s="253"/>
      <c r="IL25" s="253"/>
      <c r="IM25" s="253"/>
      <c r="IN25" s="253"/>
      <c r="IO25" s="253"/>
      <c r="IP25" s="253"/>
      <c r="IQ25" s="253"/>
      <c r="IR25" s="253"/>
      <c r="IS25" s="253"/>
      <c r="IT25" s="253"/>
      <c r="IU25" s="253"/>
      <c r="IV25" s="253"/>
      <c r="IW25" s="253"/>
      <c r="IX25" s="253"/>
      <c r="IY25" s="253"/>
      <c r="IZ25" s="253"/>
      <c r="JA25" s="253"/>
      <c r="JB25" s="253"/>
      <c r="JC25" s="253"/>
      <c r="JD25" s="253"/>
      <c r="JE25" s="253"/>
      <c r="JF25" s="222"/>
      <c r="JG25" s="253"/>
      <c r="JH25" s="253"/>
      <c r="JI25" s="253"/>
      <c r="JJ25" s="253"/>
      <c r="JK25" s="253"/>
      <c r="JL25" s="253"/>
      <c r="JM25" s="253"/>
      <c r="JN25" s="253"/>
      <c r="JO25" s="253"/>
      <c r="JP25" s="253"/>
      <c r="JQ25" s="253"/>
      <c r="JR25" s="253"/>
      <c r="JS25" s="253"/>
      <c r="JT25" s="253"/>
      <c r="JU25" s="253"/>
      <c r="JV25" s="253"/>
      <c r="JW25" s="222"/>
      <c r="JX25" s="253"/>
      <c r="JY25" s="253"/>
      <c r="JZ25" s="253">
        <v>516</v>
      </c>
      <c r="KA25" s="253">
        <v>2349</v>
      </c>
      <c r="KB25" s="253"/>
      <c r="KC25" s="253"/>
      <c r="KD25" s="253"/>
      <c r="KE25" s="253"/>
      <c r="KF25" s="253"/>
      <c r="KG25" s="253"/>
      <c r="KH25" s="253"/>
      <c r="KI25" s="253"/>
      <c r="KJ25" s="222"/>
      <c r="KK25" s="222"/>
      <c r="KL25" s="222"/>
      <c r="KM25" s="222"/>
      <c r="KN25" s="135">
        <v>165</v>
      </c>
      <c r="KO25" s="135">
        <v>30</v>
      </c>
      <c r="KP25" s="255">
        <v>30</v>
      </c>
      <c r="KQ25" s="256">
        <v>125000</v>
      </c>
      <c r="KR25" s="237">
        <v>50584</v>
      </c>
      <c r="KS25" s="139" t="s">
        <v>310</v>
      </c>
      <c r="KT25" s="146"/>
      <c r="KU25" s="141"/>
      <c r="KV25" s="257"/>
      <c r="KW25" s="401" t="s">
        <v>311</v>
      </c>
      <c r="KX25" s="258"/>
      <c r="KY25" s="259"/>
      <c r="KZ25" s="260"/>
      <c r="LA25" s="135"/>
      <c r="LB25" s="261" t="s">
        <v>312</v>
      </c>
    </row>
    <row r="26" spans="1:314" ht="15" customHeight="1" x14ac:dyDescent="0.3">
      <c r="A26" s="134">
        <v>95</v>
      </c>
      <c r="B26" s="135">
        <v>4340</v>
      </c>
      <c r="C26" s="136">
        <v>892254891</v>
      </c>
      <c r="D26" s="166"/>
      <c r="E26" s="404"/>
      <c r="F26" s="405"/>
      <c r="G26" s="134" t="s">
        <v>303</v>
      </c>
      <c r="H26" s="134" t="s">
        <v>304</v>
      </c>
      <c r="I26" s="134"/>
      <c r="J26" s="134"/>
      <c r="K26" s="140"/>
      <c r="L26" s="140"/>
      <c r="M26" s="141"/>
      <c r="N26" s="142" t="s">
        <v>210</v>
      </c>
      <c r="O26" s="143">
        <v>29762</v>
      </c>
      <c r="P26" s="144" t="s">
        <v>313</v>
      </c>
      <c r="Q26" s="145">
        <v>124010100210669</v>
      </c>
      <c r="R26" s="146"/>
      <c r="S26" s="147"/>
      <c r="U26" s="262">
        <v>50100385975852</v>
      </c>
      <c r="V26" s="263" t="s">
        <v>306</v>
      </c>
      <c r="W26" s="134"/>
      <c r="X26" s="134"/>
      <c r="Y26" s="147"/>
      <c r="Z26" s="150"/>
      <c r="AA26" s="136">
        <v>892254891</v>
      </c>
      <c r="AB26" s="134"/>
      <c r="AC26" s="134"/>
      <c r="AD26" s="134">
        <v>516</v>
      </c>
      <c r="AE26" s="400">
        <v>516</v>
      </c>
      <c r="AF26" s="400">
        <v>516</v>
      </c>
      <c r="AG26" s="197">
        <v>516</v>
      </c>
      <c r="AH26" s="154">
        <v>516</v>
      </c>
      <c r="AI26" s="155">
        <v>516</v>
      </c>
      <c r="AJ26" s="156">
        <v>516</v>
      </c>
      <c r="AK26" s="157">
        <v>516</v>
      </c>
      <c r="AL26" s="158">
        <v>516</v>
      </c>
      <c r="AM26" s="159">
        <v>516</v>
      </c>
      <c r="AN26" s="160">
        <v>516</v>
      </c>
      <c r="AO26" s="161">
        <v>516</v>
      </c>
      <c r="AP26" s="162">
        <v>516</v>
      </c>
      <c r="AQ26" s="163">
        <v>516</v>
      </c>
      <c r="AR26" s="164">
        <v>516</v>
      </c>
      <c r="AS26" s="165">
        <v>516</v>
      </c>
      <c r="AT26" s="166">
        <v>516</v>
      </c>
      <c r="AU26" s="167">
        <v>516</v>
      </c>
      <c r="AV26" s="192">
        <v>516</v>
      </c>
      <c r="AW26" s="197">
        <v>516</v>
      </c>
      <c r="AX26" s="169">
        <v>516</v>
      </c>
      <c r="AY26" s="170">
        <v>516</v>
      </c>
      <c r="AZ26" s="171">
        <v>516</v>
      </c>
      <c r="BA26" s="151">
        <v>516</v>
      </c>
      <c r="BB26" s="172">
        <v>516</v>
      </c>
      <c r="BC26" s="173">
        <v>516</v>
      </c>
      <c r="BD26" s="174">
        <v>516</v>
      </c>
      <c r="BE26" s="175">
        <v>516</v>
      </c>
      <c r="BF26" s="176">
        <v>516</v>
      </c>
      <c r="BG26" s="177">
        <v>516</v>
      </c>
      <c r="BH26" s="178">
        <v>516</v>
      </c>
      <c r="BI26" s="179">
        <v>516</v>
      </c>
      <c r="BJ26" s="151">
        <v>516</v>
      </c>
      <c r="BK26" s="155">
        <v>516</v>
      </c>
      <c r="BL26" s="180">
        <v>516</v>
      </c>
      <c r="BM26" s="181">
        <v>516</v>
      </c>
      <c r="BN26" s="159">
        <v>516</v>
      </c>
      <c r="BO26" s="182">
        <v>516</v>
      </c>
      <c r="BP26" s="183">
        <v>516</v>
      </c>
      <c r="BQ26" s="156">
        <v>516</v>
      </c>
      <c r="BR26" s="163">
        <v>516</v>
      </c>
      <c r="BS26" s="184">
        <v>516</v>
      </c>
      <c r="BT26" s="171">
        <v>516</v>
      </c>
      <c r="BU26" s="185">
        <v>516</v>
      </c>
      <c r="BV26" s="186">
        <v>516</v>
      </c>
      <c r="BW26" s="187">
        <v>516</v>
      </c>
      <c r="BX26" s="188">
        <v>516</v>
      </c>
      <c r="BY26" s="181">
        <v>516</v>
      </c>
      <c r="BZ26" s="190">
        <v>516</v>
      </c>
      <c r="CA26" s="185">
        <v>516</v>
      </c>
      <c r="CB26" s="177">
        <v>516</v>
      </c>
      <c r="CC26" s="191">
        <v>516</v>
      </c>
      <c r="CD26" s="160">
        <v>516</v>
      </c>
      <c r="CE26" s="192">
        <v>516</v>
      </c>
      <c r="CF26" s="155">
        <v>516</v>
      </c>
      <c r="CG26" s="151">
        <v>516</v>
      </c>
      <c r="CH26" s="188">
        <v>516</v>
      </c>
      <c r="CI26" s="168">
        <v>516</v>
      </c>
      <c r="CJ26" s="177">
        <v>516</v>
      </c>
      <c r="CK26" s="177">
        <v>516</v>
      </c>
      <c r="CL26" s="193">
        <v>516</v>
      </c>
      <c r="CM26" s="194">
        <v>516</v>
      </c>
      <c r="CN26" s="195">
        <v>516</v>
      </c>
      <c r="CO26" s="191">
        <v>516</v>
      </c>
      <c r="CP26" s="191">
        <v>516</v>
      </c>
      <c r="CQ26" s="196">
        <v>516</v>
      </c>
      <c r="CR26" s="177">
        <v>516</v>
      </c>
      <c r="CS26" s="191">
        <v>516</v>
      </c>
      <c r="CT26" s="197">
        <v>516</v>
      </c>
      <c r="CU26" s="182">
        <v>516</v>
      </c>
      <c r="CV26" s="166">
        <v>516</v>
      </c>
      <c r="CW26" s="181">
        <v>516</v>
      </c>
      <c r="CX26" s="160">
        <v>516</v>
      </c>
      <c r="CY26" s="177">
        <v>516</v>
      </c>
      <c r="CZ26" s="168">
        <v>516</v>
      </c>
      <c r="DA26" s="166">
        <v>516</v>
      </c>
      <c r="DB26" s="198">
        <v>516</v>
      </c>
      <c r="DC26" s="199">
        <v>516</v>
      </c>
      <c r="DD26" s="200">
        <v>516</v>
      </c>
      <c r="DE26" s="166">
        <v>516</v>
      </c>
      <c r="DF26" s="160">
        <v>516</v>
      </c>
      <c r="DG26" s="201">
        <v>516</v>
      </c>
      <c r="DH26" s="202">
        <v>516</v>
      </c>
      <c r="DI26" s="163">
        <v>516</v>
      </c>
      <c r="DJ26" s="198">
        <v>516</v>
      </c>
      <c r="DK26" s="203">
        <v>516</v>
      </c>
      <c r="DL26" s="204">
        <v>516</v>
      </c>
      <c r="DM26" s="265">
        <v>516</v>
      </c>
      <c r="DN26" s="206">
        <v>516</v>
      </c>
      <c r="DO26" s="207">
        <v>516</v>
      </c>
      <c r="DP26" s="200">
        <v>516</v>
      </c>
      <c r="DQ26" s="192">
        <v>516</v>
      </c>
      <c r="DR26" s="191">
        <v>516</v>
      </c>
      <c r="DS26" s="177">
        <v>516</v>
      </c>
      <c r="DT26" s="198">
        <v>516</v>
      </c>
      <c r="DU26" s="163">
        <v>516</v>
      </c>
      <c r="DV26" s="208">
        <v>516</v>
      </c>
      <c r="DW26" s="166">
        <v>516</v>
      </c>
      <c r="DX26" s="209">
        <v>516</v>
      </c>
      <c r="DY26" s="160">
        <v>516</v>
      </c>
      <c r="DZ26" s="210">
        <v>516</v>
      </c>
      <c r="EA26" s="171">
        <v>516</v>
      </c>
      <c r="EB26" s="183">
        <v>516</v>
      </c>
      <c r="EC26" s="163">
        <v>516</v>
      </c>
      <c r="ED26" s="211">
        <v>516</v>
      </c>
      <c r="EE26" s="205">
        <v>516</v>
      </c>
      <c r="EF26" s="212">
        <v>516</v>
      </c>
      <c r="EG26" s="213">
        <v>516</v>
      </c>
      <c r="EH26" s="206">
        <v>516</v>
      </c>
      <c r="EI26" s="204">
        <v>516</v>
      </c>
      <c r="EJ26" s="214">
        <v>516</v>
      </c>
      <c r="EK26" s="214">
        <v>516</v>
      </c>
      <c r="EL26" s="216">
        <v>516</v>
      </c>
      <c r="EM26" s="217">
        <v>516</v>
      </c>
      <c r="EN26" s="218">
        <v>516</v>
      </c>
      <c r="EO26" s="218">
        <v>516</v>
      </c>
      <c r="EP26" s="218">
        <v>516</v>
      </c>
      <c r="EQ26" s="301">
        <v>0</v>
      </c>
      <c r="ER26" s="136">
        <v>892254891</v>
      </c>
      <c r="ES26" s="220"/>
      <c r="ET26" s="141"/>
      <c r="EU26" s="221"/>
      <c r="EV26" s="221" t="s">
        <v>238</v>
      </c>
      <c r="EW26" s="220"/>
      <c r="EX26" s="222"/>
      <c r="EY26" s="223"/>
      <c r="EZ26" s="224"/>
      <c r="FA26" s="225">
        <v>516</v>
      </c>
      <c r="FB26" s="224"/>
      <c r="FC26" s="224"/>
      <c r="FD26" s="224"/>
      <c r="FE26" s="226">
        <v>516</v>
      </c>
      <c r="FF26" s="266"/>
      <c r="FG26" s="226">
        <v>516</v>
      </c>
      <c r="FH26" s="227">
        <v>45105</v>
      </c>
      <c r="FI26" s="228">
        <v>45135</v>
      </c>
      <c r="FJ26" s="229" t="b">
        <f>FH26=FI26</f>
        <v>0</v>
      </c>
      <c r="FK26" s="230"/>
      <c r="FL26" s="230"/>
      <c r="FM26" s="231"/>
      <c r="FN26" s="232"/>
      <c r="FO26" s="233"/>
      <c r="FP26" s="134">
        <v>5</v>
      </c>
      <c r="FQ26" s="134"/>
      <c r="FR26" s="134"/>
      <c r="FS26" s="134"/>
      <c r="FT26" s="221"/>
      <c r="FU26" s="234"/>
      <c r="FV26" s="235"/>
      <c r="FW26" s="134"/>
      <c r="FX26" s="403" t="s">
        <v>314</v>
      </c>
      <c r="FY26" s="237">
        <v>50949</v>
      </c>
      <c r="FZ26" s="223">
        <v>2039</v>
      </c>
      <c r="GA26" s="143">
        <v>29762</v>
      </c>
      <c r="GB26" s="238" t="s">
        <v>313</v>
      </c>
      <c r="GC26" s="139">
        <v>28</v>
      </c>
      <c r="GD26" s="134" t="s">
        <v>303</v>
      </c>
      <c r="GE26" s="135" t="s">
        <v>304</v>
      </c>
      <c r="GF26" s="240" t="s">
        <v>308</v>
      </c>
      <c r="GG26" s="134" t="s">
        <v>309</v>
      </c>
      <c r="GH26" s="134" t="s">
        <v>241</v>
      </c>
      <c r="GI26" s="134"/>
      <c r="GJ26" s="134"/>
      <c r="GK26" s="223"/>
      <c r="GL26" s="223"/>
      <c r="GM26" s="241" t="s">
        <v>210</v>
      </c>
      <c r="GN26" s="241" t="s">
        <v>210</v>
      </c>
      <c r="GO26" s="242" t="s">
        <v>210</v>
      </c>
      <c r="GP26" s="142" t="s">
        <v>210</v>
      </c>
      <c r="GQ26" s="244" t="s">
        <v>210</v>
      </c>
      <c r="GR26" s="244" t="s">
        <v>210</v>
      </c>
      <c r="GS26" s="245" t="s">
        <v>210</v>
      </c>
      <c r="GT26" s="246" t="s">
        <v>210</v>
      </c>
      <c r="GU26" s="247" t="s">
        <v>210</v>
      </c>
      <c r="GV26" s="248" t="s">
        <v>210</v>
      </c>
      <c r="GW26" s="249" t="s">
        <v>210</v>
      </c>
      <c r="GX26" s="250" t="s">
        <v>210</v>
      </c>
      <c r="GY26" s="251" t="s">
        <v>210</v>
      </c>
      <c r="GZ26" s="252" t="s">
        <v>210</v>
      </c>
      <c r="HA26" s="253"/>
      <c r="HB26" s="253"/>
      <c r="HC26" s="253"/>
      <c r="HD26" s="253"/>
      <c r="HE26" s="253"/>
      <c r="HF26" s="253"/>
      <c r="HG26" s="253"/>
      <c r="HH26" s="253"/>
      <c r="HI26" s="253"/>
      <c r="HJ26" s="253"/>
      <c r="HK26" s="253"/>
      <c r="HL26" s="253"/>
      <c r="HM26" s="253"/>
      <c r="HN26" s="253"/>
      <c r="HO26" s="222"/>
      <c r="HP26" s="253"/>
      <c r="HQ26" s="253"/>
      <c r="HR26" s="253"/>
      <c r="HS26" s="253"/>
      <c r="HT26" s="253"/>
      <c r="HU26" s="253"/>
      <c r="HV26" s="253"/>
      <c r="HW26" s="253"/>
      <c r="HX26" s="253"/>
      <c r="HY26" s="253"/>
      <c r="HZ26" s="253"/>
      <c r="IA26" s="253"/>
      <c r="IB26" s="253"/>
      <c r="IC26" s="253"/>
      <c r="ID26" s="253"/>
      <c r="IE26" s="253"/>
      <c r="IF26" s="253"/>
      <c r="IG26" s="253"/>
      <c r="IH26" s="253"/>
      <c r="II26" s="253"/>
      <c r="IJ26" s="254"/>
      <c r="IK26" s="253"/>
      <c r="IL26" s="253"/>
      <c r="IM26" s="253"/>
      <c r="IN26" s="253"/>
      <c r="IO26" s="253"/>
      <c r="IP26" s="253"/>
      <c r="IQ26" s="253"/>
      <c r="IR26" s="253"/>
      <c r="IS26" s="253"/>
      <c r="IT26" s="253"/>
      <c r="IU26" s="253"/>
      <c r="IV26" s="253"/>
      <c r="IW26" s="253"/>
      <c r="IX26" s="253"/>
      <c r="IY26" s="253"/>
      <c r="IZ26" s="253"/>
      <c r="JA26" s="253"/>
      <c r="JB26" s="253"/>
      <c r="JC26" s="253"/>
      <c r="JD26" s="253"/>
      <c r="JE26" s="253"/>
      <c r="JF26" s="222"/>
      <c r="JG26" s="253"/>
      <c r="JH26" s="253"/>
      <c r="JI26" s="253"/>
      <c r="JJ26" s="253"/>
      <c r="JK26" s="253"/>
      <c r="JL26" s="253"/>
      <c r="JM26" s="253"/>
      <c r="JN26" s="253"/>
      <c r="JO26" s="253"/>
      <c r="JP26" s="253"/>
      <c r="JQ26" s="253"/>
      <c r="JR26" s="253"/>
      <c r="JS26" s="253"/>
      <c r="JT26" s="253"/>
      <c r="JU26" s="253"/>
      <c r="JV26" s="253"/>
      <c r="JW26" s="222"/>
      <c r="JX26" s="253"/>
      <c r="JY26" s="253"/>
      <c r="JZ26" s="253">
        <v>516</v>
      </c>
      <c r="KA26" s="253">
        <v>2349</v>
      </c>
      <c r="KB26" s="253"/>
      <c r="KC26" s="253"/>
      <c r="KD26" s="253"/>
      <c r="KE26" s="253"/>
      <c r="KF26" s="253"/>
      <c r="KG26" s="253"/>
      <c r="KH26" s="253"/>
      <c r="KI26" s="253"/>
      <c r="KJ26" s="222"/>
      <c r="KK26" s="222"/>
      <c r="KL26" s="222"/>
      <c r="KM26" s="222"/>
      <c r="KN26" s="135">
        <v>165</v>
      </c>
      <c r="KO26" s="135">
        <v>30</v>
      </c>
      <c r="KP26" s="255">
        <v>30</v>
      </c>
      <c r="KQ26" s="256">
        <v>125000</v>
      </c>
      <c r="KR26" s="237">
        <v>50584</v>
      </c>
      <c r="KS26" s="139" t="s">
        <v>310</v>
      </c>
      <c r="KT26" s="146"/>
      <c r="KU26" s="141"/>
      <c r="KV26" s="257"/>
      <c r="KW26" s="401" t="s">
        <v>311</v>
      </c>
      <c r="KX26" s="258"/>
      <c r="KY26" s="259"/>
      <c r="KZ26" s="260"/>
      <c r="LA26" s="135"/>
      <c r="LB26" s="261" t="s">
        <v>312</v>
      </c>
    </row>
    <row r="27" spans="1:314" ht="15" customHeight="1" x14ac:dyDescent="0.3">
      <c r="A27" s="134">
        <v>96</v>
      </c>
      <c r="B27" s="135">
        <v>4341</v>
      </c>
      <c r="C27" s="136">
        <v>892254892</v>
      </c>
      <c r="D27" s="166"/>
      <c r="E27" s="404"/>
      <c r="F27" s="405"/>
      <c r="G27" s="134" t="s">
        <v>303</v>
      </c>
      <c r="H27" s="134" t="s">
        <v>304</v>
      </c>
      <c r="I27" s="134"/>
      <c r="J27" s="134"/>
      <c r="K27" s="140"/>
      <c r="L27" s="140"/>
      <c r="M27" s="141"/>
      <c r="N27" s="142" t="s">
        <v>210</v>
      </c>
      <c r="O27" s="143">
        <v>29762</v>
      </c>
      <c r="P27" s="144" t="s">
        <v>313</v>
      </c>
      <c r="Q27" s="145">
        <v>124010100210669</v>
      </c>
      <c r="R27" s="146"/>
      <c r="S27" s="147"/>
      <c r="U27" s="262">
        <v>50100385975852</v>
      </c>
      <c r="V27" s="263" t="s">
        <v>306</v>
      </c>
      <c r="W27" s="134"/>
      <c r="X27" s="134"/>
      <c r="Y27" s="147"/>
      <c r="Z27" s="150"/>
      <c r="AA27" s="136">
        <v>892254892</v>
      </c>
      <c r="AB27" s="134"/>
      <c r="AC27" s="134"/>
      <c r="AD27" s="134">
        <v>527</v>
      </c>
      <c r="AE27" s="400">
        <v>527</v>
      </c>
      <c r="AF27" s="400">
        <v>527</v>
      </c>
      <c r="AG27" s="197">
        <v>527</v>
      </c>
      <c r="AH27" s="154">
        <v>527</v>
      </c>
      <c r="AI27" s="155">
        <v>527</v>
      </c>
      <c r="AJ27" s="156">
        <v>527</v>
      </c>
      <c r="AK27" s="157">
        <v>527</v>
      </c>
      <c r="AL27" s="158">
        <v>527</v>
      </c>
      <c r="AM27" s="159">
        <v>527</v>
      </c>
      <c r="AN27" s="160">
        <v>527</v>
      </c>
      <c r="AO27" s="161">
        <v>527</v>
      </c>
      <c r="AP27" s="162">
        <v>527</v>
      </c>
      <c r="AQ27" s="163">
        <v>527</v>
      </c>
      <c r="AR27" s="164">
        <v>527</v>
      </c>
      <c r="AS27" s="165">
        <v>527</v>
      </c>
      <c r="AT27" s="166">
        <v>527</v>
      </c>
      <c r="AU27" s="167">
        <v>527</v>
      </c>
      <c r="AV27" s="192">
        <v>527</v>
      </c>
      <c r="AW27" s="197">
        <v>527</v>
      </c>
      <c r="AX27" s="169">
        <v>527</v>
      </c>
      <c r="AY27" s="170">
        <v>527</v>
      </c>
      <c r="AZ27" s="171">
        <v>527</v>
      </c>
      <c r="BA27" s="151">
        <v>527</v>
      </c>
      <c r="BB27" s="172">
        <v>527</v>
      </c>
      <c r="BC27" s="173">
        <v>527</v>
      </c>
      <c r="BD27" s="174">
        <v>527</v>
      </c>
      <c r="BE27" s="175">
        <v>527</v>
      </c>
      <c r="BF27" s="176">
        <v>527</v>
      </c>
      <c r="BG27" s="177">
        <v>527</v>
      </c>
      <c r="BH27" s="178">
        <v>527</v>
      </c>
      <c r="BI27" s="179">
        <v>527</v>
      </c>
      <c r="BJ27" s="151">
        <v>527</v>
      </c>
      <c r="BK27" s="155">
        <v>527</v>
      </c>
      <c r="BL27" s="180">
        <v>527</v>
      </c>
      <c r="BM27" s="181">
        <v>527</v>
      </c>
      <c r="BN27" s="159">
        <v>527</v>
      </c>
      <c r="BO27" s="182">
        <v>527</v>
      </c>
      <c r="BP27" s="183">
        <v>527</v>
      </c>
      <c r="BQ27" s="156">
        <v>527</v>
      </c>
      <c r="BR27" s="163">
        <v>527</v>
      </c>
      <c r="BS27" s="184">
        <v>527</v>
      </c>
      <c r="BT27" s="171">
        <v>527</v>
      </c>
      <c r="BU27" s="185">
        <v>527</v>
      </c>
      <c r="BV27" s="186">
        <v>527</v>
      </c>
      <c r="BW27" s="187">
        <v>527</v>
      </c>
      <c r="BX27" s="188">
        <v>527</v>
      </c>
      <c r="BY27" s="181">
        <v>527</v>
      </c>
      <c r="BZ27" s="190">
        <v>527</v>
      </c>
      <c r="CA27" s="185">
        <v>527</v>
      </c>
      <c r="CB27" s="177">
        <v>527</v>
      </c>
      <c r="CC27" s="191">
        <v>527</v>
      </c>
      <c r="CD27" s="160">
        <v>527</v>
      </c>
      <c r="CE27" s="192">
        <v>527</v>
      </c>
      <c r="CF27" s="155">
        <v>527</v>
      </c>
      <c r="CG27" s="151">
        <v>527</v>
      </c>
      <c r="CH27" s="188">
        <v>527</v>
      </c>
      <c r="CI27" s="168">
        <v>527</v>
      </c>
      <c r="CJ27" s="177">
        <v>527</v>
      </c>
      <c r="CK27" s="177">
        <v>527</v>
      </c>
      <c r="CL27" s="193">
        <v>527</v>
      </c>
      <c r="CM27" s="194">
        <v>527</v>
      </c>
      <c r="CN27" s="195">
        <v>527</v>
      </c>
      <c r="CO27" s="191">
        <v>527</v>
      </c>
      <c r="CP27" s="191">
        <v>527</v>
      </c>
      <c r="CQ27" s="196">
        <v>527</v>
      </c>
      <c r="CR27" s="177">
        <v>527</v>
      </c>
      <c r="CS27" s="191">
        <v>527</v>
      </c>
      <c r="CT27" s="197">
        <v>527</v>
      </c>
      <c r="CU27" s="182">
        <v>527</v>
      </c>
      <c r="CV27" s="166">
        <v>527</v>
      </c>
      <c r="CW27" s="181">
        <v>527</v>
      </c>
      <c r="CX27" s="160">
        <v>527</v>
      </c>
      <c r="CY27" s="177">
        <v>527</v>
      </c>
      <c r="CZ27" s="168">
        <v>527</v>
      </c>
      <c r="DA27" s="166">
        <v>527</v>
      </c>
      <c r="DB27" s="198">
        <v>527</v>
      </c>
      <c r="DC27" s="199">
        <v>527</v>
      </c>
      <c r="DD27" s="200">
        <v>527</v>
      </c>
      <c r="DE27" s="166">
        <v>527</v>
      </c>
      <c r="DF27" s="160">
        <v>527</v>
      </c>
      <c r="DG27" s="201">
        <v>527</v>
      </c>
      <c r="DH27" s="202">
        <v>527</v>
      </c>
      <c r="DI27" s="163">
        <v>527</v>
      </c>
      <c r="DJ27" s="198">
        <v>527</v>
      </c>
      <c r="DK27" s="203">
        <v>527</v>
      </c>
      <c r="DL27" s="204">
        <v>527</v>
      </c>
      <c r="DM27" s="265">
        <v>527</v>
      </c>
      <c r="DN27" s="206">
        <v>527</v>
      </c>
      <c r="DO27" s="207">
        <v>527</v>
      </c>
      <c r="DP27" s="200">
        <v>527</v>
      </c>
      <c r="DQ27" s="192">
        <v>527</v>
      </c>
      <c r="DR27" s="191">
        <v>527</v>
      </c>
      <c r="DS27" s="177">
        <v>527</v>
      </c>
      <c r="DT27" s="198">
        <v>527</v>
      </c>
      <c r="DU27" s="163">
        <v>527</v>
      </c>
      <c r="DV27" s="208">
        <v>527</v>
      </c>
      <c r="DW27" s="166">
        <v>527</v>
      </c>
      <c r="DX27" s="209">
        <v>527</v>
      </c>
      <c r="DY27" s="160">
        <v>527</v>
      </c>
      <c r="DZ27" s="210">
        <v>527</v>
      </c>
      <c r="EA27" s="171">
        <v>527</v>
      </c>
      <c r="EB27" s="183">
        <v>527</v>
      </c>
      <c r="EC27" s="163">
        <v>527</v>
      </c>
      <c r="ED27" s="211">
        <v>527</v>
      </c>
      <c r="EE27" s="205">
        <v>527</v>
      </c>
      <c r="EF27" s="212">
        <v>527</v>
      </c>
      <c r="EG27" s="213">
        <v>527</v>
      </c>
      <c r="EH27" s="206">
        <v>527</v>
      </c>
      <c r="EI27" s="204">
        <v>527</v>
      </c>
      <c r="EJ27" s="214">
        <v>527</v>
      </c>
      <c r="EK27" s="214">
        <v>527</v>
      </c>
      <c r="EL27" s="216">
        <v>527</v>
      </c>
      <c r="EM27" s="217">
        <v>527</v>
      </c>
      <c r="EN27" s="218">
        <v>527</v>
      </c>
      <c r="EO27" s="218">
        <v>527</v>
      </c>
      <c r="EP27" s="218">
        <v>527</v>
      </c>
      <c r="EQ27" s="301">
        <v>2349</v>
      </c>
      <c r="ER27" s="136">
        <v>892254892</v>
      </c>
      <c r="ES27" s="220"/>
      <c r="ET27" s="141"/>
      <c r="EU27" s="221"/>
      <c r="EV27" s="221" t="s">
        <v>238</v>
      </c>
      <c r="EW27" s="220"/>
      <c r="EX27" s="222"/>
      <c r="EY27" s="223"/>
      <c r="EZ27" s="224"/>
      <c r="FA27" s="225">
        <v>527</v>
      </c>
      <c r="FB27" s="224"/>
      <c r="FC27" s="224"/>
      <c r="FD27" s="224"/>
      <c r="FE27" s="226">
        <v>527</v>
      </c>
      <c r="FF27" s="266"/>
      <c r="FG27" s="226">
        <v>527</v>
      </c>
      <c r="FH27" s="227">
        <v>45105</v>
      </c>
      <c r="FI27" s="228">
        <v>45135</v>
      </c>
      <c r="FJ27" s="229" t="b">
        <f>FH27=FI27</f>
        <v>0</v>
      </c>
      <c r="FK27" s="230"/>
      <c r="FL27" s="230"/>
      <c r="FM27" s="231"/>
      <c r="FN27" s="232"/>
      <c r="FO27" s="233"/>
      <c r="FP27" s="134">
        <v>6</v>
      </c>
      <c r="FQ27" s="134"/>
      <c r="FR27" s="134"/>
      <c r="FS27" s="134"/>
      <c r="FT27" s="221"/>
      <c r="FU27" s="234"/>
      <c r="FV27" s="235"/>
      <c r="FW27" s="134"/>
      <c r="FX27" s="403" t="s">
        <v>315</v>
      </c>
      <c r="FY27" s="237">
        <v>46566</v>
      </c>
      <c r="FZ27" s="223">
        <v>2027</v>
      </c>
      <c r="GA27" s="143">
        <v>29762</v>
      </c>
      <c r="GB27" s="238" t="s">
        <v>313</v>
      </c>
      <c r="GC27" s="139">
        <v>28</v>
      </c>
      <c r="GD27" s="134" t="s">
        <v>303</v>
      </c>
      <c r="GE27" s="135" t="s">
        <v>304</v>
      </c>
      <c r="GF27" s="240" t="s">
        <v>308</v>
      </c>
      <c r="GG27" s="134" t="s">
        <v>309</v>
      </c>
      <c r="GH27" s="134" t="s">
        <v>241</v>
      </c>
      <c r="GI27" s="134"/>
      <c r="GJ27" s="134"/>
      <c r="GK27" s="223"/>
      <c r="GL27" s="223"/>
      <c r="GM27" s="241" t="s">
        <v>210</v>
      </c>
      <c r="GN27" s="241" t="s">
        <v>210</v>
      </c>
      <c r="GO27" s="242" t="s">
        <v>210</v>
      </c>
      <c r="GP27" s="142" t="s">
        <v>210</v>
      </c>
      <c r="GQ27" s="244" t="s">
        <v>210</v>
      </c>
      <c r="GR27" s="244" t="s">
        <v>210</v>
      </c>
      <c r="GS27" s="245" t="s">
        <v>210</v>
      </c>
      <c r="GT27" s="246" t="s">
        <v>210</v>
      </c>
      <c r="GU27" s="247" t="s">
        <v>210</v>
      </c>
      <c r="GV27" s="248" t="s">
        <v>210</v>
      </c>
      <c r="GW27" s="249" t="s">
        <v>210</v>
      </c>
      <c r="GX27" s="250" t="s">
        <v>210</v>
      </c>
      <c r="GY27" s="251" t="s">
        <v>210</v>
      </c>
      <c r="GZ27" s="252" t="s">
        <v>210</v>
      </c>
      <c r="HA27" s="253"/>
      <c r="HB27" s="253"/>
      <c r="HC27" s="253"/>
      <c r="HD27" s="253"/>
      <c r="HE27" s="253"/>
      <c r="HF27" s="253"/>
      <c r="HG27" s="253"/>
      <c r="HH27" s="253"/>
      <c r="HI27" s="253"/>
      <c r="HJ27" s="253"/>
      <c r="HK27" s="253"/>
      <c r="HL27" s="253"/>
      <c r="HM27" s="253"/>
      <c r="HN27" s="253"/>
      <c r="HO27" s="222"/>
      <c r="HP27" s="253"/>
      <c r="HQ27" s="253"/>
      <c r="HR27" s="253"/>
      <c r="HS27" s="253"/>
      <c r="HT27" s="253"/>
      <c r="HU27" s="253"/>
      <c r="HV27" s="253"/>
      <c r="HW27" s="253"/>
      <c r="HX27" s="253"/>
      <c r="HY27" s="253"/>
      <c r="HZ27" s="253"/>
      <c r="IA27" s="253"/>
      <c r="IB27" s="253"/>
      <c r="IC27" s="253"/>
      <c r="ID27" s="253"/>
      <c r="IE27" s="253"/>
      <c r="IF27" s="253"/>
      <c r="IG27" s="253"/>
      <c r="IH27" s="253"/>
      <c r="II27" s="253"/>
      <c r="IJ27" s="254"/>
      <c r="IK27" s="253"/>
      <c r="IL27" s="253"/>
      <c r="IM27" s="253"/>
      <c r="IN27" s="253"/>
      <c r="IO27" s="253"/>
      <c r="IP27" s="253"/>
      <c r="IQ27" s="253"/>
      <c r="IR27" s="253"/>
      <c r="IS27" s="253"/>
      <c r="IT27" s="253"/>
      <c r="IU27" s="253"/>
      <c r="IV27" s="253"/>
      <c r="IW27" s="253"/>
      <c r="IX27" s="253"/>
      <c r="IY27" s="253"/>
      <c r="IZ27" s="253"/>
      <c r="JA27" s="253"/>
      <c r="JB27" s="253"/>
      <c r="JC27" s="253"/>
      <c r="JD27" s="253"/>
      <c r="JE27" s="253"/>
      <c r="JF27" s="222"/>
      <c r="JG27" s="253"/>
      <c r="JH27" s="253"/>
      <c r="JI27" s="253"/>
      <c r="JJ27" s="253"/>
      <c r="JK27" s="253"/>
      <c r="JL27" s="253"/>
      <c r="JM27" s="253"/>
      <c r="JN27" s="253"/>
      <c r="JO27" s="253"/>
      <c r="JP27" s="253"/>
      <c r="JQ27" s="253"/>
      <c r="JR27" s="253"/>
      <c r="JS27" s="253"/>
      <c r="JT27" s="253"/>
      <c r="JU27" s="253"/>
      <c r="JV27" s="253"/>
      <c r="JW27" s="222"/>
      <c r="JX27" s="253"/>
      <c r="JY27" s="253"/>
      <c r="JZ27" s="253">
        <v>527</v>
      </c>
      <c r="KA27" s="253">
        <v>2349</v>
      </c>
      <c r="KB27" s="253"/>
      <c r="KC27" s="253"/>
      <c r="KD27" s="253"/>
      <c r="KE27" s="253"/>
      <c r="KF27" s="253"/>
      <c r="KG27" s="253"/>
      <c r="KH27" s="253"/>
      <c r="KI27" s="253"/>
      <c r="KJ27" s="222"/>
      <c r="KK27" s="222"/>
      <c r="KL27" s="222"/>
      <c r="KM27" s="222"/>
      <c r="KN27" s="135">
        <v>103</v>
      </c>
      <c r="KO27" s="135">
        <v>18</v>
      </c>
      <c r="KP27" s="255">
        <v>18</v>
      </c>
      <c r="KQ27" s="256">
        <v>100000</v>
      </c>
      <c r="KR27" s="237">
        <v>46201</v>
      </c>
      <c r="KS27" s="139" t="s">
        <v>310</v>
      </c>
      <c r="KT27" s="146"/>
      <c r="KU27" s="141"/>
      <c r="KV27" s="257"/>
      <c r="KW27" s="401" t="s">
        <v>311</v>
      </c>
      <c r="KX27" s="258"/>
      <c r="KY27" s="259"/>
      <c r="KZ27" s="260"/>
      <c r="LA27" s="135"/>
      <c r="LB27" s="261" t="s">
        <v>312</v>
      </c>
    </row>
    <row r="28" spans="1:314" ht="15" customHeight="1" x14ac:dyDescent="0.3">
      <c r="A28" s="406">
        <v>81</v>
      </c>
      <c r="B28" s="407">
        <v>18023</v>
      </c>
      <c r="C28" s="408">
        <v>892320324</v>
      </c>
      <c r="D28" s="409"/>
      <c r="E28" s="222"/>
      <c r="F28" s="222"/>
      <c r="G28" s="410" t="s">
        <v>316</v>
      </c>
      <c r="H28" s="411" t="s">
        <v>317</v>
      </c>
      <c r="I28" s="412"/>
      <c r="J28" s="411"/>
      <c r="K28" s="411"/>
      <c r="L28" s="411"/>
      <c r="M28" s="411"/>
      <c r="N28" s="413" t="s">
        <v>192</v>
      </c>
      <c r="O28" s="414">
        <v>36696</v>
      </c>
      <c r="P28" s="414">
        <v>44780</v>
      </c>
      <c r="Q28" s="415" t="s">
        <v>192</v>
      </c>
      <c r="R28" s="222"/>
      <c r="S28" s="147"/>
      <c r="U28" s="386"/>
      <c r="V28" s="416"/>
      <c r="W28" s="222"/>
      <c r="X28" s="134"/>
      <c r="Y28" s="222"/>
      <c r="Z28" s="222"/>
      <c r="AA28" s="408">
        <v>892320324</v>
      </c>
      <c r="AB28" s="222">
        <v>1117</v>
      </c>
      <c r="AC28" s="222">
        <v>50</v>
      </c>
      <c r="AD28" s="222">
        <v>1167</v>
      </c>
      <c r="AE28" s="222"/>
      <c r="AF28" s="222"/>
      <c r="AG28" s="222"/>
      <c r="AH28" s="222"/>
      <c r="AI28" s="222"/>
      <c r="AJ28" s="222"/>
      <c r="AK28" s="222"/>
      <c r="AL28" s="222"/>
      <c r="AM28" s="222"/>
      <c r="AN28" s="222"/>
      <c r="AO28" s="222"/>
      <c r="AP28" s="222"/>
      <c r="AQ28" s="222"/>
      <c r="AR28" s="222"/>
      <c r="AS28" s="222"/>
      <c r="AT28" s="222"/>
      <c r="AU28" s="222"/>
      <c r="AV28" s="222"/>
      <c r="AW28" s="222"/>
      <c r="AX28" s="222"/>
      <c r="AY28" s="222"/>
      <c r="AZ28" s="222"/>
      <c r="BA28" s="222"/>
      <c r="BB28" s="222"/>
      <c r="BC28" s="222"/>
      <c r="BD28" s="222"/>
      <c r="BE28" s="222"/>
      <c r="BF28" s="222"/>
      <c r="BG28" s="222"/>
      <c r="BH28" s="222"/>
      <c r="BI28" s="222"/>
      <c r="BJ28" s="222"/>
      <c r="BK28" s="222"/>
      <c r="BL28" s="222"/>
      <c r="BM28" s="222"/>
      <c r="BN28" s="222"/>
      <c r="BO28" s="222"/>
      <c r="BP28" s="222"/>
      <c r="BQ28" s="222"/>
      <c r="BR28" s="222"/>
      <c r="BS28" s="222"/>
      <c r="BT28" s="222"/>
      <c r="BU28" s="222"/>
      <c r="BV28" s="222"/>
      <c r="BW28" s="222"/>
      <c r="BX28" s="222"/>
      <c r="BY28" s="222"/>
      <c r="BZ28" s="222"/>
      <c r="CA28" s="222"/>
      <c r="CB28" s="222"/>
      <c r="CC28" s="222"/>
      <c r="CD28" s="222"/>
      <c r="CE28" s="222"/>
      <c r="CF28" s="222"/>
      <c r="CG28" s="222"/>
      <c r="CH28" s="222"/>
      <c r="CI28" s="222"/>
      <c r="CJ28" s="222"/>
      <c r="CK28" s="222"/>
      <c r="CL28" s="222"/>
      <c r="CM28" s="222"/>
      <c r="CN28" s="222"/>
      <c r="CO28" s="222"/>
      <c r="CP28" s="222"/>
      <c r="CQ28" s="222"/>
      <c r="CR28" s="222"/>
      <c r="CS28" s="222"/>
      <c r="CT28" s="222"/>
      <c r="CU28" s="222"/>
      <c r="CV28" s="222"/>
      <c r="CW28" s="222"/>
      <c r="CX28" s="222"/>
      <c r="CY28" s="222"/>
      <c r="CZ28" s="222"/>
      <c r="DA28" s="222"/>
      <c r="DB28" s="222"/>
      <c r="DC28" s="222"/>
      <c r="DD28" s="222"/>
      <c r="DE28" s="222"/>
      <c r="DF28" s="222"/>
      <c r="DG28" s="222"/>
      <c r="DH28" s="222"/>
      <c r="DI28" s="222"/>
      <c r="DJ28" s="222"/>
      <c r="DK28" s="222"/>
      <c r="DL28" s="222"/>
      <c r="DM28" s="222"/>
      <c r="DN28" s="222"/>
      <c r="DO28" s="222"/>
      <c r="DP28" s="222"/>
      <c r="DQ28" s="222"/>
      <c r="DR28" s="222"/>
      <c r="DS28" s="222"/>
      <c r="DT28" s="222"/>
      <c r="DU28" s="222"/>
      <c r="DV28" s="222"/>
      <c r="DW28" s="222"/>
      <c r="DX28" s="222"/>
      <c r="DY28" s="222"/>
      <c r="DZ28" s="417">
        <v>1167</v>
      </c>
      <c r="EA28" s="222">
        <v>1167</v>
      </c>
      <c r="EB28" s="418">
        <v>1167</v>
      </c>
      <c r="EC28" s="419">
        <v>1167</v>
      </c>
      <c r="ED28" s="420">
        <v>1167</v>
      </c>
      <c r="EE28" s="308">
        <v>1167</v>
      </c>
      <c r="EF28" s="421">
        <v>1167</v>
      </c>
      <c r="EG28" s="422">
        <v>1167</v>
      </c>
      <c r="EH28" s="423">
        <v>1167</v>
      </c>
      <c r="EI28" s="424">
        <v>1167</v>
      </c>
      <c r="EJ28" s="425">
        <v>1167</v>
      </c>
      <c r="EK28" s="426">
        <v>1167</v>
      </c>
      <c r="EL28" s="413">
        <v>1167</v>
      </c>
      <c r="EM28" s="427">
        <v>1167</v>
      </c>
      <c r="EN28" s="428">
        <v>1167</v>
      </c>
      <c r="EO28" s="428">
        <v>1167</v>
      </c>
      <c r="EP28" s="428">
        <v>1167</v>
      </c>
      <c r="EQ28" s="222">
        <v>1167</v>
      </c>
      <c r="ER28" s="408">
        <v>892320324</v>
      </c>
      <c r="ES28" s="411"/>
      <c r="ET28" s="141"/>
      <c r="EU28" s="221"/>
      <c r="EV28" s="221" t="s">
        <v>238</v>
      </c>
      <c r="EW28" s="411"/>
      <c r="EX28" s="222"/>
      <c r="EY28" s="411"/>
      <c r="EZ28" s="224"/>
      <c r="FA28" s="225">
        <v>1117</v>
      </c>
      <c r="FB28" s="225">
        <v>1117</v>
      </c>
      <c r="FC28" s="224"/>
      <c r="FD28" s="225">
        <v>1117</v>
      </c>
      <c r="FE28" s="266"/>
      <c r="FF28" s="226">
        <v>1117</v>
      </c>
      <c r="FG28" s="226">
        <v>1117</v>
      </c>
      <c r="FH28" s="227">
        <v>45114</v>
      </c>
      <c r="FI28" s="228">
        <v>45176</v>
      </c>
      <c r="FJ28" s="229" t="b">
        <f>FH28=FI28</f>
        <v>0</v>
      </c>
      <c r="FK28" s="230"/>
      <c r="FL28" s="230"/>
      <c r="FM28" s="231"/>
      <c r="FN28" s="222"/>
      <c r="FO28" s="222"/>
      <c r="FP28" s="222"/>
      <c r="FQ28" s="222"/>
      <c r="FR28" s="222">
        <v>1117</v>
      </c>
      <c r="FS28" s="222">
        <v>50</v>
      </c>
      <c r="FT28" s="222"/>
      <c r="FU28" s="222"/>
      <c r="FV28" s="222"/>
      <c r="FW28" s="222"/>
      <c r="FX28" s="222"/>
      <c r="FY28" s="429">
        <v>53911</v>
      </c>
      <c r="FZ28" s="430">
        <v>2047</v>
      </c>
      <c r="GA28" s="414">
        <v>36696</v>
      </c>
      <c r="GB28" s="429">
        <v>44780</v>
      </c>
      <c r="GC28" s="431">
        <v>7</v>
      </c>
      <c r="GD28" s="410" t="s">
        <v>316</v>
      </c>
      <c r="GE28" s="222" t="s">
        <v>317</v>
      </c>
      <c r="GF28" s="411"/>
      <c r="GG28" s="410" t="s">
        <v>318</v>
      </c>
      <c r="GH28" s="222" t="s">
        <v>241</v>
      </c>
      <c r="GI28" s="432"/>
      <c r="GJ28" s="222"/>
      <c r="GK28" s="222"/>
      <c r="GL28" s="222"/>
      <c r="GM28" s="241" t="s">
        <v>184</v>
      </c>
      <c r="GN28" s="241" t="s">
        <v>184</v>
      </c>
      <c r="GO28" s="242" t="s">
        <v>184</v>
      </c>
      <c r="GP28" s="413" t="s">
        <v>192</v>
      </c>
      <c r="GQ28" s="243" t="s">
        <v>319</v>
      </c>
      <c r="GR28" s="244" t="s">
        <v>319</v>
      </c>
      <c r="GS28" s="245" t="s">
        <v>319</v>
      </c>
      <c r="GT28" s="246" t="s">
        <v>319</v>
      </c>
      <c r="GU28" s="247" t="s">
        <v>319</v>
      </c>
      <c r="GV28" s="248" t="s">
        <v>319</v>
      </c>
      <c r="GW28" s="249" t="s">
        <v>319</v>
      </c>
      <c r="GX28" s="250" t="s">
        <v>319</v>
      </c>
      <c r="GY28" s="246" t="s">
        <v>319</v>
      </c>
      <c r="GZ28" s="433" t="s">
        <v>319</v>
      </c>
      <c r="HA28" s="222"/>
      <c r="HB28" s="253"/>
      <c r="HC28" s="253"/>
      <c r="HD28" s="253"/>
      <c r="HE28" s="253"/>
      <c r="HF28" s="253"/>
      <c r="HG28" s="253"/>
      <c r="HH28" s="253"/>
      <c r="HI28" s="253"/>
      <c r="HJ28" s="253"/>
      <c r="HK28" s="253"/>
      <c r="HL28" s="253"/>
      <c r="HM28" s="253"/>
      <c r="HN28" s="253"/>
      <c r="HO28" s="222"/>
      <c r="HP28" s="253"/>
      <c r="HQ28" s="253"/>
      <c r="HR28" s="253"/>
      <c r="HS28" s="253"/>
      <c r="HT28" s="253"/>
      <c r="HU28" s="253"/>
      <c r="HV28" s="253"/>
      <c r="HW28" s="253"/>
      <c r="HX28" s="253"/>
      <c r="HY28" s="253"/>
      <c r="HZ28" s="253"/>
      <c r="IA28" s="253"/>
      <c r="IB28" s="253"/>
      <c r="IC28" s="253"/>
      <c r="ID28" s="253"/>
      <c r="IE28" s="253"/>
      <c r="IF28" s="253"/>
      <c r="IG28" s="253"/>
      <c r="IH28" s="253"/>
      <c r="II28" s="222"/>
      <c r="IJ28" s="254"/>
      <c r="IK28" s="253"/>
      <c r="IL28" s="253"/>
      <c r="IM28" s="253"/>
      <c r="IN28" s="253"/>
      <c r="IO28" s="253"/>
      <c r="IP28" s="253"/>
      <c r="IQ28" s="253"/>
      <c r="IR28" s="253"/>
      <c r="IS28" s="253"/>
      <c r="IT28" s="253"/>
      <c r="IU28" s="253"/>
      <c r="IV28" s="253"/>
      <c r="IW28" s="253"/>
      <c r="IX28" s="253"/>
      <c r="IY28" s="253"/>
      <c r="IZ28" s="253"/>
      <c r="JA28" s="253"/>
      <c r="JB28" s="253"/>
      <c r="JC28" s="253"/>
      <c r="JD28" s="253"/>
      <c r="JE28" s="253"/>
      <c r="JF28" s="222"/>
      <c r="JG28" s="253"/>
      <c r="JH28" s="253"/>
      <c r="JI28" s="253"/>
      <c r="JJ28" s="253"/>
      <c r="JK28" s="253"/>
      <c r="JL28" s="253"/>
      <c r="JM28" s="253"/>
      <c r="JN28" s="253"/>
      <c r="JO28" s="253"/>
      <c r="JP28" s="253"/>
      <c r="JQ28" s="253"/>
      <c r="JR28" s="253"/>
      <c r="JS28" s="253"/>
      <c r="JT28" s="253"/>
      <c r="JU28" s="253"/>
      <c r="JV28" s="253"/>
      <c r="JW28" s="222"/>
      <c r="JX28" s="299">
        <v>1167</v>
      </c>
      <c r="JY28" s="299">
        <v>1167</v>
      </c>
      <c r="JZ28" s="253"/>
      <c r="KA28" s="253"/>
      <c r="KB28" s="253"/>
      <c r="KC28" s="253"/>
      <c r="KD28" s="253"/>
      <c r="KE28" s="253"/>
      <c r="KF28" s="253"/>
      <c r="KG28" s="253"/>
      <c r="KH28" s="253">
        <v>1167</v>
      </c>
      <c r="KI28" s="253">
        <f>VLOOKUP(GD:GD,'[1]165569'!$C:$F,4,0)</f>
        <v>1167</v>
      </c>
      <c r="KJ28" s="222">
        <v>1167</v>
      </c>
      <c r="KK28" s="222">
        <v>1167</v>
      </c>
      <c r="KL28" s="222">
        <v>1167</v>
      </c>
      <c r="KM28" s="222"/>
      <c r="KN28" s="222">
        <v>915</v>
      </c>
      <c r="KO28" s="222">
        <v>25</v>
      </c>
      <c r="KP28" s="222">
        <v>25</v>
      </c>
      <c r="KQ28" s="222">
        <v>300000</v>
      </c>
      <c r="KR28" s="429">
        <v>53880</v>
      </c>
      <c r="KS28" s="222"/>
      <c r="KT28" s="222"/>
      <c r="KU28" s="222"/>
      <c r="KV28" s="222"/>
      <c r="KW28" s="222"/>
      <c r="KX28" s="222"/>
      <c r="KY28" s="222"/>
      <c r="KZ28" s="222"/>
      <c r="LA28" s="222"/>
      <c r="LB28" s="222"/>
    </row>
    <row r="29" spans="1:314" ht="15" customHeight="1" x14ac:dyDescent="0.3">
      <c r="A29" s="134">
        <v>3433</v>
      </c>
      <c r="B29" s="135">
        <v>8826</v>
      </c>
      <c r="C29" s="310">
        <v>892268911</v>
      </c>
      <c r="D29" s="134"/>
      <c r="E29" s="255"/>
      <c r="F29" s="138"/>
      <c r="G29" s="134" t="s">
        <v>320</v>
      </c>
      <c r="H29" s="134" t="s">
        <v>321</v>
      </c>
      <c r="I29" s="134"/>
      <c r="J29" s="134"/>
      <c r="K29" s="140"/>
      <c r="L29" s="140"/>
      <c r="M29" s="141"/>
      <c r="N29" s="142" t="s">
        <v>184</v>
      </c>
      <c r="O29" s="143">
        <v>32582</v>
      </c>
      <c r="P29" s="144" t="s">
        <v>322</v>
      </c>
      <c r="Q29" s="145">
        <v>124010100442510</v>
      </c>
      <c r="R29" s="146"/>
      <c r="S29" s="147"/>
      <c r="U29" s="434"/>
      <c r="V29" s="435"/>
      <c r="W29" s="134"/>
      <c r="X29" s="134"/>
      <c r="Y29" s="147"/>
      <c r="Z29" s="150"/>
      <c r="AA29" s="310">
        <v>892268911</v>
      </c>
      <c r="AB29" s="134"/>
      <c r="AC29" s="134"/>
      <c r="AD29" s="134">
        <v>450</v>
      </c>
      <c r="AE29" s="400">
        <v>450</v>
      </c>
      <c r="AF29" s="400">
        <v>450</v>
      </c>
      <c r="AG29" s="197">
        <v>450</v>
      </c>
      <c r="AH29" s="154">
        <v>450</v>
      </c>
      <c r="AI29" s="155">
        <v>450</v>
      </c>
      <c r="AJ29" s="156">
        <v>450</v>
      </c>
      <c r="AK29" s="157">
        <v>450</v>
      </c>
      <c r="AL29" s="158">
        <v>450</v>
      </c>
      <c r="AM29" s="159">
        <v>450</v>
      </c>
      <c r="AN29" s="160">
        <v>450</v>
      </c>
      <c r="AO29" s="161">
        <v>450</v>
      </c>
      <c r="AP29" s="162">
        <v>450</v>
      </c>
      <c r="AQ29" s="163">
        <v>450</v>
      </c>
      <c r="AR29" s="164">
        <v>450</v>
      </c>
      <c r="AS29" s="165">
        <v>450</v>
      </c>
      <c r="AT29" s="166">
        <v>450</v>
      </c>
      <c r="AU29" s="167">
        <v>450</v>
      </c>
      <c r="AV29" s="192">
        <v>450</v>
      </c>
      <c r="AW29" s="197">
        <v>450</v>
      </c>
      <c r="AX29" s="169">
        <v>450</v>
      </c>
      <c r="AY29" s="170">
        <v>450</v>
      </c>
      <c r="AZ29" s="171">
        <v>450</v>
      </c>
      <c r="BA29" s="151">
        <v>450</v>
      </c>
      <c r="BB29" s="172">
        <v>450</v>
      </c>
      <c r="BC29" s="173">
        <v>450</v>
      </c>
      <c r="BD29" s="174">
        <v>450</v>
      </c>
      <c r="BE29" s="175">
        <v>450</v>
      </c>
      <c r="BF29" s="176">
        <v>450</v>
      </c>
      <c r="BG29" s="177">
        <v>450</v>
      </c>
      <c r="BH29" s="178">
        <v>450</v>
      </c>
      <c r="BI29" s="179">
        <v>450</v>
      </c>
      <c r="BJ29" s="151">
        <v>450</v>
      </c>
      <c r="BK29" s="155">
        <v>450</v>
      </c>
      <c r="BL29" s="180">
        <v>450</v>
      </c>
      <c r="BM29" s="181">
        <v>450</v>
      </c>
      <c r="BN29" s="159">
        <v>450</v>
      </c>
      <c r="BO29" s="182">
        <v>450</v>
      </c>
      <c r="BP29" s="183">
        <v>450</v>
      </c>
      <c r="BQ29" s="156">
        <v>450</v>
      </c>
      <c r="BR29" s="163">
        <v>450</v>
      </c>
      <c r="BS29" s="184">
        <v>450</v>
      </c>
      <c r="BT29" s="171">
        <v>450</v>
      </c>
      <c r="BU29" s="185">
        <v>450</v>
      </c>
      <c r="BV29" s="186">
        <v>450</v>
      </c>
      <c r="BW29" s="187">
        <v>450</v>
      </c>
      <c r="BX29" s="188">
        <v>450</v>
      </c>
      <c r="BY29" s="189">
        <v>450</v>
      </c>
      <c r="BZ29" s="190">
        <v>450</v>
      </c>
      <c r="CA29" s="185">
        <v>450</v>
      </c>
      <c r="CB29" s="177">
        <v>450</v>
      </c>
      <c r="CC29" s="191">
        <v>450</v>
      </c>
      <c r="CD29" s="160">
        <v>450</v>
      </c>
      <c r="CE29" s="192">
        <v>450</v>
      </c>
      <c r="CF29" s="181">
        <v>450</v>
      </c>
      <c r="CG29" s="151">
        <v>450</v>
      </c>
      <c r="CH29" s="188">
        <v>450</v>
      </c>
      <c r="CI29" s="168">
        <v>450</v>
      </c>
      <c r="CJ29" s="177">
        <v>450</v>
      </c>
      <c r="CK29" s="177">
        <v>450</v>
      </c>
      <c r="CL29" s="193">
        <v>450</v>
      </c>
      <c r="CM29" s="194">
        <v>450</v>
      </c>
      <c r="CN29" s="195">
        <v>450</v>
      </c>
      <c r="CO29" s="191">
        <v>450</v>
      </c>
      <c r="CP29" s="159">
        <v>450</v>
      </c>
      <c r="CQ29" s="196">
        <v>450</v>
      </c>
      <c r="CR29" s="177">
        <v>450</v>
      </c>
      <c r="CS29" s="191">
        <v>450</v>
      </c>
      <c r="CT29" s="197">
        <v>450</v>
      </c>
      <c r="CU29" s="182">
        <v>450</v>
      </c>
      <c r="CV29" s="166">
        <v>450</v>
      </c>
      <c r="CW29" s="171">
        <v>450</v>
      </c>
      <c r="CX29" s="160">
        <v>450</v>
      </c>
      <c r="CY29" s="177">
        <v>450</v>
      </c>
      <c r="CZ29" s="168">
        <v>450</v>
      </c>
      <c r="DA29" s="166">
        <v>450</v>
      </c>
      <c r="DB29" s="198">
        <v>450</v>
      </c>
      <c r="DC29" s="199">
        <v>450</v>
      </c>
      <c r="DD29" s="200">
        <v>450</v>
      </c>
      <c r="DE29" s="166">
        <v>450</v>
      </c>
      <c r="DF29" s="160">
        <v>450</v>
      </c>
      <c r="DG29" s="201">
        <v>450</v>
      </c>
      <c r="DH29" s="202">
        <v>450</v>
      </c>
      <c r="DI29" s="163">
        <v>450</v>
      </c>
      <c r="DJ29" s="198">
        <v>450</v>
      </c>
      <c r="DK29" s="203">
        <v>450</v>
      </c>
      <c r="DL29" s="204">
        <v>450</v>
      </c>
      <c r="DM29" s="205">
        <v>450</v>
      </c>
      <c r="DN29" s="206">
        <v>450</v>
      </c>
      <c r="DO29" s="207">
        <v>450</v>
      </c>
      <c r="DP29" s="200">
        <v>450</v>
      </c>
      <c r="DQ29" s="192">
        <v>450</v>
      </c>
      <c r="DR29" s="191">
        <v>450</v>
      </c>
      <c r="DS29" s="177">
        <v>450</v>
      </c>
      <c r="DT29" s="198">
        <v>450</v>
      </c>
      <c r="DU29" s="163">
        <v>450</v>
      </c>
      <c r="DV29" s="208">
        <v>450</v>
      </c>
      <c r="DW29" s="166">
        <v>450</v>
      </c>
      <c r="DX29" s="209">
        <v>450</v>
      </c>
      <c r="DY29" s="160">
        <v>450</v>
      </c>
      <c r="DZ29" s="210">
        <v>450</v>
      </c>
      <c r="EA29" s="171">
        <v>450</v>
      </c>
      <c r="EB29" s="183">
        <v>450</v>
      </c>
      <c r="EC29" s="163">
        <v>450</v>
      </c>
      <c r="ED29" s="211">
        <v>450</v>
      </c>
      <c r="EE29" s="205">
        <v>450</v>
      </c>
      <c r="EF29" s="212">
        <v>450</v>
      </c>
      <c r="EG29" s="213">
        <v>450</v>
      </c>
      <c r="EH29" s="206">
        <v>450</v>
      </c>
      <c r="EI29" s="204">
        <v>450</v>
      </c>
      <c r="EJ29" s="214">
        <v>450</v>
      </c>
      <c r="EK29" s="215">
        <v>450</v>
      </c>
      <c r="EL29" s="216">
        <v>450</v>
      </c>
      <c r="EM29" s="217">
        <v>450</v>
      </c>
      <c r="EN29" s="218">
        <v>450</v>
      </c>
      <c r="EO29" s="218">
        <v>450</v>
      </c>
      <c r="EP29" s="218">
        <v>450</v>
      </c>
      <c r="EQ29" s="301">
        <v>0</v>
      </c>
      <c r="ER29" s="310">
        <v>892268911</v>
      </c>
      <c r="ES29" s="220"/>
      <c r="ET29" s="141"/>
      <c r="EU29" s="221"/>
      <c r="EV29" s="221" t="s">
        <v>238</v>
      </c>
      <c r="EW29" s="220"/>
      <c r="EX29" s="222"/>
      <c r="EY29" s="223"/>
      <c r="EZ29" s="224"/>
      <c r="FA29" s="225">
        <v>450</v>
      </c>
      <c r="FB29" s="436">
        <v>-450</v>
      </c>
      <c r="FC29" s="225">
        <v>450</v>
      </c>
      <c r="FD29" s="224"/>
      <c r="FE29" s="226">
        <v>450</v>
      </c>
      <c r="FF29" s="226">
        <v>450</v>
      </c>
      <c r="FG29" s="226">
        <v>450</v>
      </c>
      <c r="FH29" s="227">
        <v>45116</v>
      </c>
      <c r="FI29" s="228">
        <v>45178</v>
      </c>
      <c r="FJ29" s="229" t="b">
        <f>FH29=FI29</f>
        <v>0</v>
      </c>
      <c r="FK29" s="230"/>
      <c r="FL29" s="230"/>
      <c r="FM29" s="231"/>
      <c r="FN29" s="232"/>
      <c r="FO29" s="233"/>
      <c r="FP29" s="134"/>
      <c r="FQ29" s="134"/>
      <c r="FR29" s="134"/>
      <c r="FS29" s="134"/>
      <c r="FT29" s="221"/>
      <c r="FU29" s="234"/>
      <c r="FV29" s="235"/>
      <c r="FW29" s="134"/>
      <c r="FX29" s="260"/>
      <c r="FY29" s="237">
        <v>49743</v>
      </c>
      <c r="FZ29" s="223">
        <v>2036</v>
      </c>
      <c r="GA29" s="143">
        <v>32582</v>
      </c>
      <c r="GB29" s="238" t="s">
        <v>322</v>
      </c>
      <c r="GC29" s="139">
        <v>9</v>
      </c>
      <c r="GD29" s="134" t="s">
        <v>320</v>
      </c>
      <c r="GE29" s="135" t="s">
        <v>321</v>
      </c>
      <c r="GF29" s="240" t="s">
        <v>323</v>
      </c>
      <c r="GG29" s="134" t="s">
        <v>324</v>
      </c>
      <c r="GH29" s="134" t="s">
        <v>241</v>
      </c>
      <c r="GI29" s="134"/>
      <c r="GJ29" s="134"/>
      <c r="GK29" s="254" t="s">
        <v>184</v>
      </c>
      <c r="GL29" s="254" t="s">
        <v>184</v>
      </c>
      <c r="GM29" s="241" t="s">
        <v>184</v>
      </c>
      <c r="GN29" s="241" t="s">
        <v>184</v>
      </c>
      <c r="GO29" s="242" t="s">
        <v>184</v>
      </c>
      <c r="GP29" s="142" t="s">
        <v>184</v>
      </c>
      <c r="GQ29" s="243" t="s">
        <v>184</v>
      </c>
      <c r="GR29" s="244" t="s">
        <v>184</v>
      </c>
      <c r="GS29" s="245" t="s">
        <v>184</v>
      </c>
      <c r="GT29" s="246" t="s">
        <v>184</v>
      </c>
      <c r="GU29" s="247" t="s">
        <v>184</v>
      </c>
      <c r="GV29" s="248" t="s">
        <v>184</v>
      </c>
      <c r="GW29" s="249" t="s">
        <v>184</v>
      </c>
      <c r="GX29" s="250" t="s">
        <v>184</v>
      </c>
      <c r="GY29" s="251" t="s">
        <v>184</v>
      </c>
      <c r="GZ29" s="252" t="s">
        <v>184</v>
      </c>
      <c r="HA29" s="253"/>
      <c r="HB29" s="253"/>
      <c r="HC29" s="253"/>
      <c r="HD29" s="253"/>
      <c r="HE29" s="253"/>
      <c r="HF29" s="253"/>
      <c r="HG29" s="253"/>
      <c r="HH29" s="253"/>
      <c r="HI29" s="253"/>
      <c r="HJ29" s="253"/>
      <c r="HK29" s="253"/>
      <c r="HL29" s="253"/>
      <c r="HM29" s="253"/>
      <c r="HN29" s="253"/>
      <c r="HO29" s="222"/>
      <c r="HP29" s="253"/>
      <c r="HQ29" s="253"/>
      <c r="HR29" s="253"/>
      <c r="HS29" s="253"/>
      <c r="HT29" s="253"/>
      <c r="HU29" s="253"/>
      <c r="HV29" s="253"/>
      <c r="HW29" s="253"/>
      <c r="HX29" s="253"/>
      <c r="HY29" s="253"/>
      <c r="HZ29" s="253"/>
      <c r="IA29" s="253"/>
      <c r="IB29" s="253"/>
      <c r="IC29" s="253"/>
      <c r="ID29" s="253"/>
      <c r="IE29" s="253"/>
      <c r="IF29" s="253"/>
      <c r="IG29" s="253"/>
      <c r="IH29" s="253"/>
      <c r="II29" s="253"/>
      <c r="IJ29" s="254"/>
      <c r="IK29" s="253"/>
      <c r="IL29" s="253"/>
      <c r="IM29" s="253"/>
      <c r="IN29" s="253"/>
      <c r="IO29" s="253"/>
      <c r="IP29" s="253"/>
      <c r="IQ29" s="253"/>
      <c r="IR29" s="253"/>
      <c r="IS29" s="253"/>
      <c r="IT29" s="253"/>
      <c r="IU29" s="253"/>
      <c r="IV29" s="253"/>
      <c r="IW29" s="253"/>
      <c r="IX29" s="253"/>
      <c r="IY29" s="253"/>
      <c r="IZ29" s="253"/>
      <c r="JA29" s="253"/>
      <c r="JB29" s="253"/>
      <c r="JC29" s="253"/>
      <c r="JD29" s="253"/>
      <c r="JE29" s="253"/>
      <c r="JF29" s="222"/>
      <c r="JG29" s="253"/>
      <c r="JH29" s="253"/>
      <c r="JI29" s="253"/>
      <c r="JJ29" s="253"/>
      <c r="JK29" s="253"/>
      <c r="JL29" s="253"/>
      <c r="JM29" s="253"/>
      <c r="JN29" s="253"/>
      <c r="JO29" s="253"/>
      <c r="JP29" s="253"/>
      <c r="JQ29" s="253"/>
      <c r="JR29" s="253"/>
      <c r="JS29" s="253"/>
      <c r="JT29" s="253"/>
      <c r="JU29" s="253"/>
      <c r="JV29" s="253"/>
      <c r="JW29" s="222"/>
      <c r="JX29" s="299">
        <v>1616</v>
      </c>
      <c r="JY29" s="253">
        <v>450</v>
      </c>
      <c r="JZ29" s="253"/>
      <c r="KA29" s="253"/>
      <c r="KB29" s="253"/>
      <c r="KC29" s="253"/>
      <c r="KD29" s="253"/>
      <c r="KE29" s="253"/>
      <c r="KF29" s="253"/>
      <c r="KG29" s="253"/>
      <c r="KH29" s="253"/>
      <c r="KI29" s="253"/>
      <c r="KJ29" s="222"/>
      <c r="KK29" s="222"/>
      <c r="KL29" s="222"/>
      <c r="KM29" s="222"/>
      <c r="KN29" s="135">
        <v>93</v>
      </c>
      <c r="KO29" s="135">
        <v>25</v>
      </c>
      <c r="KP29" s="255">
        <v>25</v>
      </c>
      <c r="KQ29" s="256">
        <v>100000</v>
      </c>
      <c r="KR29" s="237">
        <v>49377</v>
      </c>
      <c r="KS29" s="139" t="s">
        <v>325</v>
      </c>
      <c r="KT29" s="146"/>
      <c r="KU29" s="141"/>
      <c r="KV29" s="257"/>
      <c r="KW29" s="146"/>
      <c r="KX29" s="258"/>
      <c r="KY29" s="259"/>
      <c r="KZ29" s="260"/>
      <c r="LA29" s="135"/>
      <c r="LB29" s="261"/>
    </row>
    <row r="30" spans="1:314" ht="15" customHeight="1" x14ac:dyDescent="0.3">
      <c r="A30" s="134">
        <v>3434</v>
      </c>
      <c r="B30" s="135">
        <v>8827</v>
      </c>
      <c r="C30" s="310">
        <v>892268912</v>
      </c>
      <c r="D30" s="134"/>
      <c r="E30" s="255"/>
      <c r="F30" s="138"/>
      <c r="G30" s="134" t="s">
        <v>320</v>
      </c>
      <c r="H30" s="134" t="s">
        <v>321</v>
      </c>
      <c r="I30" s="134"/>
      <c r="J30" s="134"/>
      <c r="K30" s="140"/>
      <c r="L30" s="140"/>
      <c r="M30" s="141"/>
      <c r="N30" s="142" t="s">
        <v>184</v>
      </c>
      <c r="O30" s="143">
        <v>32582</v>
      </c>
      <c r="P30" s="144" t="s">
        <v>322</v>
      </c>
      <c r="Q30" s="145">
        <v>124010100442510</v>
      </c>
      <c r="R30" s="146"/>
      <c r="S30" s="147"/>
      <c r="U30" s="434"/>
      <c r="V30" s="435"/>
      <c r="W30" s="134"/>
      <c r="X30" s="134"/>
      <c r="Y30" s="147"/>
      <c r="Z30" s="150"/>
      <c r="AA30" s="310">
        <v>892268912</v>
      </c>
      <c r="AB30" s="134"/>
      <c r="AC30" s="134"/>
      <c r="AD30" s="134">
        <v>323</v>
      </c>
      <c r="AE30" s="400">
        <v>323</v>
      </c>
      <c r="AF30" s="400">
        <v>323</v>
      </c>
      <c r="AG30" s="197">
        <v>323</v>
      </c>
      <c r="AH30" s="154">
        <v>323</v>
      </c>
      <c r="AI30" s="155">
        <v>323</v>
      </c>
      <c r="AJ30" s="156">
        <v>323</v>
      </c>
      <c r="AK30" s="157">
        <v>323</v>
      </c>
      <c r="AL30" s="158">
        <v>323</v>
      </c>
      <c r="AM30" s="159">
        <v>323</v>
      </c>
      <c r="AN30" s="160">
        <v>323</v>
      </c>
      <c r="AO30" s="161">
        <v>323</v>
      </c>
      <c r="AP30" s="162">
        <v>323</v>
      </c>
      <c r="AQ30" s="163">
        <v>323</v>
      </c>
      <c r="AR30" s="164">
        <v>323</v>
      </c>
      <c r="AS30" s="165">
        <v>323</v>
      </c>
      <c r="AT30" s="166">
        <v>323</v>
      </c>
      <c r="AU30" s="167">
        <v>323</v>
      </c>
      <c r="AV30" s="192">
        <v>323</v>
      </c>
      <c r="AW30" s="197">
        <v>323</v>
      </c>
      <c r="AX30" s="169">
        <v>323</v>
      </c>
      <c r="AY30" s="170">
        <v>323</v>
      </c>
      <c r="AZ30" s="171">
        <v>323</v>
      </c>
      <c r="BA30" s="151">
        <v>323</v>
      </c>
      <c r="BB30" s="172">
        <v>323</v>
      </c>
      <c r="BC30" s="173">
        <v>323</v>
      </c>
      <c r="BD30" s="174">
        <v>323</v>
      </c>
      <c r="BE30" s="175">
        <v>323</v>
      </c>
      <c r="BF30" s="176">
        <v>323</v>
      </c>
      <c r="BG30" s="177">
        <v>323</v>
      </c>
      <c r="BH30" s="178">
        <v>323</v>
      </c>
      <c r="BI30" s="179">
        <v>323</v>
      </c>
      <c r="BJ30" s="151">
        <v>323</v>
      </c>
      <c r="BK30" s="155">
        <v>323</v>
      </c>
      <c r="BL30" s="180">
        <v>323</v>
      </c>
      <c r="BM30" s="181">
        <v>323</v>
      </c>
      <c r="BN30" s="159">
        <v>323</v>
      </c>
      <c r="BO30" s="182">
        <v>323</v>
      </c>
      <c r="BP30" s="183">
        <v>323</v>
      </c>
      <c r="BQ30" s="156">
        <v>323</v>
      </c>
      <c r="BR30" s="163">
        <v>323</v>
      </c>
      <c r="BS30" s="184">
        <v>323</v>
      </c>
      <c r="BT30" s="171">
        <v>323</v>
      </c>
      <c r="BU30" s="185">
        <v>323</v>
      </c>
      <c r="BV30" s="186">
        <v>323</v>
      </c>
      <c r="BW30" s="187">
        <v>323</v>
      </c>
      <c r="BX30" s="188">
        <v>323</v>
      </c>
      <c r="BY30" s="189">
        <v>323</v>
      </c>
      <c r="BZ30" s="190">
        <v>323</v>
      </c>
      <c r="CA30" s="185">
        <v>323</v>
      </c>
      <c r="CB30" s="177">
        <v>323</v>
      </c>
      <c r="CC30" s="191">
        <v>323</v>
      </c>
      <c r="CD30" s="160">
        <v>323</v>
      </c>
      <c r="CE30" s="192">
        <v>323</v>
      </c>
      <c r="CF30" s="181">
        <v>323</v>
      </c>
      <c r="CG30" s="151">
        <v>323</v>
      </c>
      <c r="CH30" s="188">
        <v>323</v>
      </c>
      <c r="CI30" s="168">
        <v>323</v>
      </c>
      <c r="CJ30" s="177">
        <v>323</v>
      </c>
      <c r="CK30" s="177">
        <v>323</v>
      </c>
      <c r="CL30" s="193">
        <v>323</v>
      </c>
      <c r="CM30" s="194">
        <v>323</v>
      </c>
      <c r="CN30" s="195">
        <v>323</v>
      </c>
      <c r="CO30" s="191">
        <v>323</v>
      </c>
      <c r="CP30" s="159">
        <v>323</v>
      </c>
      <c r="CQ30" s="196">
        <v>323</v>
      </c>
      <c r="CR30" s="177">
        <v>323</v>
      </c>
      <c r="CS30" s="191">
        <v>323</v>
      </c>
      <c r="CT30" s="197">
        <v>323</v>
      </c>
      <c r="CU30" s="182">
        <v>323</v>
      </c>
      <c r="CV30" s="166">
        <v>323</v>
      </c>
      <c r="CW30" s="171">
        <v>323</v>
      </c>
      <c r="CX30" s="160">
        <v>323</v>
      </c>
      <c r="CY30" s="177">
        <v>323</v>
      </c>
      <c r="CZ30" s="168">
        <v>323</v>
      </c>
      <c r="DA30" s="166">
        <v>323</v>
      </c>
      <c r="DB30" s="198">
        <v>323</v>
      </c>
      <c r="DC30" s="199">
        <v>323</v>
      </c>
      <c r="DD30" s="200">
        <v>323</v>
      </c>
      <c r="DE30" s="166">
        <v>323</v>
      </c>
      <c r="DF30" s="160">
        <v>323</v>
      </c>
      <c r="DG30" s="201">
        <v>323</v>
      </c>
      <c r="DH30" s="202">
        <v>323</v>
      </c>
      <c r="DI30" s="163">
        <v>323</v>
      </c>
      <c r="DJ30" s="198">
        <v>323</v>
      </c>
      <c r="DK30" s="203">
        <v>323</v>
      </c>
      <c r="DL30" s="204">
        <v>323</v>
      </c>
      <c r="DM30" s="205">
        <v>323</v>
      </c>
      <c r="DN30" s="206">
        <v>323</v>
      </c>
      <c r="DO30" s="207">
        <v>323</v>
      </c>
      <c r="DP30" s="200">
        <v>323</v>
      </c>
      <c r="DQ30" s="192">
        <v>323</v>
      </c>
      <c r="DR30" s="191">
        <v>323</v>
      </c>
      <c r="DS30" s="177">
        <v>323</v>
      </c>
      <c r="DT30" s="198">
        <v>323</v>
      </c>
      <c r="DU30" s="163">
        <v>323</v>
      </c>
      <c r="DV30" s="208">
        <v>323</v>
      </c>
      <c r="DW30" s="166">
        <v>323</v>
      </c>
      <c r="DX30" s="209">
        <v>323</v>
      </c>
      <c r="DY30" s="160">
        <v>323</v>
      </c>
      <c r="DZ30" s="210">
        <v>323</v>
      </c>
      <c r="EA30" s="171">
        <v>323</v>
      </c>
      <c r="EB30" s="183">
        <v>323</v>
      </c>
      <c r="EC30" s="163">
        <v>323</v>
      </c>
      <c r="ED30" s="211">
        <v>323</v>
      </c>
      <c r="EE30" s="205">
        <v>323</v>
      </c>
      <c r="EF30" s="212">
        <v>323</v>
      </c>
      <c r="EG30" s="213">
        <v>323</v>
      </c>
      <c r="EH30" s="206">
        <v>323</v>
      </c>
      <c r="EI30" s="204">
        <v>323</v>
      </c>
      <c r="EJ30" s="214">
        <v>323</v>
      </c>
      <c r="EK30" s="215">
        <v>323</v>
      </c>
      <c r="EL30" s="216">
        <v>323</v>
      </c>
      <c r="EM30" s="217">
        <v>323</v>
      </c>
      <c r="EN30" s="218">
        <v>323</v>
      </c>
      <c r="EO30" s="218">
        <v>323</v>
      </c>
      <c r="EP30" s="218">
        <v>323</v>
      </c>
      <c r="EQ30" s="301">
        <v>0</v>
      </c>
      <c r="ER30" s="310">
        <v>892268912</v>
      </c>
      <c r="ES30" s="220"/>
      <c r="ET30" s="141"/>
      <c r="EU30" s="221"/>
      <c r="EV30" s="221" t="s">
        <v>238</v>
      </c>
      <c r="EW30" s="220"/>
      <c r="EX30" s="222"/>
      <c r="EY30" s="223"/>
      <c r="EZ30" s="224"/>
      <c r="FA30" s="225">
        <v>323</v>
      </c>
      <c r="FB30" s="224"/>
      <c r="FC30" s="225">
        <v>323</v>
      </c>
      <c r="FD30" s="224"/>
      <c r="FE30" s="226">
        <v>323</v>
      </c>
      <c r="FF30" s="226">
        <v>323</v>
      </c>
      <c r="FG30" s="226">
        <v>323</v>
      </c>
      <c r="FH30" s="227">
        <v>45116</v>
      </c>
      <c r="FI30" s="228">
        <v>45178</v>
      </c>
      <c r="FJ30" s="229" t="b">
        <f>FH30=FI30</f>
        <v>0</v>
      </c>
      <c r="FK30" s="230"/>
      <c r="FL30" s="230"/>
      <c r="FM30" s="231"/>
      <c r="FN30" s="232"/>
      <c r="FO30" s="233"/>
      <c r="FP30" s="134">
        <v>5</v>
      </c>
      <c r="FQ30" s="134"/>
      <c r="FR30" s="134"/>
      <c r="FS30" s="134"/>
      <c r="FT30" s="221"/>
      <c r="FU30" s="234"/>
      <c r="FV30" s="235"/>
      <c r="FW30" s="134"/>
      <c r="FX30" s="260"/>
      <c r="FY30" s="237">
        <v>51569</v>
      </c>
      <c r="FZ30" s="223">
        <v>2041</v>
      </c>
      <c r="GA30" s="143">
        <v>32582</v>
      </c>
      <c r="GB30" s="238" t="s">
        <v>322</v>
      </c>
      <c r="GC30" s="139">
        <v>9</v>
      </c>
      <c r="GD30" s="134" t="s">
        <v>320</v>
      </c>
      <c r="GE30" s="135" t="s">
        <v>321</v>
      </c>
      <c r="GF30" s="240" t="s">
        <v>323</v>
      </c>
      <c r="GG30" s="134" t="s">
        <v>324</v>
      </c>
      <c r="GH30" s="134" t="s">
        <v>241</v>
      </c>
      <c r="GI30" s="134"/>
      <c r="GJ30" s="134"/>
      <c r="GK30" s="254" t="s">
        <v>184</v>
      </c>
      <c r="GL30" s="254" t="s">
        <v>184</v>
      </c>
      <c r="GM30" s="241" t="s">
        <v>184</v>
      </c>
      <c r="GN30" s="241" t="s">
        <v>184</v>
      </c>
      <c r="GO30" s="242" t="s">
        <v>184</v>
      </c>
      <c r="GP30" s="142" t="s">
        <v>184</v>
      </c>
      <c r="GQ30" s="243" t="s">
        <v>184</v>
      </c>
      <c r="GR30" s="244" t="s">
        <v>184</v>
      </c>
      <c r="GS30" s="245" t="s">
        <v>184</v>
      </c>
      <c r="GT30" s="246" t="s">
        <v>184</v>
      </c>
      <c r="GU30" s="247" t="s">
        <v>184</v>
      </c>
      <c r="GV30" s="248" t="s">
        <v>184</v>
      </c>
      <c r="GW30" s="249" t="s">
        <v>184</v>
      </c>
      <c r="GX30" s="250" t="s">
        <v>184</v>
      </c>
      <c r="GY30" s="251" t="s">
        <v>184</v>
      </c>
      <c r="GZ30" s="252" t="s">
        <v>184</v>
      </c>
      <c r="HA30" s="253"/>
      <c r="HB30" s="253"/>
      <c r="HC30" s="253"/>
      <c r="HD30" s="253"/>
      <c r="HE30" s="253"/>
      <c r="HF30" s="253"/>
      <c r="HG30" s="253"/>
      <c r="HH30" s="253"/>
      <c r="HI30" s="253"/>
      <c r="HJ30" s="253"/>
      <c r="HK30" s="253"/>
      <c r="HL30" s="253"/>
      <c r="HM30" s="253"/>
      <c r="HN30" s="253"/>
      <c r="HO30" s="222"/>
      <c r="HP30" s="253"/>
      <c r="HQ30" s="253"/>
      <c r="HR30" s="253"/>
      <c r="HS30" s="253"/>
      <c r="HT30" s="253"/>
      <c r="HU30" s="253"/>
      <c r="HV30" s="253"/>
      <c r="HW30" s="253"/>
      <c r="HX30" s="253"/>
      <c r="HY30" s="253"/>
      <c r="HZ30" s="253"/>
      <c r="IA30" s="253"/>
      <c r="IB30" s="253"/>
      <c r="IC30" s="253"/>
      <c r="ID30" s="253"/>
      <c r="IE30" s="253"/>
      <c r="IF30" s="253"/>
      <c r="IG30" s="253"/>
      <c r="IH30" s="253"/>
      <c r="II30" s="253"/>
      <c r="IJ30" s="254"/>
      <c r="IK30" s="253"/>
      <c r="IL30" s="253"/>
      <c r="IM30" s="253"/>
      <c r="IN30" s="253"/>
      <c r="IO30" s="253"/>
      <c r="IP30" s="253"/>
      <c r="IQ30" s="253"/>
      <c r="IR30" s="253"/>
      <c r="IS30" s="253"/>
      <c r="IT30" s="253"/>
      <c r="IU30" s="253"/>
      <c r="IV30" s="253"/>
      <c r="IW30" s="253"/>
      <c r="IX30" s="253"/>
      <c r="IY30" s="253"/>
      <c r="IZ30" s="253"/>
      <c r="JA30" s="253"/>
      <c r="JB30" s="253"/>
      <c r="JC30" s="253"/>
      <c r="JD30" s="253"/>
      <c r="JE30" s="253"/>
      <c r="JF30" s="222"/>
      <c r="JG30" s="253"/>
      <c r="JH30" s="253"/>
      <c r="JI30" s="253"/>
      <c r="JJ30" s="253"/>
      <c r="JK30" s="253"/>
      <c r="JL30" s="253"/>
      <c r="JM30" s="253"/>
      <c r="JN30" s="253"/>
      <c r="JO30" s="253"/>
      <c r="JP30" s="253"/>
      <c r="JQ30" s="253"/>
      <c r="JR30" s="253"/>
      <c r="JS30" s="253"/>
      <c r="JT30" s="253"/>
      <c r="JU30" s="253"/>
      <c r="JV30" s="253"/>
      <c r="JW30" s="222"/>
      <c r="JX30" s="299">
        <v>1616</v>
      </c>
      <c r="JY30" s="253">
        <v>323</v>
      </c>
      <c r="JZ30" s="253"/>
      <c r="KA30" s="253"/>
      <c r="KB30" s="253"/>
      <c r="KC30" s="253"/>
      <c r="KD30" s="253"/>
      <c r="KE30" s="253"/>
      <c r="KF30" s="253"/>
      <c r="KG30" s="253"/>
      <c r="KH30" s="253"/>
      <c r="KI30" s="253"/>
      <c r="KJ30" s="222"/>
      <c r="KK30" s="222"/>
      <c r="KL30" s="222"/>
      <c r="KM30" s="222"/>
      <c r="KN30" s="135">
        <v>133</v>
      </c>
      <c r="KO30" s="135">
        <v>30</v>
      </c>
      <c r="KP30" s="255">
        <v>30</v>
      </c>
      <c r="KQ30" s="256">
        <v>100000</v>
      </c>
      <c r="KR30" s="237">
        <v>51204</v>
      </c>
      <c r="KS30" s="139" t="s">
        <v>325</v>
      </c>
      <c r="KT30" s="146"/>
      <c r="KU30" s="141"/>
      <c r="KV30" s="257"/>
      <c r="KW30" s="146"/>
      <c r="KX30" s="258"/>
      <c r="KY30" s="259"/>
      <c r="KZ30" s="260"/>
      <c r="LA30" s="135"/>
      <c r="LB30" s="261"/>
    </row>
    <row r="31" spans="1:314" ht="15" customHeight="1" x14ac:dyDescent="0.3">
      <c r="A31" s="134">
        <v>3435</v>
      </c>
      <c r="B31" s="135">
        <v>8828</v>
      </c>
      <c r="C31" s="310">
        <v>892268913</v>
      </c>
      <c r="D31" s="134"/>
      <c r="E31" s="255"/>
      <c r="F31" s="138"/>
      <c r="G31" s="134" t="s">
        <v>320</v>
      </c>
      <c r="H31" s="134" t="s">
        <v>321</v>
      </c>
      <c r="I31" s="134"/>
      <c r="J31" s="134"/>
      <c r="K31" s="140"/>
      <c r="L31" s="140"/>
      <c r="M31" s="141"/>
      <c r="N31" s="142" t="s">
        <v>184</v>
      </c>
      <c r="O31" s="143">
        <v>32582</v>
      </c>
      <c r="P31" s="144" t="s">
        <v>322</v>
      </c>
      <c r="Q31" s="145">
        <v>124010100442510</v>
      </c>
      <c r="R31" s="146"/>
      <c r="S31" s="147"/>
      <c r="U31" s="434"/>
      <c r="V31" s="435"/>
      <c r="W31" s="134"/>
      <c r="X31" s="134"/>
      <c r="Y31" s="147"/>
      <c r="Z31" s="150"/>
      <c r="AA31" s="310">
        <v>892268913</v>
      </c>
      <c r="AB31" s="134"/>
      <c r="AC31" s="134"/>
      <c r="AD31" s="134">
        <v>516</v>
      </c>
      <c r="AE31" s="400">
        <v>516</v>
      </c>
      <c r="AF31" s="400">
        <v>516</v>
      </c>
      <c r="AG31" s="197">
        <v>516</v>
      </c>
      <c r="AH31" s="154">
        <v>516</v>
      </c>
      <c r="AI31" s="155">
        <v>516</v>
      </c>
      <c r="AJ31" s="156">
        <v>516</v>
      </c>
      <c r="AK31" s="157">
        <v>516</v>
      </c>
      <c r="AL31" s="158">
        <v>516</v>
      </c>
      <c r="AM31" s="159">
        <v>516</v>
      </c>
      <c r="AN31" s="160">
        <v>516</v>
      </c>
      <c r="AO31" s="161">
        <v>516</v>
      </c>
      <c r="AP31" s="162">
        <v>516</v>
      </c>
      <c r="AQ31" s="163">
        <v>516</v>
      </c>
      <c r="AR31" s="164">
        <v>516</v>
      </c>
      <c r="AS31" s="165">
        <v>516</v>
      </c>
      <c r="AT31" s="166">
        <v>516</v>
      </c>
      <c r="AU31" s="167">
        <v>516</v>
      </c>
      <c r="AV31" s="192">
        <v>516</v>
      </c>
      <c r="AW31" s="197">
        <v>516</v>
      </c>
      <c r="AX31" s="169">
        <v>516</v>
      </c>
      <c r="AY31" s="170">
        <v>516</v>
      </c>
      <c r="AZ31" s="171">
        <v>516</v>
      </c>
      <c r="BA31" s="151">
        <v>516</v>
      </c>
      <c r="BB31" s="172">
        <v>516</v>
      </c>
      <c r="BC31" s="173">
        <v>516</v>
      </c>
      <c r="BD31" s="174">
        <v>516</v>
      </c>
      <c r="BE31" s="175">
        <v>516</v>
      </c>
      <c r="BF31" s="176">
        <v>516</v>
      </c>
      <c r="BG31" s="177">
        <v>516</v>
      </c>
      <c r="BH31" s="178">
        <v>516</v>
      </c>
      <c r="BI31" s="179">
        <v>516</v>
      </c>
      <c r="BJ31" s="151">
        <v>516</v>
      </c>
      <c r="BK31" s="155">
        <v>516</v>
      </c>
      <c r="BL31" s="180">
        <v>516</v>
      </c>
      <c r="BM31" s="181">
        <v>516</v>
      </c>
      <c r="BN31" s="159">
        <v>516</v>
      </c>
      <c r="BO31" s="182">
        <v>516</v>
      </c>
      <c r="BP31" s="183">
        <v>516</v>
      </c>
      <c r="BQ31" s="156">
        <v>516</v>
      </c>
      <c r="BR31" s="163">
        <v>516</v>
      </c>
      <c r="BS31" s="184">
        <v>516</v>
      </c>
      <c r="BT31" s="171">
        <v>516</v>
      </c>
      <c r="BU31" s="185">
        <v>516</v>
      </c>
      <c r="BV31" s="186">
        <v>516</v>
      </c>
      <c r="BW31" s="187">
        <v>516</v>
      </c>
      <c r="BX31" s="188">
        <v>516</v>
      </c>
      <c r="BY31" s="189">
        <v>516</v>
      </c>
      <c r="BZ31" s="190">
        <v>516</v>
      </c>
      <c r="CA31" s="185">
        <v>516</v>
      </c>
      <c r="CB31" s="177">
        <v>516</v>
      </c>
      <c r="CC31" s="191">
        <v>516</v>
      </c>
      <c r="CD31" s="160">
        <v>516</v>
      </c>
      <c r="CE31" s="192">
        <v>516</v>
      </c>
      <c r="CF31" s="181">
        <v>516</v>
      </c>
      <c r="CG31" s="151">
        <v>516</v>
      </c>
      <c r="CH31" s="188">
        <v>516</v>
      </c>
      <c r="CI31" s="168">
        <v>516</v>
      </c>
      <c r="CJ31" s="177">
        <v>516</v>
      </c>
      <c r="CK31" s="177">
        <v>516</v>
      </c>
      <c r="CL31" s="193">
        <v>516</v>
      </c>
      <c r="CM31" s="194">
        <v>516</v>
      </c>
      <c r="CN31" s="195">
        <v>516</v>
      </c>
      <c r="CO31" s="191">
        <v>516</v>
      </c>
      <c r="CP31" s="159">
        <v>516</v>
      </c>
      <c r="CQ31" s="196">
        <v>516</v>
      </c>
      <c r="CR31" s="177">
        <v>516</v>
      </c>
      <c r="CS31" s="191">
        <v>516</v>
      </c>
      <c r="CT31" s="197">
        <v>516</v>
      </c>
      <c r="CU31" s="182">
        <v>516</v>
      </c>
      <c r="CV31" s="166">
        <v>516</v>
      </c>
      <c r="CW31" s="171">
        <v>516</v>
      </c>
      <c r="CX31" s="160">
        <v>516</v>
      </c>
      <c r="CY31" s="177">
        <v>516</v>
      </c>
      <c r="CZ31" s="168">
        <v>516</v>
      </c>
      <c r="DA31" s="166">
        <v>516</v>
      </c>
      <c r="DB31" s="198">
        <v>516</v>
      </c>
      <c r="DC31" s="199">
        <v>516</v>
      </c>
      <c r="DD31" s="200">
        <v>516</v>
      </c>
      <c r="DE31" s="166">
        <v>516</v>
      </c>
      <c r="DF31" s="160">
        <v>516</v>
      </c>
      <c r="DG31" s="201">
        <v>516</v>
      </c>
      <c r="DH31" s="202">
        <v>516</v>
      </c>
      <c r="DI31" s="163">
        <v>516</v>
      </c>
      <c r="DJ31" s="198">
        <v>516</v>
      </c>
      <c r="DK31" s="203">
        <v>516</v>
      </c>
      <c r="DL31" s="204">
        <v>516</v>
      </c>
      <c r="DM31" s="205">
        <v>516</v>
      </c>
      <c r="DN31" s="206">
        <v>516</v>
      </c>
      <c r="DO31" s="207">
        <v>516</v>
      </c>
      <c r="DP31" s="200">
        <v>516</v>
      </c>
      <c r="DQ31" s="192">
        <v>516</v>
      </c>
      <c r="DR31" s="191">
        <v>516</v>
      </c>
      <c r="DS31" s="177">
        <v>516</v>
      </c>
      <c r="DT31" s="198">
        <v>516</v>
      </c>
      <c r="DU31" s="163">
        <v>516</v>
      </c>
      <c r="DV31" s="208">
        <v>516</v>
      </c>
      <c r="DW31" s="166">
        <v>516</v>
      </c>
      <c r="DX31" s="209">
        <v>516</v>
      </c>
      <c r="DY31" s="160">
        <v>516</v>
      </c>
      <c r="DZ31" s="210">
        <v>516</v>
      </c>
      <c r="EA31" s="171">
        <v>516</v>
      </c>
      <c r="EB31" s="183">
        <v>516</v>
      </c>
      <c r="EC31" s="163">
        <v>516</v>
      </c>
      <c r="ED31" s="211">
        <v>516</v>
      </c>
      <c r="EE31" s="205">
        <v>516</v>
      </c>
      <c r="EF31" s="212">
        <v>516</v>
      </c>
      <c r="EG31" s="213">
        <v>516</v>
      </c>
      <c r="EH31" s="206">
        <v>516</v>
      </c>
      <c r="EI31" s="204">
        <v>516</v>
      </c>
      <c r="EJ31" s="214">
        <v>516</v>
      </c>
      <c r="EK31" s="215">
        <v>516</v>
      </c>
      <c r="EL31" s="216">
        <v>516</v>
      </c>
      <c r="EM31" s="217">
        <v>516</v>
      </c>
      <c r="EN31" s="218">
        <v>516</v>
      </c>
      <c r="EO31" s="218">
        <v>516</v>
      </c>
      <c r="EP31" s="218">
        <v>516</v>
      </c>
      <c r="EQ31" s="301">
        <v>0</v>
      </c>
      <c r="ER31" s="310">
        <v>892268913</v>
      </c>
      <c r="ES31" s="220"/>
      <c r="ET31" s="141"/>
      <c r="EU31" s="221"/>
      <c r="EV31" s="221" t="s">
        <v>238</v>
      </c>
      <c r="EW31" s="220"/>
      <c r="EX31" s="222"/>
      <c r="EY31" s="223"/>
      <c r="EZ31" s="224"/>
      <c r="FA31" s="225">
        <v>516</v>
      </c>
      <c r="FB31" s="436">
        <v>-516</v>
      </c>
      <c r="FC31" s="225">
        <v>516</v>
      </c>
      <c r="FD31" s="224"/>
      <c r="FE31" s="226">
        <v>516</v>
      </c>
      <c r="FF31" s="226">
        <v>516</v>
      </c>
      <c r="FG31" s="226">
        <v>516</v>
      </c>
      <c r="FH31" s="227">
        <v>45116</v>
      </c>
      <c r="FI31" s="228">
        <v>45178</v>
      </c>
      <c r="FJ31" s="229" t="b">
        <f>FH31=FI31</f>
        <v>0</v>
      </c>
      <c r="FK31" s="230"/>
      <c r="FL31" s="230"/>
      <c r="FM31" s="231"/>
      <c r="FN31" s="232"/>
      <c r="FO31" s="233"/>
      <c r="FP31" s="134">
        <v>5</v>
      </c>
      <c r="FQ31" s="134"/>
      <c r="FR31" s="134"/>
      <c r="FS31" s="134"/>
      <c r="FT31" s="221"/>
      <c r="FU31" s="234"/>
      <c r="FV31" s="235"/>
      <c r="FW31" s="134"/>
      <c r="FX31" s="260"/>
      <c r="FY31" s="237">
        <v>53395</v>
      </c>
      <c r="FZ31" s="223">
        <v>2046</v>
      </c>
      <c r="GA31" s="143">
        <v>32582</v>
      </c>
      <c r="GB31" s="238" t="s">
        <v>322</v>
      </c>
      <c r="GC31" s="139">
        <v>9</v>
      </c>
      <c r="GD31" s="134" t="s">
        <v>320</v>
      </c>
      <c r="GE31" s="135" t="s">
        <v>321</v>
      </c>
      <c r="GF31" s="240" t="s">
        <v>323</v>
      </c>
      <c r="GG31" s="134" t="s">
        <v>324</v>
      </c>
      <c r="GH31" s="134" t="s">
        <v>241</v>
      </c>
      <c r="GI31" s="134"/>
      <c r="GJ31" s="134"/>
      <c r="GK31" s="254" t="s">
        <v>184</v>
      </c>
      <c r="GL31" s="254" t="s">
        <v>184</v>
      </c>
      <c r="GM31" s="241" t="s">
        <v>184</v>
      </c>
      <c r="GN31" s="241" t="s">
        <v>184</v>
      </c>
      <c r="GO31" s="242" t="s">
        <v>184</v>
      </c>
      <c r="GP31" s="142" t="s">
        <v>184</v>
      </c>
      <c r="GQ31" s="243" t="s">
        <v>184</v>
      </c>
      <c r="GR31" s="244" t="s">
        <v>184</v>
      </c>
      <c r="GS31" s="245" t="s">
        <v>184</v>
      </c>
      <c r="GT31" s="246" t="s">
        <v>184</v>
      </c>
      <c r="GU31" s="247" t="s">
        <v>184</v>
      </c>
      <c r="GV31" s="248" t="s">
        <v>184</v>
      </c>
      <c r="GW31" s="249" t="s">
        <v>184</v>
      </c>
      <c r="GX31" s="250" t="s">
        <v>184</v>
      </c>
      <c r="GY31" s="251" t="s">
        <v>184</v>
      </c>
      <c r="GZ31" s="252" t="s">
        <v>184</v>
      </c>
      <c r="HA31" s="253"/>
      <c r="HB31" s="253"/>
      <c r="HC31" s="253"/>
      <c r="HD31" s="253"/>
      <c r="HE31" s="253"/>
      <c r="HF31" s="253"/>
      <c r="HG31" s="253"/>
      <c r="HH31" s="253"/>
      <c r="HI31" s="253"/>
      <c r="HJ31" s="253"/>
      <c r="HK31" s="253"/>
      <c r="HL31" s="253"/>
      <c r="HM31" s="253"/>
      <c r="HN31" s="253"/>
      <c r="HO31" s="222"/>
      <c r="HP31" s="253"/>
      <c r="HQ31" s="253"/>
      <c r="HR31" s="253"/>
      <c r="HS31" s="253"/>
      <c r="HT31" s="253"/>
      <c r="HU31" s="253"/>
      <c r="HV31" s="253"/>
      <c r="HW31" s="253"/>
      <c r="HX31" s="253"/>
      <c r="HY31" s="253"/>
      <c r="HZ31" s="253"/>
      <c r="IA31" s="253"/>
      <c r="IB31" s="253"/>
      <c r="IC31" s="253"/>
      <c r="ID31" s="253"/>
      <c r="IE31" s="253"/>
      <c r="IF31" s="253"/>
      <c r="IG31" s="253"/>
      <c r="IH31" s="253"/>
      <c r="II31" s="253"/>
      <c r="IJ31" s="254"/>
      <c r="IK31" s="253"/>
      <c r="IL31" s="253"/>
      <c r="IM31" s="253"/>
      <c r="IN31" s="253"/>
      <c r="IO31" s="253"/>
      <c r="IP31" s="253"/>
      <c r="IQ31" s="253"/>
      <c r="IR31" s="253"/>
      <c r="IS31" s="253"/>
      <c r="IT31" s="253"/>
      <c r="IU31" s="253"/>
      <c r="IV31" s="253"/>
      <c r="IW31" s="253"/>
      <c r="IX31" s="253"/>
      <c r="IY31" s="253"/>
      <c r="IZ31" s="253"/>
      <c r="JA31" s="253"/>
      <c r="JB31" s="253"/>
      <c r="JC31" s="253"/>
      <c r="JD31" s="253"/>
      <c r="JE31" s="253"/>
      <c r="JF31" s="222"/>
      <c r="JG31" s="253"/>
      <c r="JH31" s="253"/>
      <c r="JI31" s="253"/>
      <c r="JJ31" s="253"/>
      <c r="JK31" s="253"/>
      <c r="JL31" s="253"/>
      <c r="JM31" s="253"/>
      <c r="JN31" s="253"/>
      <c r="JO31" s="253"/>
      <c r="JP31" s="253"/>
      <c r="JQ31" s="253"/>
      <c r="JR31" s="253"/>
      <c r="JS31" s="253"/>
      <c r="JT31" s="253"/>
      <c r="JU31" s="253"/>
      <c r="JV31" s="253"/>
      <c r="JW31" s="222"/>
      <c r="JX31" s="299">
        <v>1616</v>
      </c>
      <c r="JY31" s="253">
        <v>516</v>
      </c>
      <c r="JZ31" s="253"/>
      <c r="KA31" s="253"/>
      <c r="KB31" s="253"/>
      <c r="KC31" s="253"/>
      <c r="KD31" s="253"/>
      <c r="KE31" s="253"/>
      <c r="KF31" s="253"/>
      <c r="KG31" s="253"/>
      <c r="KH31" s="253"/>
      <c r="KI31" s="253"/>
      <c r="KJ31" s="222"/>
      <c r="KK31" s="222"/>
      <c r="KL31" s="222"/>
      <c r="KM31" s="222"/>
      <c r="KN31" s="135">
        <v>165</v>
      </c>
      <c r="KO31" s="135">
        <v>35</v>
      </c>
      <c r="KP31" s="255">
        <v>35</v>
      </c>
      <c r="KQ31" s="256">
        <v>125000</v>
      </c>
      <c r="KR31" s="237">
        <v>53030</v>
      </c>
      <c r="KS31" s="139" t="s">
        <v>325</v>
      </c>
      <c r="KT31" s="146"/>
      <c r="KU31" s="141"/>
      <c r="KV31" s="257"/>
      <c r="KW31" s="146"/>
      <c r="KX31" s="258"/>
      <c r="KY31" s="259"/>
      <c r="KZ31" s="260"/>
      <c r="LA31" s="135"/>
      <c r="LB31" s="261"/>
    </row>
    <row r="32" spans="1:314" ht="15" customHeight="1" x14ac:dyDescent="0.3">
      <c r="A32" s="134">
        <v>3436</v>
      </c>
      <c r="B32" s="135">
        <v>8829</v>
      </c>
      <c r="C32" s="310">
        <v>892268914</v>
      </c>
      <c r="D32" s="134"/>
      <c r="E32" s="255"/>
      <c r="F32" s="138"/>
      <c r="G32" s="134" t="s">
        <v>320</v>
      </c>
      <c r="H32" s="134" t="s">
        <v>321</v>
      </c>
      <c r="I32" s="134"/>
      <c r="J32" s="134"/>
      <c r="K32" s="140"/>
      <c r="L32" s="140"/>
      <c r="M32" s="141"/>
      <c r="N32" s="142" t="s">
        <v>184</v>
      </c>
      <c r="O32" s="143">
        <v>32582</v>
      </c>
      <c r="P32" s="144" t="s">
        <v>322</v>
      </c>
      <c r="Q32" s="145">
        <v>124010100442510</v>
      </c>
      <c r="R32" s="146"/>
      <c r="S32" s="147"/>
      <c r="U32" s="434"/>
      <c r="V32" s="435"/>
      <c r="W32" s="134"/>
      <c r="X32" s="134"/>
      <c r="Y32" s="147"/>
      <c r="Z32" s="150"/>
      <c r="AA32" s="310">
        <v>892268914</v>
      </c>
      <c r="AB32" s="134"/>
      <c r="AC32" s="134"/>
      <c r="AD32" s="134">
        <v>327</v>
      </c>
      <c r="AE32" s="400">
        <v>327</v>
      </c>
      <c r="AF32" s="400">
        <v>327</v>
      </c>
      <c r="AG32" s="197">
        <v>327</v>
      </c>
      <c r="AH32" s="154">
        <v>327</v>
      </c>
      <c r="AI32" s="155">
        <v>327</v>
      </c>
      <c r="AJ32" s="156">
        <v>327</v>
      </c>
      <c r="AK32" s="157">
        <v>327</v>
      </c>
      <c r="AL32" s="158">
        <v>327</v>
      </c>
      <c r="AM32" s="159">
        <v>327</v>
      </c>
      <c r="AN32" s="160">
        <v>327</v>
      </c>
      <c r="AO32" s="161">
        <v>327</v>
      </c>
      <c r="AP32" s="162">
        <v>327</v>
      </c>
      <c r="AQ32" s="163">
        <v>327</v>
      </c>
      <c r="AR32" s="164">
        <v>327</v>
      </c>
      <c r="AS32" s="165">
        <v>327</v>
      </c>
      <c r="AT32" s="166">
        <v>327</v>
      </c>
      <c r="AU32" s="167">
        <v>327</v>
      </c>
      <c r="AV32" s="192">
        <v>327</v>
      </c>
      <c r="AW32" s="197">
        <v>327</v>
      </c>
      <c r="AX32" s="169">
        <v>327</v>
      </c>
      <c r="AY32" s="170">
        <v>327</v>
      </c>
      <c r="AZ32" s="171">
        <v>327</v>
      </c>
      <c r="BA32" s="151">
        <v>327</v>
      </c>
      <c r="BB32" s="172">
        <v>327</v>
      </c>
      <c r="BC32" s="173">
        <v>327</v>
      </c>
      <c r="BD32" s="174">
        <v>327</v>
      </c>
      <c r="BE32" s="175">
        <v>327</v>
      </c>
      <c r="BF32" s="176">
        <v>327</v>
      </c>
      <c r="BG32" s="177">
        <v>327</v>
      </c>
      <c r="BH32" s="178">
        <v>327</v>
      </c>
      <c r="BI32" s="179">
        <v>327</v>
      </c>
      <c r="BJ32" s="151">
        <v>327</v>
      </c>
      <c r="BK32" s="155">
        <v>327</v>
      </c>
      <c r="BL32" s="180">
        <v>327</v>
      </c>
      <c r="BM32" s="181">
        <v>327</v>
      </c>
      <c r="BN32" s="159">
        <v>327</v>
      </c>
      <c r="BO32" s="182">
        <v>327</v>
      </c>
      <c r="BP32" s="183">
        <v>327</v>
      </c>
      <c r="BQ32" s="156">
        <v>327</v>
      </c>
      <c r="BR32" s="163">
        <v>327</v>
      </c>
      <c r="BS32" s="184">
        <v>327</v>
      </c>
      <c r="BT32" s="171">
        <v>327</v>
      </c>
      <c r="BU32" s="185">
        <v>327</v>
      </c>
      <c r="BV32" s="186">
        <v>327</v>
      </c>
      <c r="BW32" s="187">
        <v>327</v>
      </c>
      <c r="BX32" s="188">
        <v>327</v>
      </c>
      <c r="BY32" s="189">
        <v>327</v>
      </c>
      <c r="BZ32" s="190">
        <v>327</v>
      </c>
      <c r="CA32" s="185">
        <v>327</v>
      </c>
      <c r="CB32" s="177">
        <v>327</v>
      </c>
      <c r="CC32" s="191">
        <v>327</v>
      </c>
      <c r="CD32" s="160">
        <v>327</v>
      </c>
      <c r="CE32" s="192">
        <v>327</v>
      </c>
      <c r="CF32" s="181">
        <v>327</v>
      </c>
      <c r="CG32" s="151">
        <v>327</v>
      </c>
      <c r="CH32" s="188">
        <v>327</v>
      </c>
      <c r="CI32" s="168">
        <v>327</v>
      </c>
      <c r="CJ32" s="177">
        <v>327</v>
      </c>
      <c r="CK32" s="177">
        <v>327</v>
      </c>
      <c r="CL32" s="193">
        <v>327</v>
      </c>
      <c r="CM32" s="194">
        <v>327</v>
      </c>
      <c r="CN32" s="195">
        <v>327</v>
      </c>
      <c r="CO32" s="191">
        <v>327</v>
      </c>
      <c r="CP32" s="159">
        <v>327</v>
      </c>
      <c r="CQ32" s="196">
        <v>327</v>
      </c>
      <c r="CR32" s="177">
        <v>327</v>
      </c>
      <c r="CS32" s="191">
        <v>327</v>
      </c>
      <c r="CT32" s="197">
        <v>327</v>
      </c>
      <c r="CU32" s="182">
        <v>327</v>
      </c>
      <c r="CV32" s="166">
        <v>327</v>
      </c>
      <c r="CW32" s="171">
        <v>327</v>
      </c>
      <c r="CX32" s="160">
        <v>327</v>
      </c>
      <c r="CY32" s="177">
        <v>327</v>
      </c>
      <c r="CZ32" s="168">
        <v>327</v>
      </c>
      <c r="DA32" s="166">
        <v>327</v>
      </c>
      <c r="DB32" s="198">
        <v>327</v>
      </c>
      <c r="DC32" s="199">
        <v>327</v>
      </c>
      <c r="DD32" s="200">
        <v>327</v>
      </c>
      <c r="DE32" s="166">
        <v>327</v>
      </c>
      <c r="DF32" s="160">
        <v>327</v>
      </c>
      <c r="DG32" s="201">
        <v>327</v>
      </c>
      <c r="DH32" s="202">
        <v>327</v>
      </c>
      <c r="DI32" s="163">
        <v>327</v>
      </c>
      <c r="DJ32" s="198">
        <v>327</v>
      </c>
      <c r="DK32" s="203">
        <v>327</v>
      </c>
      <c r="DL32" s="204">
        <v>327</v>
      </c>
      <c r="DM32" s="205">
        <v>327</v>
      </c>
      <c r="DN32" s="206">
        <v>327</v>
      </c>
      <c r="DO32" s="207">
        <v>327</v>
      </c>
      <c r="DP32" s="200">
        <v>327</v>
      </c>
      <c r="DQ32" s="192">
        <v>327</v>
      </c>
      <c r="DR32" s="191">
        <v>327</v>
      </c>
      <c r="DS32" s="177">
        <v>327</v>
      </c>
      <c r="DT32" s="198">
        <v>327</v>
      </c>
      <c r="DU32" s="163">
        <v>327</v>
      </c>
      <c r="DV32" s="208">
        <v>327</v>
      </c>
      <c r="DW32" s="166">
        <v>327</v>
      </c>
      <c r="DX32" s="209">
        <v>327</v>
      </c>
      <c r="DY32" s="160">
        <v>327</v>
      </c>
      <c r="DZ32" s="210">
        <v>327</v>
      </c>
      <c r="EA32" s="171">
        <v>327</v>
      </c>
      <c r="EB32" s="183">
        <v>327</v>
      </c>
      <c r="EC32" s="163">
        <v>327</v>
      </c>
      <c r="ED32" s="211">
        <v>327</v>
      </c>
      <c r="EE32" s="205">
        <v>327</v>
      </c>
      <c r="EF32" s="212">
        <v>327</v>
      </c>
      <c r="EG32" s="213">
        <v>327</v>
      </c>
      <c r="EH32" s="206">
        <v>327</v>
      </c>
      <c r="EI32" s="204">
        <v>327</v>
      </c>
      <c r="EJ32" s="214">
        <v>327</v>
      </c>
      <c r="EK32" s="215">
        <v>327</v>
      </c>
      <c r="EL32" s="216">
        <v>327</v>
      </c>
      <c r="EM32" s="217">
        <v>327</v>
      </c>
      <c r="EN32" s="218">
        <v>327</v>
      </c>
      <c r="EO32" s="218">
        <v>327</v>
      </c>
      <c r="EP32" s="218">
        <v>327</v>
      </c>
      <c r="EQ32" s="301">
        <v>1616</v>
      </c>
      <c r="ER32" s="310">
        <v>892268914</v>
      </c>
      <c r="ES32" s="220"/>
      <c r="ET32" s="141"/>
      <c r="EU32" s="221"/>
      <c r="EV32" s="221" t="s">
        <v>238</v>
      </c>
      <c r="EW32" s="220"/>
      <c r="EX32" s="222"/>
      <c r="EY32" s="223"/>
      <c r="EZ32" s="224"/>
      <c r="FA32" s="225">
        <v>327</v>
      </c>
      <c r="FB32" s="436">
        <v>-327</v>
      </c>
      <c r="FC32" s="225">
        <v>327</v>
      </c>
      <c r="FD32" s="224"/>
      <c r="FE32" s="226">
        <v>327</v>
      </c>
      <c r="FF32" s="226">
        <v>327</v>
      </c>
      <c r="FG32" s="226">
        <v>327</v>
      </c>
      <c r="FH32" s="227">
        <v>45116</v>
      </c>
      <c r="FI32" s="228">
        <v>45178</v>
      </c>
      <c r="FJ32" s="229" t="b">
        <f>FH32=FI32</f>
        <v>0</v>
      </c>
      <c r="FK32" s="230"/>
      <c r="FL32" s="230"/>
      <c r="FM32" s="231"/>
      <c r="FN32" s="232"/>
      <c r="FO32" s="233"/>
      <c r="FP32" s="134">
        <v>5</v>
      </c>
      <c r="FQ32" s="134"/>
      <c r="FR32" s="134"/>
      <c r="FS32" s="134"/>
      <c r="FT32" s="221"/>
      <c r="FU32" s="234"/>
      <c r="FV32" s="235"/>
      <c r="FW32" s="134"/>
      <c r="FX32" s="260"/>
      <c r="FY32" s="237">
        <v>50473</v>
      </c>
      <c r="FZ32" s="223">
        <v>2038</v>
      </c>
      <c r="GA32" s="143">
        <v>32582</v>
      </c>
      <c r="GB32" s="238" t="s">
        <v>322</v>
      </c>
      <c r="GC32" s="139">
        <v>9</v>
      </c>
      <c r="GD32" s="134" t="s">
        <v>320</v>
      </c>
      <c r="GE32" s="135" t="s">
        <v>321</v>
      </c>
      <c r="GF32" s="240" t="s">
        <v>323</v>
      </c>
      <c r="GG32" s="134" t="s">
        <v>324</v>
      </c>
      <c r="GH32" s="134" t="s">
        <v>241</v>
      </c>
      <c r="GI32" s="134"/>
      <c r="GJ32" s="134"/>
      <c r="GK32" s="254" t="s">
        <v>184</v>
      </c>
      <c r="GL32" s="254" t="s">
        <v>184</v>
      </c>
      <c r="GM32" s="241" t="s">
        <v>184</v>
      </c>
      <c r="GN32" s="241" t="s">
        <v>184</v>
      </c>
      <c r="GO32" s="242" t="s">
        <v>184</v>
      </c>
      <c r="GP32" s="142" t="s">
        <v>184</v>
      </c>
      <c r="GQ32" s="243" t="s">
        <v>184</v>
      </c>
      <c r="GR32" s="244" t="s">
        <v>184</v>
      </c>
      <c r="GS32" s="245" t="s">
        <v>184</v>
      </c>
      <c r="GT32" s="246" t="s">
        <v>184</v>
      </c>
      <c r="GU32" s="247" t="s">
        <v>184</v>
      </c>
      <c r="GV32" s="248" t="s">
        <v>184</v>
      </c>
      <c r="GW32" s="249" t="s">
        <v>184</v>
      </c>
      <c r="GX32" s="250" t="s">
        <v>184</v>
      </c>
      <c r="GY32" s="251" t="s">
        <v>184</v>
      </c>
      <c r="GZ32" s="252" t="s">
        <v>184</v>
      </c>
      <c r="HA32" s="253"/>
      <c r="HB32" s="253"/>
      <c r="HC32" s="253"/>
      <c r="HD32" s="253"/>
      <c r="HE32" s="253"/>
      <c r="HF32" s="253"/>
      <c r="HG32" s="253"/>
      <c r="HH32" s="253"/>
      <c r="HI32" s="253"/>
      <c r="HJ32" s="253"/>
      <c r="HK32" s="253"/>
      <c r="HL32" s="253"/>
      <c r="HM32" s="253"/>
      <c r="HN32" s="253"/>
      <c r="HO32" s="222"/>
      <c r="HP32" s="253"/>
      <c r="HQ32" s="253"/>
      <c r="HR32" s="253"/>
      <c r="HS32" s="253"/>
      <c r="HT32" s="253"/>
      <c r="HU32" s="253"/>
      <c r="HV32" s="253"/>
      <c r="HW32" s="253"/>
      <c r="HX32" s="253"/>
      <c r="HY32" s="253"/>
      <c r="HZ32" s="253"/>
      <c r="IA32" s="253"/>
      <c r="IB32" s="253"/>
      <c r="IC32" s="253"/>
      <c r="ID32" s="253"/>
      <c r="IE32" s="253"/>
      <c r="IF32" s="253"/>
      <c r="IG32" s="253"/>
      <c r="IH32" s="253"/>
      <c r="II32" s="253"/>
      <c r="IJ32" s="254"/>
      <c r="IK32" s="253"/>
      <c r="IL32" s="253"/>
      <c r="IM32" s="253"/>
      <c r="IN32" s="253"/>
      <c r="IO32" s="253"/>
      <c r="IP32" s="253"/>
      <c r="IQ32" s="253"/>
      <c r="IR32" s="253"/>
      <c r="IS32" s="253"/>
      <c r="IT32" s="253"/>
      <c r="IU32" s="253"/>
      <c r="IV32" s="253"/>
      <c r="IW32" s="253"/>
      <c r="IX32" s="253"/>
      <c r="IY32" s="253"/>
      <c r="IZ32" s="253"/>
      <c r="JA32" s="253"/>
      <c r="JB32" s="253"/>
      <c r="JC32" s="253"/>
      <c r="JD32" s="253"/>
      <c r="JE32" s="253"/>
      <c r="JF32" s="222"/>
      <c r="JG32" s="253"/>
      <c r="JH32" s="253"/>
      <c r="JI32" s="253"/>
      <c r="JJ32" s="253"/>
      <c r="JK32" s="253"/>
      <c r="JL32" s="253"/>
      <c r="JM32" s="253"/>
      <c r="JN32" s="253"/>
      <c r="JO32" s="253"/>
      <c r="JP32" s="253"/>
      <c r="JQ32" s="253"/>
      <c r="JR32" s="253"/>
      <c r="JS32" s="253"/>
      <c r="JT32" s="253"/>
      <c r="JU32" s="253"/>
      <c r="JV32" s="253"/>
      <c r="JW32" s="222"/>
      <c r="JX32" s="299">
        <v>1616</v>
      </c>
      <c r="JY32" s="253">
        <v>327</v>
      </c>
      <c r="JZ32" s="253"/>
      <c r="KA32" s="253"/>
      <c r="KB32" s="253"/>
      <c r="KC32" s="253"/>
      <c r="KD32" s="253"/>
      <c r="KE32" s="253"/>
      <c r="KF32" s="253"/>
      <c r="KG32" s="253"/>
      <c r="KH32" s="253"/>
      <c r="KI32" s="253"/>
      <c r="KJ32" s="222"/>
      <c r="KK32" s="222"/>
      <c r="KL32" s="222"/>
      <c r="KM32" s="222"/>
      <c r="KN32" s="135">
        <v>149</v>
      </c>
      <c r="KO32" s="135">
        <v>27</v>
      </c>
      <c r="KP32" s="255">
        <v>27</v>
      </c>
      <c r="KQ32" s="256">
        <v>100000</v>
      </c>
      <c r="KR32" s="237">
        <v>50108</v>
      </c>
      <c r="KS32" s="139" t="s">
        <v>325</v>
      </c>
      <c r="KT32" s="146"/>
      <c r="KU32" s="141"/>
      <c r="KV32" s="257"/>
      <c r="KW32" s="146"/>
      <c r="KX32" s="258"/>
      <c r="KY32" s="259"/>
      <c r="KZ32" s="260"/>
      <c r="LA32" s="135"/>
      <c r="LB32" s="261"/>
    </row>
    <row r="33" spans="1:314" ht="15" customHeight="1" x14ac:dyDescent="0.3">
      <c r="A33" s="134">
        <v>3762</v>
      </c>
      <c r="B33" s="135">
        <v>14562</v>
      </c>
      <c r="C33" s="437">
        <v>892299457</v>
      </c>
      <c r="D33" s="438"/>
      <c r="E33" s="439"/>
      <c r="F33" s="440"/>
      <c r="G33" s="134" t="s">
        <v>326</v>
      </c>
      <c r="H33" s="274" t="s">
        <v>327</v>
      </c>
      <c r="I33" s="134"/>
      <c r="J33" s="438"/>
      <c r="K33" s="140"/>
      <c r="L33" s="140"/>
      <c r="M33" s="141"/>
      <c r="N33" s="142" t="s">
        <v>198</v>
      </c>
      <c r="O33" s="143">
        <v>31170</v>
      </c>
      <c r="P33" s="276">
        <v>41307</v>
      </c>
      <c r="Q33" s="277">
        <v>912010047818100</v>
      </c>
      <c r="R33" s="146" t="s">
        <v>249</v>
      </c>
      <c r="S33" s="147"/>
      <c r="U33" s="441">
        <v>50100383645184</v>
      </c>
      <c r="V33" s="311" t="s">
        <v>328</v>
      </c>
      <c r="W33" s="438"/>
      <c r="X33" s="134"/>
      <c r="Y33" s="147"/>
      <c r="Z33" s="150"/>
      <c r="AA33" s="437">
        <v>892299457</v>
      </c>
      <c r="AB33" s="134"/>
      <c r="AC33" s="134"/>
      <c r="AD33" s="134">
        <v>363</v>
      </c>
      <c r="AE33" s="274">
        <v>363</v>
      </c>
      <c r="AF33" s="274">
        <v>363</v>
      </c>
      <c r="AG33" s="279">
        <v>363</v>
      </c>
      <c r="AH33" s="442">
        <v>363</v>
      </c>
      <c r="AI33" s="181">
        <v>363</v>
      </c>
      <c r="AJ33" s="156">
        <v>363</v>
      </c>
      <c r="AK33" s="157">
        <v>363</v>
      </c>
      <c r="AL33" s="158">
        <v>363</v>
      </c>
      <c r="AM33" s="159">
        <v>363</v>
      </c>
      <c r="AN33" s="160">
        <v>363</v>
      </c>
      <c r="AO33" s="161">
        <v>363</v>
      </c>
      <c r="AP33" s="162">
        <v>363</v>
      </c>
      <c r="AQ33" s="163">
        <v>363</v>
      </c>
      <c r="AR33" s="164">
        <v>363</v>
      </c>
      <c r="AS33" s="165">
        <v>363</v>
      </c>
      <c r="AT33" s="166">
        <v>363</v>
      </c>
      <c r="AU33" s="167">
        <v>363</v>
      </c>
      <c r="AV33" s="168">
        <v>363</v>
      </c>
      <c r="AW33" s="281">
        <v>363</v>
      </c>
      <c r="AX33" s="169">
        <v>363</v>
      </c>
      <c r="AY33" s="181">
        <v>363</v>
      </c>
      <c r="AZ33" s="171">
        <v>363</v>
      </c>
      <c r="BA33" s="151">
        <v>363</v>
      </c>
      <c r="BB33" s="172">
        <v>363</v>
      </c>
      <c r="BC33" s="173">
        <v>363</v>
      </c>
      <c r="BD33" s="174">
        <v>363</v>
      </c>
      <c r="BE33" s="175">
        <v>363</v>
      </c>
      <c r="BF33" s="176">
        <v>363</v>
      </c>
      <c r="BG33" s="177">
        <v>363</v>
      </c>
      <c r="BH33" s="178">
        <v>363</v>
      </c>
      <c r="BI33" s="179">
        <v>363</v>
      </c>
      <c r="BJ33" s="151">
        <v>363</v>
      </c>
      <c r="BK33" s="160">
        <v>363</v>
      </c>
      <c r="BL33" s="180">
        <v>363</v>
      </c>
      <c r="BM33" s="181">
        <v>363</v>
      </c>
      <c r="BN33" s="159">
        <v>363</v>
      </c>
      <c r="BO33" s="182">
        <v>363</v>
      </c>
      <c r="BP33" s="183">
        <v>363</v>
      </c>
      <c r="BQ33" s="156">
        <v>363</v>
      </c>
      <c r="BR33" s="163">
        <v>363</v>
      </c>
      <c r="BS33" s="184">
        <v>363</v>
      </c>
      <c r="BT33" s="171">
        <v>363</v>
      </c>
      <c r="BU33" s="185">
        <v>363</v>
      </c>
      <c r="BV33" s="186">
        <v>363</v>
      </c>
      <c r="BW33" s="396">
        <v>363</v>
      </c>
      <c r="BX33" s="181">
        <v>363</v>
      </c>
      <c r="BY33" s="189">
        <v>363</v>
      </c>
      <c r="BZ33" s="190">
        <v>363</v>
      </c>
      <c r="CA33" s="185">
        <v>363</v>
      </c>
      <c r="CB33" s="177">
        <v>363</v>
      </c>
      <c r="CC33" s="191">
        <v>363</v>
      </c>
      <c r="CD33" s="160">
        <v>363</v>
      </c>
      <c r="CE33" s="192">
        <v>363</v>
      </c>
      <c r="CF33" s="155">
        <v>363</v>
      </c>
      <c r="CG33" s="151">
        <v>363</v>
      </c>
      <c r="CH33" s="188">
        <v>363</v>
      </c>
      <c r="CI33" s="181">
        <v>363</v>
      </c>
      <c r="CJ33" s="181">
        <v>363</v>
      </c>
      <c r="CK33" s="171">
        <v>363</v>
      </c>
      <c r="CL33" s="193">
        <v>363</v>
      </c>
      <c r="CM33" s="194">
        <v>363</v>
      </c>
      <c r="CN33" s="195">
        <v>363</v>
      </c>
      <c r="CO33" s="191">
        <v>363</v>
      </c>
      <c r="CP33" s="159">
        <v>363</v>
      </c>
      <c r="CQ33" s="196">
        <v>363</v>
      </c>
      <c r="CR33" s="177">
        <v>363</v>
      </c>
      <c r="CS33" s="191">
        <v>363</v>
      </c>
      <c r="CT33" s="197">
        <v>363</v>
      </c>
      <c r="CU33" s="182">
        <v>363</v>
      </c>
      <c r="CV33" s="181">
        <v>363</v>
      </c>
      <c r="CW33" s="181">
        <v>363</v>
      </c>
      <c r="CX33" s="160">
        <v>363</v>
      </c>
      <c r="CY33" s="177">
        <v>363</v>
      </c>
      <c r="CZ33" s="168">
        <v>363</v>
      </c>
      <c r="DA33" s="166">
        <v>363</v>
      </c>
      <c r="DB33" s="198">
        <v>363</v>
      </c>
      <c r="DC33" s="199">
        <v>363</v>
      </c>
      <c r="DD33" s="200">
        <v>363</v>
      </c>
      <c r="DE33" s="166">
        <v>363</v>
      </c>
      <c r="DF33" s="160">
        <v>363</v>
      </c>
      <c r="DG33" s="201">
        <v>363</v>
      </c>
      <c r="DH33" s="202">
        <v>363</v>
      </c>
      <c r="DI33" s="163">
        <v>363</v>
      </c>
      <c r="DJ33" s="198">
        <v>363</v>
      </c>
      <c r="DK33" s="203">
        <v>363</v>
      </c>
      <c r="DL33" s="204">
        <v>363</v>
      </c>
      <c r="DM33" s="205">
        <v>363</v>
      </c>
      <c r="DN33" s="206">
        <v>363</v>
      </c>
      <c r="DO33" s="207">
        <v>363</v>
      </c>
      <c r="DP33" s="200">
        <v>363</v>
      </c>
      <c r="DQ33" s="192">
        <v>363</v>
      </c>
      <c r="DR33" s="191">
        <v>363</v>
      </c>
      <c r="DS33" s="177">
        <v>363</v>
      </c>
      <c r="DT33" s="198">
        <v>363</v>
      </c>
      <c r="DU33" s="163">
        <v>363</v>
      </c>
      <c r="DV33" s="208">
        <v>363</v>
      </c>
      <c r="DW33" s="166">
        <v>363</v>
      </c>
      <c r="DX33" s="209">
        <v>363</v>
      </c>
      <c r="DY33" s="160">
        <v>363</v>
      </c>
      <c r="DZ33" s="210">
        <v>363</v>
      </c>
      <c r="EA33" s="171">
        <v>363</v>
      </c>
      <c r="EB33" s="183">
        <v>363</v>
      </c>
      <c r="EC33" s="163">
        <v>363</v>
      </c>
      <c r="ED33" s="211">
        <v>363</v>
      </c>
      <c r="EE33" s="205">
        <v>363</v>
      </c>
      <c r="EF33" s="212">
        <v>363</v>
      </c>
      <c r="EG33" s="213">
        <v>363</v>
      </c>
      <c r="EH33" s="206">
        <v>363</v>
      </c>
      <c r="EI33" s="204">
        <v>363</v>
      </c>
      <c r="EJ33" s="214">
        <v>363</v>
      </c>
      <c r="EK33" s="215">
        <v>363</v>
      </c>
      <c r="EL33" s="216">
        <v>363</v>
      </c>
      <c r="EM33" s="217">
        <v>363</v>
      </c>
      <c r="EN33" s="218">
        <v>363</v>
      </c>
      <c r="EO33" s="218">
        <v>363</v>
      </c>
      <c r="EP33" s="218">
        <v>363</v>
      </c>
      <c r="EQ33" s="301">
        <v>0</v>
      </c>
      <c r="ER33" s="437">
        <v>892299457</v>
      </c>
      <c r="ES33" s="220"/>
      <c r="ET33" s="141"/>
      <c r="EU33" s="221"/>
      <c r="EV33" s="221" t="s">
        <v>238</v>
      </c>
      <c r="EW33" s="220"/>
      <c r="EX33" s="222"/>
      <c r="EY33" s="223"/>
      <c r="EZ33" s="224"/>
      <c r="FA33" s="225">
        <v>363</v>
      </c>
      <c r="FB33" s="224"/>
      <c r="FC33" s="225">
        <v>363</v>
      </c>
      <c r="FD33" s="224"/>
      <c r="FE33" s="226">
        <v>363</v>
      </c>
      <c r="FF33" s="226">
        <v>363</v>
      </c>
      <c r="FG33" s="226">
        <v>363</v>
      </c>
      <c r="FH33" s="227">
        <v>45109</v>
      </c>
      <c r="FI33" s="228">
        <v>45201</v>
      </c>
      <c r="FJ33" s="229" t="b">
        <f>FH33=FI33</f>
        <v>0</v>
      </c>
      <c r="FK33" s="230"/>
      <c r="FL33" s="230"/>
      <c r="FM33" s="231"/>
      <c r="FN33" s="232"/>
      <c r="FO33" s="233"/>
      <c r="FP33" s="134">
        <v>7</v>
      </c>
      <c r="FQ33" s="134"/>
      <c r="FR33" s="134"/>
      <c r="FS33" s="134"/>
      <c r="FT33" s="221"/>
      <c r="FU33" s="234"/>
      <c r="FV33" s="235"/>
      <c r="FW33" s="438"/>
      <c r="FX33" s="236" t="s">
        <v>329</v>
      </c>
      <c r="FY33" s="237">
        <v>52264</v>
      </c>
      <c r="FZ33" s="223">
        <v>2043</v>
      </c>
      <c r="GA33" s="143">
        <v>31170</v>
      </c>
      <c r="GB33" s="304">
        <v>41307</v>
      </c>
      <c r="GC33" s="305">
        <v>2</v>
      </c>
      <c r="GD33" s="134" t="s">
        <v>326</v>
      </c>
      <c r="GE33" s="306" t="s">
        <v>327</v>
      </c>
      <c r="GF33" s="134" t="s">
        <v>330</v>
      </c>
      <c r="GG33" s="134">
        <v>20113237</v>
      </c>
      <c r="GH33" s="443" t="s">
        <v>331</v>
      </c>
      <c r="GI33" s="134"/>
      <c r="GJ33" s="134"/>
      <c r="GK33" s="223"/>
      <c r="GL33" s="223"/>
      <c r="GM33" s="241" t="s">
        <v>198</v>
      </c>
      <c r="GN33" s="241" t="s">
        <v>198</v>
      </c>
      <c r="GO33" s="242" t="s">
        <v>198</v>
      </c>
      <c r="GP33" s="142" t="s">
        <v>198</v>
      </c>
      <c r="GQ33" s="243" t="s">
        <v>198</v>
      </c>
      <c r="GR33" s="244" t="s">
        <v>198</v>
      </c>
      <c r="GS33" s="245" t="s">
        <v>198</v>
      </c>
      <c r="GT33" s="246" t="s">
        <v>198</v>
      </c>
      <c r="GU33" s="247" t="s">
        <v>198</v>
      </c>
      <c r="GV33" s="248" t="s">
        <v>198</v>
      </c>
      <c r="GW33" s="249" t="s">
        <v>198</v>
      </c>
      <c r="GX33" s="250" t="s">
        <v>198</v>
      </c>
      <c r="GY33" s="251" t="s">
        <v>198</v>
      </c>
      <c r="GZ33" s="252" t="s">
        <v>198</v>
      </c>
      <c r="HA33" s="253"/>
      <c r="HB33" s="253"/>
      <c r="HC33" s="253"/>
      <c r="HD33" s="253"/>
      <c r="HE33" s="253"/>
      <c r="HF33" s="253"/>
      <c r="HG33" s="253"/>
      <c r="HH33" s="253"/>
      <c r="HI33" s="253"/>
      <c r="HJ33" s="253"/>
      <c r="HK33" s="253"/>
      <c r="HL33" s="253"/>
      <c r="HM33" s="253"/>
      <c r="HN33" s="253"/>
      <c r="HO33" s="222"/>
      <c r="HP33" s="253"/>
      <c r="HQ33" s="253"/>
      <c r="HR33" s="253"/>
      <c r="HS33" s="253"/>
      <c r="HT33" s="253"/>
      <c r="HU33" s="253"/>
      <c r="HV33" s="253"/>
      <c r="HW33" s="253"/>
      <c r="HX33" s="253"/>
      <c r="HY33" s="253"/>
      <c r="HZ33" s="253"/>
      <c r="IA33" s="253"/>
      <c r="IB33" s="253"/>
      <c r="IC33" s="253"/>
      <c r="ID33" s="253"/>
      <c r="IE33" s="253"/>
      <c r="IF33" s="253"/>
      <c r="IG33" s="253"/>
      <c r="IH33" s="253"/>
      <c r="II33" s="253"/>
      <c r="IJ33" s="254"/>
      <c r="IK33" s="253"/>
      <c r="IL33" s="253"/>
      <c r="IM33" s="253"/>
      <c r="IN33" s="253"/>
      <c r="IO33" s="253"/>
      <c r="IP33" s="253"/>
      <c r="IQ33" s="253"/>
      <c r="IR33" s="253"/>
      <c r="IS33" s="253"/>
      <c r="IT33" s="253"/>
      <c r="IU33" s="253"/>
      <c r="IV33" s="253"/>
      <c r="IW33" s="253"/>
      <c r="IX33" s="253"/>
      <c r="IY33" s="253"/>
      <c r="IZ33" s="253"/>
      <c r="JA33" s="253"/>
      <c r="JB33" s="253">
        <v>879</v>
      </c>
      <c r="JC33" s="253">
        <v>363</v>
      </c>
      <c r="JD33" s="253"/>
      <c r="JE33" s="253"/>
      <c r="JF33" s="222"/>
      <c r="JG33" s="253"/>
      <c r="JH33" s="253"/>
      <c r="JI33" s="253"/>
      <c r="JJ33" s="253"/>
      <c r="JK33" s="253"/>
      <c r="JL33" s="253"/>
      <c r="JM33" s="253"/>
      <c r="JN33" s="253"/>
      <c r="JO33" s="253"/>
      <c r="JP33" s="253"/>
      <c r="JQ33" s="253"/>
      <c r="JR33" s="253"/>
      <c r="JS33" s="253"/>
      <c r="JT33" s="253"/>
      <c r="JU33" s="253"/>
      <c r="JV33" s="253"/>
      <c r="JW33" s="222"/>
      <c r="JX33" s="253"/>
      <c r="JY33" s="253"/>
      <c r="JZ33" s="253"/>
      <c r="KA33" s="253"/>
      <c r="KB33" s="253"/>
      <c r="KC33" s="253"/>
      <c r="KD33" s="253"/>
      <c r="KE33" s="253"/>
      <c r="KF33" s="253"/>
      <c r="KG33" s="253"/>
      <c r="KH33" s="253"/>
      <c r="KI33" s="253"/>
      <c r="KJ33" s="222"/>
      <c r="KK33" s="222"/>
      <c r="KL33" s="222"/>
      <c r="KM33" s="222"/>
      <c r="KN33" s="135">
        <v>133</v>
      </c>
      <c r="KO33" s="135">
        <v>30</v>
      </c>
      <c r="KP33" s="255">
        <v>30</v>
      </c>
      <c r="KQ33" s="256">
        <v>100000</v>
      </c>
      <c r="KR33" s="237">
        <v>51899</v>
      </c>
      <c r="KS33" s="134" t="s">
        <v>332</v>
      </c>
      <c r="KT33" s="146"/>
      <c r="KU33" s="141"/>
      <c r="KV33" s="257"/>
      <c r="KW33" s="146"/>
      <c r="KX33" s="258"/>
      <c r="KY33" s="259"/>
      <c r="KZ33" s="260"/>
      <c r="LA33" s="135"/>
      <c r="LB33" s="261" t="s">
        <v>257</v>
      </c>
    </row>
    <row r="34" spans="1:314" ht="15" customHeight="1" x14ac:dyDescent="0.3">
      <c r="A34" s="134">
        <v>3763</v>
      </c>
      <c r="B34" s="135">
        <v>14563</v>
      </c>
      <c r="C34" s="437">
        <v>892299458</v>
      </c>
      <c r="D34" s="438">
        <v>1000</v>
      </c>
      <c r="E34" s="439">
        <v>1000</v>
      </c>
      <c r="F34" s="440" t="s">
        <v>333</v>
      </c>
      <c r="G34" s="134" t="s">
        <v>326</v>
      </c>
      <c r="H34" s="274" t="s">
        <v>334</v>
      </c>
      <c r="I34" s="134"/>
      <c r="J34" s="438"/>
      <c r="K34" s="140"/>
      <c r="L34" s="140"/>
      <c r="M34" s="141"/>
      <c r="N34" s="142" t="s">
        <v>198</v>
      </c>
      <c r="O34" s="143">
        <v>31170</v>
      </c>
      <c r="P34" s="276">
        <v>41307</v>
      </c>
      <c r="Q34" s="277">
        <v>912010047818100</v>
      </c>
      <c r="R34" s="146" t="s">
        <v>249</v>
      </c>
      <c r="S34" s="147"/>
      <c r="U34" s="441">
        <v>50100383645184</v>
      </c>
      <c r="V34" s="311" t="s">
        <v>328</v>
      </c>
      <c r="W34" s="438"/>
      <c r="X34" s="134"/>
      <c r="Y34" s="147"/>
      <c r="Z34" s="150"/>
      <c r="AA34" s="437">
        <v>892299458</v>
      </c>
      <c r="AB34" s="134"/>
      <c r="AC34" s="134"/>
      <c r="AD34" s="134">
        <v>516</v>
      </c>
      <c r="AE34" s="274">
        <v>516</v>
      </c>
      <c r="AF34" s="274">
        <v>516</v>
      </c>
      <c r="AG34" s="279">
        <v>516</v>
      </c>
      <c r="AH34" s="442">
        <v>516</v>
      </c>
      <c r="AI34" s="181">
        <v>516</v>
      </c>
      <c r="AJ34" s="156">
        <v>516</v>
      </c>
      <c r="AK34" s="157">
        <v>516</v>
      </c>
      <c r="AL34" s="158">
        <v>516</v>
      </c>
      <c r="AM34" s="159">
        <v>516</v>
      </c>
      <c r="AN34" s="160">
        <v>516</v>
      </c>
      <c r="AO34" s="161">
        <v>516</v>
      </c>
      <c r="AP34" s="162">
        <v>516</v>
      </c>
      <c r="AQ34" s="163">
        <v>516</v>
      </c>
      <c r="AR34" s="164">
        <v>516</v>
      </c>
      <c r="AS34" s="165">
        <v>516</v>
      </c>
      <c r="AT34" s="166">
        <v>516</v>
      </c>
      <c r="AU34" s="167">
        <v>516</v>
      </c>
      <c r="AV34" s="168">
        <v>516</v>
      </c>
      <c r="AW34" s="281">
        <v>516</v>
      </c>
      <c r="AX34" s="169">
        <v>516</v>
      </c>
      <c r="AY34" s="181">
        <v>516</v>
      </c>
      <c r="AZ34" s="171">
        <v>516</v>
      </c>
      <c r="BA34" s="151">
        <v>516</v>
      </c>
      <c r="BB34" s="172">
        <v>516</v>
      </c>
      <c r="BC34" s="173">
        <v>516</v>
      </c>
      <c r="BD34" s="174">
        <v>516</v>
      </c>
      <c r="BE34" s="175">
        <v>516</v>
      </c>
      <c r="BF34" s="176">
        <v>516</v>
      </c>
      <c r="BG34" s="177">
        <v>516</v>
      </c>
      <c r="BH34" s="178">
        <v>516</v>
      </c>
      <c r="BI34" s="179">
        <v>516</v>
      </c>
      <c r="BJ34" s="151">
        <v>516</v>
      </c>
      <c r="BK34" s="160">
        <v>516</v>
      </c>
      <c r="BL34" s="180">
        <v>516</v>
      </c>
      <c r="BM34" s="181">
        <v>516</v>
      </c>
      <c r="BN34" s="159">
        <v>516</v>
      </c>
      <c r="BO34" s="182">
        <v>516</v>
      </c>
      <c r="BP34" s="183">
        <v>516</v>
      </c>
      <c r="BQ34" s="156">
        <v>516</v>
      </c>
      <c r="BR34" s="163">
        <v>516</v>
      </c>
      <c r="BS34" s="184">
        <v>516</v>
      </c>
      <c r="BT34" s="171">
        <v>516</v>
      </c>
      <c r="BU34" s="185">
        <v>516</v>
      </c>
      <c r="BV34" s="186">
        <v>516</v>
      </c>
      <c r="BW34" s="396">
        <v>516</v>
      </c>
      <c r="BX34" s="181">
        <v>516</v>
      </c>
      <c r="BY34" s="189">
        <v>516</v>
      </c>
      <c r="BZ34" s="190">
        <v>516</v>
      </c>
      <c r="CA34" s="185">
        <v>516</v>
      </c>
      <c r="CB34" s="177">
        <v>516</v>
      </c>
      <c r="CC34" s="191">
        <v>516</v>
      </c>
      <c r="CD34" s="160">
        <v>516</v>
      </c>
      <c r="CE34" s="192">
        <v>516</v>
      </c>
      <c r="CF34" s="155">
        <v>516</v>
      </c>
      <c r="CG34" s="151">
        <v>516</v>
      </c>
      <c r="CH34" s="188">
        <v>516</v>
      </c>
      <c r="CI34" s="181">
        <v>516</v>
      </c>
      <c r="CJ34" s="181">
        <v>516</v>
      </c>
      <c r="CK34" s="171">
        <v>516</v>
      </c>
      <c r="CL34" s="193">
        <v>516</v>
      </c>
      <c r="CM34" s="194">
        <v>516</v>
      </c>
      <c r="CN34" s="195">
        <v>516</v>
      </c>
      <c r="CO34" s="191">
        <v>516</v>
      </c>
      <c r="CP34" s="159">
        <v>516</v>
      </c>
      <c r="CQ34" s="196">
        <v>516</v>
      </c>
      <c r="CR34" s="177">
        <v>516</v>
      </c>
      <c r="CS34" s="191">
        <v>516</v>
      </c>
      <c r="CT34" s="197">
        <v>516</v>
      </c>
      <c r="CU34" s="182">
        <v>516</v>
      </c>
      <c r="CV34" s="181">
        <v>516</v>
      </c>
      <c r="CW34" s="181">
        <v>516</v>
      </c>
      <c r="CX34" s="160">
        <v>516</v>
      </c>
      <c r="CY34" s="177">
        <v>516</v>
      </c>
      <c r="CZ34" s="168">
        <v>516</v>
      </c>
      <c r="DA34" s="166">
        <v>516</v>
      </c>
      <c r="DB34" s="198">
        <v>516</v>
      </c>
      <c r="DC34" s="199">
        <v>516</v>
      </c>
      <c r="DD34" s="200">
        <v>516</v>
      </c>
      <c r="DE34" s="166">
        <v>516</v>
      </c>
      <c r="DF34" s="160">
        <v>516</v>
      </c>
      <c r="DG34" s="201">
        <v>516</v>
      </c>
      <c r="DH34" s="202">
        <v>516</v>
      </c>
      <c r="DI34" s="163">
        <v>516</v>
      </c>
      <c r="DJ34" s="198">
        <v>516</v>
      </c>
      <c r="DK34" s="203">
        <v>516</v>
      </c>
      <c r="DL34" s="204">
        <v>516</v>
      </c>
      <c r="DM34" s="205">
        <v>516</v>
      </c>
      <c r="DN34" s="206">
        <v>516</v>
      </c>
      <c r="DO34" s="207">
        <v>516</v>
      </c>
      <c r="DP34" s="200">
        <v>516</v>
      </c>
      <c r="DQ34" s="192">
        <v>516</v>
      </c>
      <c r="DR34" s="191">
        <v>516</v>
      </c>
      <c r="DS34" s="177">
        <v>516</v>
      </c>
      <c r="DT34" s="198">
        <v>516</v>
      </c>
      <c r="DU34" s="163">
        <v>516</v>
      </c>
      <c r="DV34" s="208">
        <v>516</v>
      </c>
      <c r="DW34" s="166">
        <v>516</v>
      </c>
      <c r="DX34" s="209">
        <v>516</v>
      </c>
      <c r="DY34" s="160">
        <v>516</v>
      </c>
      <c r="DZ34" s="210">
        <v>516</v>
      </c>
      <c r="EA34" s="171">
        <v>516</v>
      </c>
      <c r="EB34" s="183">
        <v>516</v>
      </c>
      <c r="EC34" s="163">
        <v>516</v>
      </c>
      <c r="ED34" s="211">
        <v>516</v>
      </c>
      <c r="EE34" s="205">
        <v>516</v>
      </c>
      <c r="EF34" s="212">
        <v>516</v>
      </c>
      <c r="EG34" s="213">
        <v>516</v>
      </c>
      <c r="EH34" s="206">
        <v>516</v>
      </c>
      <c r="EI34" s="204">
        <v>516</v>
      </c>
      <c r="EJ34" s="214">
        <v>516</v>
      </c>
      <c r="EK34" s="215">
        <v>516</v>
      </c>
      <c r="EL34" s="216">
        <v>516</v>
      </c>
      <c r="EM34" s="217">
        <v>516</v>
      </c>
      <c r="EN34" s="218">
        <v>516</v>
      </c>
      <c r="EO34" s="218">
        <v>516</v>
      </c>
      <c r="EP34" s="218">
        <v>516</v>
      </c>
      <c r="EQ34" s="301">
        <v>879</v>
      </c>
      <c r="ER34" s="437">
        <v>892299458</v>
      </c>
      <c r="ES34" s="220"/>
      <c r="ET34" s="141"/>
      <c r="EU34" s="221"/>
      <c r="EV34" s="221" t="s">
        <v>238</v>
      </c>
      <c r="EW34" s="220"/>
      <c r="EX34" s="222"/>
      <c r="EY34" s="223"/>
      <c r="EZ34" s="224"/>
      <c r="FA34" s="225">
        <v>516</v>
      </c>
      <c r="FB34" s="224"/>
      <c r="FC34" s="225">
        <v>516</v>
      </c>
      <c r="FD34" s="224"/>
      <c r="FE34" s="226">
        <v>516</v>
      </c>
      <c r="FF34" s="226">
        <v>516</v>
      </c>
      <c r="FG34" s="226">
        <v>516</v>
      </c>
      <c r="FH34" s="227">
        <v>45109</v>
      </c>
      <c r="FI34" s="228">
        <v>45201</v>
      </c>
      <c r="FJ34" s="229" t="b">
        <f>FH34=FI34</f>
        <v>0</v>
      </c>
      <c r="FK34" s="230"/>
      <c r="FL34" s="230"/>
      <c r="FM34" s="231"/>
      <c r="FN34" s="232"/>
      <c r="FO34" s="233"/>
      <c r="FP34" s="134">
        <v>8</v>
      </c>
      <c r="FQ34" s="134"/>
      <c r="FR34" s="134"/>
      <c r="FS34" s="134"/>
      <c r="FT34" s="221"/>
      <c r="FU34" s="234"/>
      <c r="FV34" s="235"/>
      <c r="FW34" s="438"/>
      <c r="FX34" s="236" t="s">
        <v>329</v>
      </c>
      <c r="FY34" s="237">
        <v>52264</v>
      </c>
      <c r="FZ34" s="223">
        <v>2043</v>
      </c>
      <c r="GA34" s="143">
        <v>31170</v>
      </c>
      <c r="GB34" s="304">
        <v>41307</v>
      </c>
      <c r="GC34" s="305">
        <v>2</v>
      </c>
      <c r="GD34" s="134" t="s">
        <v>326</v>
      </c>
      <c r="GE34" s="306" t="s">
        <v>334</v>
      </c>
      <c r="GF34" s="134" t="s">
        <v>330</v>
      </c>
      <c r="GG34" s="134">
        <v>20113237</v>
      </c>
      <c r="GH34" s="443" t="s">
        <v>331</v>
      </c>
      <c r="GI34" s="134"/>
      <c r="GJ34" s="134"/>
      <c r="GK34" s="223"/>
      <c r="GL34" s="223"/>
      <c r="GM34" s="241" t="s">
        <v>198</v>
      </c>
      <c r="GN34" s="241" t="s">
        <v>198</v>
      </c>
      <c r="GO34" s="242" t="s">
        <v>198</v>
      </c>
      <c r="GP34" s="142" t="s">
        <v>198</v>
      </c>
      <c r="GQ34" s="243" t="s">
        <v>198</v>
      </c>
      <c r="GR34" s="244" t="s">
        <v>198</v>
      </c>
      <c r="GS34" s="245" t="s">
        <v>198</v>
      </c>
      <c r="GT34" s="246" t="s">
        <v>198</v>
      </c>
      <c r="GU34" s="247" t="s">
        <v>198</v>
      </c>
      <c r="GV34" s="248" t="s">
        <v>198</v>
      </c>
      <c r="GW34" s="249" t="s">
        <v>198</v>
      </c>
      <c r="GX34" s="250" t="s">
        <v>198</v>
      </c>
      <c r="GY34" s="251" t="s">
        <v>198</v>
      </c>
      <c r="GZ34" s="252" t="s">
        <v>198</v>
      </c>
      <c r="HA34" s="253"/>
      <c r="HB34" s="253"/>
      <c r="HC34" s="253"/>
      <c r="HD34" s="253"/>
      <c r="HE34" s="253"/>
      <c r="HF34" s="253"/>
      <c r="HG34" s="253"/>
      <c r="HH34" s="253"/>
      <c r="HI34" s="253"/>
      <c r="HJ34" s="253"/>
      <c r="HK34" s="253"/>
      <c r="HL34" s="253"/>
      <c r="HM34" s="253"/>
      <c r="HN34" s="253"/>
      <c r="HO34" s="222"/>
      <c r="HP34" s="253"/>
      <c r="HQ34" s="253"/>
      <c r="HR34" s="253"/>
      <c r="HS34" s="253"/>
      <c r="HT34" s="253"/>
      <c r="HU34" s="253"/>
      <c r="HV34" s="253"/>
      <c r="HW34" s="253"/>
      <c r="HX34" s="253"/>
      <c r="HY34" s="253"/>
      <c r="HZ34" s="253"/>
      <c r="IA34" s="253"/>
      <c r="IB34" s="253"/>
      <c r="IC34" s="253"/>
      <c r="ID34" s="253"/>
      <c r="IE34" s="253"/>
      <c r="IF34" s="253"/>
      <c r="IG34" s="253"/>
      <c r="IH34" s="253"/>
      <c r="II34" s="253"/>
      <c r="IJ34" s="254"/>
      <c r="IK34" s="253"/>
      <c r="IL34" s="253"/>
      <c r="IM34" s="253"/>
      <c r="IN34" s="253"/>
      <c r="IO34" s="253"/>
      <c r="IP34" s="253"/>
      <c r="IQ34" s="253"/>
      <c r="IR34" s="253"/>
      <c r="IS34" s="253"/>
      <c r="IT34" s="253"/>
      <c r="IU34" s="253"/>
      <c r="IV34" s="253"/>
      <c r="IW34" s="253"/>
      <c r="IX34" s="253"/>
      <c r="IY34" s="253"/>
      <c r="IZ34" s="253"/>
      <c r="JA34" s="253"/>
      <c r="JB34" s="253">
        <v>879</v>
      </c>
      <c r="JC34" s="253">
        <v>516</v>
      </c>
      <c r="JD34" s="253"/>
      <c r="JE34" s="253"/>
      <c r="JF34" s="222"/>
      <c r="JG34" s="253"/>
      <c r="JH34" s="253"/>
      <c r="JI34" s="253"/>
      <c r="JJ34" s="253"/>
      <c r="JK34" s="253"/>
      <c r="JL34" s="253"/>
      <c r="JM34" s="253"/>
      <c r="JN34" s="253"/>
      <c r="JO34" s="253"/>
      <c r="JP34" s="253"/>
      <c r="JQ34" s="253"/>
      <c r="JR34" s="253"/>
      <c r="JS34" s="253"/>
      <c r="JT34" s="253"/>
      <c r="JU34" s="253"/>
      <c r="JV34" s="253"/>
      <c r="JW34" s="222"/>
      <c r="JX34" s="253"/>
      <c r="JY34" s="253"/>
      <c r="JZ34" s="253"/>
      <c r="KA34" s="253"/>
      <c r="KB34" s="253"/>
      <c r="KC34" s="253"/>
      <c r="KD34" s="253"/>
      <c r="KE34" s="253"/>
      <c r="KF34" s="253"/>
      <c r="KG34" s="253"/>
      <c r="KH34" s="253"/>
      <c r="KI34" s="253"/>
      <c r="KJ34" s="222"/>
      <c r="KK34" s="222"/>
      <c r="KL34" s="222"/>
      <c r="KM34" s="222"/>
      <c r="KN34" s="135">
        <v>165</v>
      </c>
      <c r="KO34" s="135">
        <v>30</v>
      </c>
      <c r="KP34" s="255">
        <v>30</v>
      </c>
      <c r="KQ34" s="256">
        <v>125000</v>
      </c>
      <c r="KR34" s="237">
        <v>51899</v>
      </c>
      <c r="KS34" s="134" t="s">
        <v>332</v>
      </c>
      <c r="KT34" s="146"/>
      <c r="KU34" s="141"/>
      <c r="KV34" s="257"/>
      <c r="KW34" s="146"/>
      <c r="KX34" s="258"/>
      <c r="KY34" s="259"/>
      <c r="KZ34" s="260"/>
      <c r="LA34" s="135"/>
      <c r="LB34" s="261" t="s">
        <v>257</v>
      </c>
    </row>
    <row r="35" spans="1:314" ht="15" customHeight="1" x14ac:dyDescent="0.3">
      <c r="A35" s="134">
        <v>3778</v>
      </c>
      <c r="B35" s="135">
        <v>14578</v>
      </c>
      <c r="C35" s="437">
        <v>892299508</v>
      </c>
      <c r="D35" s="438"/>
      <c r="E35" s="272"/>
      <c r="F35" s="273"/>
      <c r="G35" s="134" t="s">
        <v>335</v>
      </c>
      <c r="H35" s="274" t="s">
        <v>336</v>
      </c>
      <c r="I35" s="134"/>
      <c r="J35" s="438"/>
      <c r="K35" s="140"/>
      <c r="L35" s="140"/>
      <c r="M35" s="141"/>
      <c r="N35" s="142" t="s">
        <v>198</v>
      </c>
      <c r="O35" s="143">
        <v>33729</v>
      </c>
      <c r="P35" s="276">
        <v>41307</v>
      </c>
      <c r="Q35" s="277">
        <v>913010002941394</v>
      </c>
      <c r="R35" s="146" t="s">
        <v>249</v>
      </c>
      <c r="S35" s="147"/>
      <c r="U35" s="441">
        <v>50100383621754</v>
      </c>
      <c r="V35" s="311" t="s">
        <v>337</v>
      </c>
      <c r="W35" s="438"/>
      <c r="X35" s="134"/>
      <c r="Y35" s="147"/>
      <c r="Z35" s="150"/>
      <c r="AA35" s="437">
        <v>892299508</v>
      </c>
      <c r="AB35" s="134"/>
      <c r="AC35" s="134"/>
      <c r="AD35" s="134">
        <v>325</v>
      </c>
      <c r="AE35" s="274">
        <v>325</v>
      </c>
      <c r="AF35" s="274">
        <v>325</v>
      </c>
      <c r="AG35" s="279">
        <v>325</v>
      </c>
      <c r="AH35" s="442">
        <v>325</v>
      </c>
      <c r="AI35" s="181">
        <v>325</v>
      </c>
      <c r="AJ35" s="156">
        <v>325</v>
      </c>
      <c r="AK35" s="157">
        <v>325</v>
      </c>
      <c r="AL35" s="158">
        <v>325</v>
      </c>
      <c r="AM35" s="159">
        <v>325</v>
      </c>
      <c r="AN35" s="160">
        <v>325</v>
      </c>
      <c r="AO35" s="161">
        <v>325</v>
      </c>
      <c r="AP35" s="162">
        <v>325</v>
      </c>
      <c r="AQ35" s="163">
        <v>325</v>
      </c>
      <c r="AR35" s="164">
        <v>325</v>
      </c>
      <c r="AS35" s="165">
        <v>325</v>
      </c>
      <c r="AT35" s="166">
        <v>325</v>
      </c>
      <c r="AU35" s="167">
        <v>325</v>
      </c>
      <c r="AV35" s="180">
        <v>325</v>
      </c>
      <c r="AW35" s="281">
        <v>325</v>
      </c>
      <c r="AX35" s="169">
        <v>325</v>
      </c>
      <c r="AY35" s="170">
        <v>325</v>
      </c>
      <c r="AZ35" s="171">
        <v>325</v>
      </c>
      <c r="BA35" s="151">
        <v>325</v>
      </c>
      <c r="BB35" s="172">
        <v>325</v>
      </c>
      <c r="BC35" s="173">
        <v>325</v>
      </c>
      <c r="BD35" s="174">
        <v>325</v>
      </c>
      <c r="BE35" s="175">
        <v>325</v>
      </c>
      <c r="BF35" s="176">
        <v>325</v>
      </c>
      <c r="BG35" s="177">
        <v>325</v>
      </c>
      <c r="BH35" s="178">
        <v>325</v>
      </c>
      <c r="BI35" s="179">
        <v>325</v>
      </c>
      <c r="BJ35" s="151">
        <v>325</v>
      </c>
      <c r="BK35" s="160">
        <v>325</v>
      </c>
      <c r="BL35" s="180">
        <v>325</v>
      </c>
      <c r="BM35" s="191">
        <v>325</v>
      </c>
      <c r="BN35" s="159">
        <v>325</v>
      </c>
      <c r="BO35" s="182">
        <v>325</v>
      </c>
      <c r="BP35" s="183">
        <v>325</v>
      </c>
      <c r="BQ35" s="156">
        <v>325</v>
      </c>
      <c r="BR35" s="163">
        <v>325</v>
      </c>
      <c r="BS35" s="184">
        <v>325</v>
      </c>
      <c r="BT35" s="171">
        <v>325</v>
      </c>
      <c r="BU35" s="185">
        <v>325</v>
      </c>
      <c r="BV35" s="186">
        <v>325</v>
      </c>
      <c r="BW35" s="187">
        <v>325</v>
      </c>
      <c r="BX35" s="188">
        <v>325</v>
      </c>
      <c r="BY35" s="189">
        <v>325</v>
      </c>
      <c r="BZ35" s="190">
        <v>325</v>
      </c>
      <c r="CA35" s="185">
        <v>325</v>
      </c>
      <c r="CB35" s="177">
        <v>325</v>
      </c>
      <c r="CC35" s="191">
        <v>325</v>
      </c>
      <c r="CD35" s="160">
        <v>325</v>
      </c>
      <c r="CE35" s="192">
        <v>325</v>
      </c>
      <c r="CF35" s="181">
        <v>325</v>
      </c>
      <c r="CG35" s="181">
        <v>325</v>
      </c>
      <c r="CH35" s="188">
        <v>325</v>
      </c>
      <c r="CI35" s="168">
        <v>325</v>
      </c>
      <c r="CJ35" s="177">
        <v>325</v>
      </c>
      <c r="CK35" s="171">
        <v>325</v>
      </c>
      <c r="CL35" s="193">
        <v>325</v>
      </c>
      <c r="CM35" s="194">
        <v>325</v>
      </c>
      <c r="CN35" s="195">
        <v>325</v>
      </c>
      <c r="CO35" s="191">
        <v>325</v>
      </c>
      <c r="CP35" s="159">
        <v>325</v>
      </c>
      <c r="CQ35" s="196">
        <v>325</v>
      </c>
      <c r="CR35" s="177">
        <v>325</v>
      </c>
      <c r="CS35" s="191">
        <v>325</v>
      </c>
      <c r="CT35" s="197">
        <v>325</v>
      </c>
      <c r="CU35" s="182">
        <v>325</v>
      </c>
      <c r="CV35" s="166">
        <v>325</v>
      </c>
      <c r="CW35" s="166">
        <v>325</v>
      </c>
      <c r="CX35" s="160">
        <v>325</v>
      </c>
      <c r="CY35" s="177">
        <v>325</v>
      </c>
      <c r="CZ35" s="168">
        <v>325</v>
      </c>
      <c r="DA35" s="166">
        <v>325</v>
      </c>
      <c r="DB35" s="198">
        <v>325</v>
      </c>
      <c r="DC35" s="199">
        <v>325</v>
      </c>
      <c r="DD35" s="200">
        <v>325</v>
      </c>
      <c r="DE35" s="166">
        <v>325</v>
      </c>
      <c r="DF35" s="160">
        <v>325</v>
      </c>
      <c r="DG35" s="201">
        <v>325</v>
      </c>
      <c r="DH35" s="202">
        <v>325</v>
      </c>
      <c r="DI35" s="163">
        <v>325</v>
      </c>
      <c r="DJ35" s="198">
        <v>325</v>
      </c>
      <c r="DK35" s="203">
        <v>325</v>
      </c>
      <c r="DL35" s="204">
        <v>325</v>
      </c>
      <c r="DM35" s="205">
        <v>325</v>
      </c>
      <c r="DN35" s="206">
        <v>325</v>
      </c>
      <c r="DO35" s="207">
        <v>325</v>
      </c>
      <c r="DP35" s="200">
        <v>325</v>
      </c>
      <c r="DQ35" s="192">
        <v>325</v>
      </c>
      <c r="DR35" s="191">
        <v>325</v>
      </c>
      <c r="DS35" s="177">
        <v>325</v>
      </c>
      <c r="DT35" s="198">
        <v>325</v>
      </c>
      <c r="DU35" s="163">
        <v>325</v>
      </c>
      <c r="DV35" s="208">
        <v>325</v>
      </c>
      <c r="DW35" s="166">
        <v>325</v>
      </c>
      <c r="DX35" s="209">
        <v>325</v>
      </c>
      <c r="DY35" s="160">
        <v>325</v>
      </c>
      <c r="DZ35" s="210">
        <v>325</v>
      </c>
      <c r="EA35" s="171">
        <v>325</v>
      </c>
      <c r="EB35" s="183">
        <v>325</v>
      </c>
      <c r="EC35" s="163">
        <v>325</v>
      </c>
      <c r="ED35" s="211">
        <v>325</v>
      </c>
      <c r="EE35" s="205">
        <v>325</v>
      </c>
      <c r="EF35" s="212">
        <v>325</v>
      </c>
      <c r="EG35" s="213">
        <v>325</v>
      </c>
      <c r="EH35" s="206">
        <v>325</v>
      </c>
      <c r="EI35" s="204">
        <v>325</v>
      </c>
      <c r="EJ35" s="214">
        <v>325</v>
      </c>
      <c r="EK35" s="215">
        <v>325</v>
      </c>
      <c r="EL35" s="216">
        <v>325</v>
      </c>
      <c r="EM35" s="217">
        <v>325</v>
      </c>
      <c r="EN35" s="218">
        <v>325</v>
      </c>
      <c r="EO35" s="218">
        <v>325</v>
      </c>
      <c r="EP35" s="218">
        <v>325</v>
      </c>
      <c r="EQ35" s="301">
        <v>0</v>
      </c>
      <c r="ER35" s="437">
        <v>892299508</v>
      </c>
      <c r="ES35" s="220"/>
      <c r="ET35" s="141"/>
      <c r="EU35" s="221"/>
      <c r="EV35" s="221" t="s">
        <v>238</v>
      </c>
      <c r="EW35" s="220"/>
      <c r="EX35" s="222"/>
      <c r="EY35" s="223"/>
      <c r="EZ35" s="224"/>
      <c r="FA35" s="225">
        <v>325</v>
      </c>
      <c r="FB35" s="224"/>
      <c r="FC35" s="225">
        <v>325</v>
      </c>
      <c r="FD35" s="224"/>
      <c r="FE35" s="226">
        <v>325</v>
      </c>
      <c r="FF35" s="226">
        <v>325</v>
      </c>
      <c r="FG35" s="226">
        <v>325</v>
      </c>
      <c r="FH35" s="227">
        <v>45109</v>
      </c>
      <c r="FI35" s="228">
        <v>45140</v>
      </c>
      <c r="FJ35" s="229" t="b">
        <f>FH35=FI35</f>
        <v>0</v>
      </c>
      <c r="FK35" s="230"/>
      <c r="FL35" s="230"/>
      <c r="FM35" s="231"/>
      <c r="FN35" s="232"/>
      <c r="FO35" s="233"/>
      <c r="FP35" s="134">
        <v>3</v>
      </c>
      <c r="FQ35" s="134"/>
      <c r="FR35" s="134"/>
      <c r="FS35" s="134"/>
      <c r="FT35" s="221"/>
      <c r="FU35" s="234"/>
      <c r="FV35" s="235"/>
      <c r="FW35" s="438"/>
      <c r="FX35" s="260"/>
      <c r="FY35" s="237">
        <v>51168</v>
      </c>
      <c r="FZ35" s="223">
        <v>2040</v>
      </c>
      <c r="GA35" s="143">
        <v>33729</v>
      </c>
      <c r="GB35" s="304">
        <v>41307</v>
      </c>
      <c r="GC35" s="305">
        <v>2</v>
      </c>
      <c r="GD35" s="134" t="s">
        <v>335</v>
      </c>
      <c r="GE35" s="306" t="s">
        <v>336</v>
      </c>
      <c r="GF35" s="134" t="s">
        <v>338</v>
      </c>
      <c r="GG35" s="134" t="s">
        <v>339</v>
      </c>
      <c r="GH35" s="443" t="s">
        <v>331</v>
      </c>
      <c r="GI35" s="134"/>
      <c r="GJ35" s="134"/>
      <c r="GK35" s="254" t="s">
        <v>340</v>
      </c>
      <c r="GL35" s="254" t="s">
        <v>341</v>
      </c>
      <c r="GM35" s="241" t="s">
        <v>198</v>
      </c>
      <c r="GN35" s="241" t="s">
        <v>198</v>
      </c>
      <c r="GO35" s="242" t="s">
        <v>198</v>
      </c>
      <c r="GP35" s="142" t="s">
        <v>198</v>
      </c>
      <c r="GQ35" s="243" t="s">
        <v>198</v>
      </c>
      <c r="GR35" s="244" t="s">
        <v>198</v>
      </c>
      <c r="GS35" s="245" t="s">
        <v>198</v>
      </c>
      <c r="GT35" s="246" t="s">
        <v>198</v>
      </c>
      <c r="GU35" s="247" t="s">
        <v>198</v>
      </c>
      <c r="GV35" s="248" t="s">
        <v>198</v>
      </c>
      <c r="GW35" s="249" t="s">
        <v>198</v>
      </c>
      <c r="GX35" s="250" t="s">
        <v>198</v>
      </c>
      <c r="GY35" s="251" t="s">
        <v>198</v>
      </c>
      <c r="GZ35" s="252" t="s">
        <v>198</v>
      </c>
      <c r="HA35" s="253"/>
      <c r="HB35" s="253"/>
      <c r="HC35" s="253"/>
      <c r="HD35" s="253"/>
      <c r="HE35" s="253"/>
      <c r="HF35" s="253"/>
      <c r="HG35" s="253"/>
      <c r="HH35" s="253"/>
      <c r="HI35" s="253"/>
      <c r="HJ35" s="253"/>
      <c r="HK35" s="253"/>
      <c r="HL35" s="253"/>
      <c r="HM35" s="253"/>
      <c r="HN35" s="253"/>
      <c r="HO35" s="222"/>
      <c r="HP35" s="253"/>
      <c r="HQ35" s="253"/>
      <c r="HR35" s="253"/>
      <c r="HS35" s="253"/>
      <c r="HT35" s="253"/>
      <c r="HU35" s="253"/>
      <c r="HV35" s="253"/>
      <c r="HW35" s="253"/>
      <c r="HX35" s="253"/>
      <c r="HY35" s="253"/>
      <c r="HZ35" s="253"/>
      <c r="IA35" s="253"/>
      <c r="IB35" s="253"/>
      <c r="IC35" s="253"/>
      <c r="ID35" s="253"/>
      <c r="IE35" s="253"/>
      <c r="IF35" s="253"/>
      <c r="IG35" s="253"/>
      <c r="IH35" s="253"/>
      <c r="II35" s="253"/>
      <c r="IJ35" s="254"/>
      <c r="IK35" s="253"/>
      <c r="IL35" s="253"/>
      <c r="IM35" s="253"/>
      <c r="IN35" s="253"/>
      <c r="IO35" s="253"/>
      <c r="IP35" s="253"/>
      <c r="IQ35" s="253"/>
      <c r="IR35" s="253"/>
      <c r="IS35" s="253"/>
      <c r="IT35" s="253"/>
      <c r="IU35" s="253"/>
      <c r="IV35" s="253"/>
      <c r="IW35" s="253"/>
      <c r="IX35" s="253"/>
      <c r="IY35" s="253"/>
      <c r="IZ35" s="253"/>
      <c r="JA35" s="253"/>
      <c r="JB35" s="253">
        <v>2124</v>
      </c>
      <c r="JC35" s="253">
        <v>325</v>
      </c>
      <c r="JD35" s="253"/>
      <c r="JE35" s="253"/>
      <c r="JF35" s="222"/>
      <c r="JG35" s="253"/>
      <c r="JH35" s="253"/>
      <c r="JI35" s="253"/>
      <c r="JJ35" s="253"/>
      <c r="JK35" s="253"/>
      <c r="JL35" s="253"/>
      <c r="JM35" s="253"/>
      <c r="JN35" s="253"/>
      <c r="JO35" s="253"/>
      <c r="JP35" s="253"/>
      <c r="JQ35" s="253"/>
      <c r="JR35" s="253"/>
      <c r="JS35" s="253"/>
      <c r="JT35" s="253"/>
      <c r="JU35" s="253"/>
      <c r="JV35" s="253"/>
      <c r="JW35" s="222"/>
      <c r="JX35" s="253"/>
      <c r="JY35" s="253"/>
      <c r="JZ35" s="253"/>
      <c r="KA35" s="253"/>
      <c r="KB35" s="253"/>
      <c r="KC35" s="253"/>
      <c r="KD35" s="253"/>
      <c r="KE35" s="253"/>
      <c r="KF35" s="253"/>
      <c r="KG35" s="253"/>
      <c r="KH35" s="253"/>
      <c r="KI35" s="253"/>
      <c r="KJ35" s="222"/>
      <c r="KK35" s="222"/>
      <c r="KL35" s="222"/>
      <c r="KM35" s="222"/>
      <c r="KN35" s="135">
        <v>149</v>
      </c>
      <c r="KO35" s="135">
        <v>27</v>
      </c>
      <c r="KP35" s="255">
        <v>27</v>
      </c>
      <c r="KQ35" s="256">
        <v>100000</v>
      </c>
      <c r="KR35" s="237">
        <v>50803</v>
      </c>
      <c r="KS35" s="134" t="s">
        <v>342</v>
      </c>
      <c r="KT35" s="146"/>
      <c r="KU35" s="141"/>
      <c r="KV35" s="257"/>
      <c r="KW35" s="146"/>
      <c r="KX35" s="258"/>
      <c r="KY35" s="259"/>
      <c r="KZ35" s="260"/>
      <c r="LA35" s="135"/>
      <c r="LB35" s="261"/>
    </row>
    <row r="36" spans="1:314" ht="15" customHeight="1" x14ac:dyDescent="0.3">
      <c r="A36" s="134">
        <v>3779</v>
      </c>
      <c r="B36" s="135">
        <v>14579</v>
      </c>
      <c r="C36" s="437">
        <v>892299509</v>
      </c>
      <c r="D36" s="438"/>
      <c r="E36" s="272"/>
      <c r="F36" s="273"/>
      <c r="G36" s="134" t="s">
        <v>335</v>
      </c>
      <c r="H36" s="274" t="s">
        <v>336</v>
      </c>
      <c r="I36" s="134"/>
      <c r="J36" s="438"/>
      <c r="K36" s="140"/>
      <c r="L36" s="140"/>
      <c r="M36" s="141"/>
      <c r="N36" s="142" t="s">
        <v>198</v>
      </c>
      <c r="O36" s="143">
        <v>33729</v>
      </c>
      <c r="P36" s="276">
        <v>41307</v>
      </c>
      <c r="Q36" s="277">
        <v>913010002941394</v>
      </c>
      <c r="R36" s="146" t="s">
        <v>249</v>
      </c>
      <c r="S36" s="147"/>
      <c r="U36" s="441">
        <v>50100383621754</v>
      </c>
      <c r="V36" s="311" t="s">
        <v>337</v>
      </c>
      <c r="W36" s="438"/>
      <c r="X36" s="134"/>
      <c r="Y36" s="147"/>
      <c r="Z36" s="150"/>
      <c r="AA36" s="437">
        <v>892299509</v>
      </c>
      <c r="AB36" s="134"/>
      <c r="AC36" s="134"/>
      <c r="AD36" s="134">
        <v>319</v>
      </c>
      <c r="AE36" s="274">
        <v>319</v>
      </c>
      <c r="AF36" s="274">
        <v>319</v>
      </c>
      <c r="AG36" s="279">
        <v>319</v>
      </c>
      <c r="AH36" s="442">
        <v>319</v>
      </c>
      <c r="AI36" s="181">
        <v>319</v>
      </c>
      <c r="AJ36" s="156">
        <v>319</v>
      </c>
      <c r="AK36" s="157">
        <v>319</v>
      </c>
      <c r="AL36" s="158">
        <v>319</v>
      </c>
      <c r="AM36" s="159">
        <v>319</v>
      </c>
      <c r="AN36" s="160">
        <v>319</v>
      </c>
      <c r="AO36" s="161">
        <v>319</v>
      </c>
      <c r="AP36" s="162">
        <v>319</v>
      </c>
      <c r="AQ36" s="163">
        <v>319</v>
      </c>
      <c r="AR36" s="164">
        <v>319</v>
      </c>
      <c r="AS36" s="165">
        <v>319</v>
      </c>
      <c r="AT36" s="166">
        <v>319</v>
      </c>
      <c r="AU36" s="167">
        <v>319</v>
      </c>
      <c r="AV36" s="180">
        <v>319</v>
      </c>
      <c r="AW36" s="281">
        <v>319</v>
      </c>
      <c r="AX36" s="169">
        <v>319</v>
      </c>
      <c r="AY36" s="170">
        <v>319</v>
      </c>
      <c r="AZ36" s="171">
        <v>319</v>
      </c>
      <c r="BA36" s="151">
        <v>319</v>
      </c>
      <c r="BB36" s="172">
        <v>319</v>
      </c>
      <c r="BC36" s="173">
        <v>319</v>
      </c>
      <c r="BD36" s="174">
        <v>319</v>
      </c>
      <c r="BE36" s="175">
        <v>319</v>
      </c>
      <c r="BF36" s="176">
        <v>319</v>
      </c>
      <c r="BG36" s="177">
        <v>319</v>
      </c>
      <c r="BH36" s="178">
        <v>319</v>
      </c>
      <c r="BI36" s="179">
        <v>319</v>
      </c>
      <c r="BJ36" s="151">
        <v>319</v>
      </c>
      <c r="BK36" s="160">
        <v>319</v>
      </c>
      <c r="BL36" s="180">
        <v>319</v>
      </c>
      <c r="BM36" s="191">
        <v>319</v>
      </c>
      <c r="BN36" s="159">
        <v>319</v>
      </c>
      <c r="BO36" s="182">
        <v>319</v>
      </c>
      <c r="BP36" s="183">
        <v>319</v>
      </c>
      <c r="BQ36" s="156">
        <v>319</v>
      </c>
      <c r="BR36" s="163">
        <v>319</v>
      </c>
      <c r="BS36" s="184">
        <v>319</v>
      </c>
      <c r="BT36" s="171">
        <v>319</v>
      </c>
      <c r="BU36" s="185">
        <v>319</v>
      </c>
      <c r="BV36" s="186">
        <v>319</v>
      </c>
      <c r="BW36" s="187">
        <v>319</v>
      </c>
      <c r="BX36" s="188">
        <v>319</v>
      </c>
      <c r="BY36" s="189">
        <v>319</v>
      </c>
      <c r="BZ36" s="190">
        <v>319</v>
      </c>
      <c r="CA36" s="185">
        <v>319</v>
      </c>
      <c r="CB36" s="177">
        <v>319</v>
      </c>
      <c r="CC36" s="191">
        <v>319</v>
      </c>
      <c r="CD36" s="160">
        <v>319</v>
      </c>
      <c r="CE36" s="192">
        <v>319</v>
      </c>
      <c r="CF36" s="181">
        <v>319</v>
      </c>
      <c r="CG36" s="181">
        <v>319</v>
      </c>
      <c r="CH36" s="188">
        <v>319</v>
      </c>
      <c r="CI36" s="168">
        <v>319</v>
      </c>
      <c r="CJ36" s="177">
        <v>319</v>
      </c>
      <c r="CK36" s="171">
        <v>319</v>
      </c>
      <c r="CL36" s="193">
        <v>319</v>
      </c>
      <c r="CM36" s="194">
        <v>319</v>
      </c>
      <c r="CN36" s="195">
        <v>319</v>
      </c>
      <c r="CO36" s="191">
        <v>319</v>
      </c>
      <c r="CP36" s="159">
        <v>319</v>
      </c>
      <c r="CQ36" s="196">
        <v>319</v>
      </c>
      <c r="CR36" s="177">
        <v>319</v>
      </c>
      <c r="CS36" s="191">
        <v>319</v>
      </c>
      <c r="CT36" s="197">
        <v>319</v>
      </c>
      <c r="CU36" s="182">
        <v>319</v>
      </c>
      <c r="CV36" s="166">
        <v>319</v>
      </c>
      <c r="CW36" s="166">
        <v>319</v>
      </c>
      <c r="CX36" s="160">
        <v>319</v>
      </c>
      <c r="CY36" s="177">
        <v>319</v>
      </c>
      <c r="CZ36" s="168">
        <v>319</v>
      </c>
      <c r="DA36" s="166">
        <v>319</v>
      </c>
      <c r="DB36" s="198">
        <v>319</v>
      </c>
      <c r="DC36" s="199">
        <v>319</v>
      </c>
      <c r="DD36" s="200">
        <v>319</v>
      </c>
      <c r="DE36" s="166">
        <v>319</v>
      </c>
      <c r="DF36" s="160">
        <v>319</v>
      </c>
      <c r="DG36" s="201">
        <v>319</v>
      </c>
      <c r="DH36" s="202">
        <v>319</v>
      </c>
      <c r="DI36" s="163">
        <v>319</v>
      </c>
      <c r="DJ36" s="198">
        <v>319</v>
      </c>
      <c r="DK36" s="203">
        <v>319</v>
      </c>
      <c r="DL36" s="204">
        <v>319</v>
      </c>
      <c r="DM36" s="205">
        <v>319</v>
      </c>
      <c r="DN36" s="206">
        <v>319</v>
      </c>
      <c r="DO36" s="207">
        <v>319</v>
      </c>
      <c r="DP36" s="200">
        <v>319</v>
      </c>
      <c r="DQ36" s="192">
        <v>319</v>
      </c>
      <c r="DR36" s="191">
        <v>319</v>
      </c>
      <c r="DS36" s="177">
        <v>319</v>
      </c>
      <c r="DT36" s="198">
        <v>319</v>
      </c>
      <c r="DU36" s="163">
        <v>319</v>
      </c>
      <c r="DV36" s="208">
        <v>319</v>
      </c>
      <c r="DW36" s="166">
        <v>319</v>
      </c>
      <c r="DX36" s="209">
        <v>319</v>
      </c>
      <c r="DY36" s="160">
        <v>319</v>
      </c>
      <c r="DZ36" s="210">
        <v>319</v>
      </c>
      <c r="EA36" s="171">
        <v>319</v>
      </c>
      <c r="EB36" s="183">
        <v>319</v>
      </c>
      <c r="EC36" s="163">
        <v>319</v>
      </c>
      <c r="ED36" s="211">
        <v>319</v>
      </c>
      <c r="EE36" s="205">
        <v>319</v>
      </c>
      <c r="EF36" s="212">
        <v>319</v>
      </c>
      <c r="EG36" s="213">
        <v>319</v>
      </c>
      <c r="EH36" s="206">
        <v>319</v>
      </c>
      <c r="EI36" s="204">
        <v>319</v>
      </c>
      <c r="EJ36" s="214">
        <v>319</v>
      </c>
      <c r="EK36" s="215">
        <v>319</v>
      </c>
      <c r="EL36" s="216">
        <v>319</v>
      </c>
      <c r="EM36" s="217">
        <v>319</v>
      </c>
      <c r="EN36" s="218">
        <v>319</v>
      </c>
      <c r="EO36" s="218">
        <v>319</v>
      </c>
      <c r="EP36" s="218">
        <v>319</v>
      </c>
      <c r="EQ36" s="301">
        <v>0</v>
      </c>
      <c r="ER36" s="437">
        <v>892299509</v>
      </c>
      <c r="ES36" s="220"/>
      <c r="ET36" s="141"/>
      <c r="EU36" s="221"/>
      <c r="EV36" s="221" t="s">
        <v>238</v>
      </c>
      <c r="EW36" s="220"/>
      <c r="EX36" s="222"/>
      <c r="EY36" s="223"/>
      <c r="EZ36" s="224"/>
      <c r="FA36" s="225">
        <v>319</v>
      </c>
      <c r="FB36" s="224"/>
      <c r="FC36" s="225">
        <v>319</v>
      </c>
      <c r="FD36" s="224"/>
      <c r="FE36" s="226">
        <v>319</v>
      </c>
      <c r="FF36" s="226">
        <v>319</v>
      </c>
      <c r="FG36" s="226">
        <v>319</v>
      </c>
      <c r="FH36" s="227">
        <v>45109</v>
      </c>
      <c r="FI36" s="228">
        <v>45140</v>
      </c>
      <c r="FJ36" s="229" t="b">
        <f>FH36=FI36</f>
        <v>0</v>
      </c>
      <c r="FK36" s="230"/>
      <c r="FL36" s="230"/>
      <c r="FM36" s="231"/>
      <c r="FN36" s="232"/>
      <c r="FO36" s="233"/>
      <c r="FP36" s="134">
        <v>3</v>
      </c>
      <c r="FQ36" s="134"/>
      <c r="FR36" s="134"/>
      <c r="FS36" s="134"/>
      <c r="FT36" s="221"/>
      <c r="FU36" s="234"/>
      <c r="FV36" s="235"/>
      <c r="FW36" s="438"/>
      <c r="FX36" s="260"/>
      <c r="FY36" s="237">
        <v>52264</v>
      </c>
      <c r="FZ36" s="223">
        <v>2043</v>
      </c>
      <c r="GA36" s="143">
        <v>33729</v>
      </c>
      <c r="GB36" s="304">
        <v>41307</v>
      </c>
      <c r="GC36" s="305">
        <v>2</v>
      </c>
      <c r="GD36" s="134" t="s">
        <v>335</v>
      </c>
      <c r="GE36" s="306" t="s">
        <v>336</v>
      </c>
      <c r="GF36" s="134" t="s">
        <v>338</v>
      </c>
      <c r="GG36" s="134" t="s">
        <v>339</v>
      </c>
      <c r="GH36" s="443" t="s">
        <v>331</v>
      </c>
      <c r="GI36" s="134"/>
      <c r="GJ36" s="134"/>
      <c r="GK36" s="254" t="s">
        <v>340</v>
      </c>
      <c r="GL36" s="254" t="s">
        <v>341</v>
      </c>
      <c r="GM36" s="241" t="s">
        <v>198</v>
      </c>
      <c r="GN36" s="241" t="s">
        <v>198</v>
      </c>
      <c r="GO36" s="242" t="s">
        <v>198</v>
      </c>
      <c r="GP36" s="142" t="s">
        <v>198</v>
      </c>
      <c r="GQ36" s="243" t="s">
        <v>198</v>
      </c>
      <c r="GR36" s="244" t="s">
        <v>198</v>
      </c>
      <c r="GS36" s="245" t="s">
        <v>198</v>
      </c>
      <c r="GT36" s="246" t="s">
        <v>198</v>
      </c>
      <c r="GU36" s="247" t="s">
        <v>198</v>
      </c>
      <c r="GV36" s="248" t="s">
        <v>198</v>
      </c>
      <c r="GW36" s="249" t="s">
        <v>198</v>
      </c>
      <c r="GX36" s="250" t="s">
        <v>198</v>
      </c>
      <c r="GY36" s="251" t="s">
        <v>198</v>
      </c>
      <c r="GZ36" s="252" t="s">
        <v>198</v>
      </c>
      <c r="HA36" s="253"/>
      <c r="HB36" s="253"/>
      <c r="HC36" s="253"/>
      <c r="HD36" s="253"/>
      <c r="HE36" s="253"/>
      <c r="HF36" s="253"/>
      <c r="HG36" s="253"/>
      <c r="HH36" s="253"/>
      <c r="HI36" s="253"/>
      <c r="HJ36" s="253"/>
      <c r="HK36" s="253"/>
      <c r="HL36" s="253"/>
      <c r="HM36" s="253"/>
      <c r="HN36" s="253"/>
      <c r="HO36" s="222"/>
      <c r="HP36" s="253"/>
      <c r="HQ36" s="253"/>
      <c r="HR36" s="253"/>
      <c r="HS36" s="253"/>
      <c r="HT36" s="253"/>
      <c r="HU36" s="253"/>
      <c r="HV36" s="253"/>
      <c r="HW36" s="253"/>
      <c r="HX36" s="253"/>
      <c r="HY36" s="253"/>
      <c r="HZ36" s="253"/>
      <c r="IA36" s="253"/>
      <c r="IB36" s="253"/>
      <c r="IC36" s="253"/>
      <c r="ID36" s="253"/>
      <c r="IE36" s="253"/>
      <c r="IF36" s="253"/>
      <c r="IG36" s="253"/>
      <c r="IH36" s="253"/>
      <c r="II36" s="253"/>
      <c r="IJ36" s="254"/>
      <c r="IK36" s="253"/>
      <c r="IL36" s="253"/>
      <c r="IM36" s="253"/>
      <c r="IN36" s="253"/>
      <c r="IO36" s="253"/>
      <c r="IP36" s="253"/>
      <c r="IQ36" s="253"/>
      <c r="IR36" s="253"/>
      <c r="IS36" s="253"/>
      <c r="IT36" s="253"/>
      <c r="IU36" s="253"/>
      <c r="IV36" s="253"/>
      <c r="IW36" s="253"/>
      <c r="IX36" s="253"/>
      <c r="IY36" s="253"/>
      <c r="IZ36" s="253"/>
      <c r="JA36" s="253"/>
      <c r="JB36" s="253">
        <v>2124</v>
      </c>
      <c r="JC36" s="253">
        <v>319</v>
      </c>
      <c r="JD36" s="253"/>
      <c r="JE36" s="253"/>
      <c r="JF36" s="222"/>
      <c r="JG36" s="253"/>
      <c r="JH36" s="253"/>
      <c r="JI36" s="253"/>
      <c r="JJ36" s="253"/>
      <c r="JK36" s="253"/>
      <c r="JL36" s="253"/>
      <c r="JM36" s="253"/>
      <c r="JN36" s="253"/>
      <c r="JO36" s="253"/>
      <c r="JP36" s="253"/>
      <c r="JQ36" s="253"/>
      <c r="JR36" s="253"/>
      <c r="JS36" s="253"/>
      <c r="JT36" s="253"/>
      <c r="JU36" s="253"/>
      <c r="JV36" s="253"/>
      <c r="JW36" s="222"/>
      <c r="JX36" s="253"/>
      <c r="JY36" s="253"/>
      <c r="JZ36" s="253"/>
      <c r="KA36" s="253"/>
      <c r="KB36" s="253"/>
      <c r="KC36" s="253"/>
      <c r="KD36" s="253"/>
      <c r="KE36" s="253"/>
      <c r="KF36" s="253"/>
      <c r="KG36" s="253"/>
      <c r="KH36" s="253"/>
      <c r="KI36" s="253"/>
      <c r="KJ36" s="222"/>
      <c r="KK36" s="222"/>
      <c r="KL36" s="222"/>
      <c r="KM36" s="222"/>
      <c r="KN36" s="135">
        <v>133</v>
      </c>
      <c r="KO36" s="135">
        <v>30</v>
      </c>
      <c r="KP36" s="255">
        <v>30</v>
      </c>
      <c r="KQ36" s="256">
        <v>100000</v>
      </c>
      <c r="KR36" s="237">
        <v>51899</v>
      </c>
      <c r="KS36" s="134" t="s">
        <v>342</v>
      </c>
      <c r="KT36" s="146"/>
      <c r="KU36" s="141"/>
      <c r="KV36" s="257"/>
      <c r="KW36" s="146"/>
      <c r="KX36" s="258"/>
      <c r="KY36" s="259"/>
      <c r="KZ36" s="260"/>
      <c r="LA36" s="135"/>
      <c r="LB36" s="261"/>
    </row>
    <row r="37" spans="1:314" ht="15" customHeight="1" x14ac:dyDescent="0.3">
      <c r="A37" s="134">
        <v>3780</v>
      </c>
      <c r="B37" s="135">
        <v>14580</v>
      </c>
      <c r="C37" s="437">
        <v>892299511</v>
      </c>
      <c r="D37" s="438"/>
      <c r="E37" s="272"/>
      <c r="F37" s="273"/>
      <c r="G37" s="134" t="s">
        <v>335</v>
      </c>
      <c r="H37" s="274" t="s">
        <v>336</v>
      </c>
      <c r="I37" s="134"/>
      <c r="J37" s="438"/>
      <c r="K37" s="140"/>
      <c r="L37" s="140"/>
      <c r="M37" s="141"/>
      <c r="N37" s="142" t="s">
        <v>198</v>
      </c>
      <c r="O37" s="143">
        <v>33729</v>
      </c>
      <c r="P37" s="276">
        <v>41307</v>
      </c>
      <c r="Q37" s="277">
        <v>913010002941394</v>
      </c>
      <c r="R37" s="146" t="s">
        <v>249</v>
      </c>
      <c r="S37" s="147"/>
      <c r="U37" s="444">
        <v>50100383621754</v>
      </c>
      <c r="V37" s="278" t="s">
        <v>337</v>
      </c>
      <c r="W37" s="438"/>
      <c r="X37" s="134"/>
      <c r="Y37" s="147"/>
      <c r="Z37" s="150"/>
      <c r="AA37" s="437">
        <v>892299511</v>
      </c>
      <c r="AB37" s="134"/>
      <c r="AC37" s="134"/>
      <c r="AD37" s="134">
        <v>516</v>
      </c>
      <c r="AE37" s="274">
        <v>516</v>
      </c>
      <c r="AF37" s="274">
        <v>516</v>
      </c>
      <c r="AG37" s="279">
        <v>516</v>
      </c>
      <c r="AH37" s="442">
        <v>516</v>
      </c>
      <c r="AI37" s="181">
        <v>516</v>
      </c>
      <c r="AJ37" s="156">
        <v>516</v>
      </c>
      <c r="AK37" s="157">
        <v>516</v>
      </c>
      <c r="AL37" s="158">
        <v>516</v>
      </c>
      <c r="AM37" s="159">
        <v>516</v>
      </c>
      <c r="AN37" s="160">
        <v>516</v>
      </c>
      <c r="AO37" s="161">
        <v>516</v>
      </c>
      <c r="AP37" s="162">
        <v>516</v>
      </c>
      <c r="AQ37" s="163">
        <v>516</v>
      </c>
      <c r="AR37" s="164">
        <v>516</v>
      </c>
      <c r="AS37" s="165">
        <v>516</v>
      </c>
      <c r="AT37" s="166">
        <v>516</v>
      </c>
      <c r="AU37" s="167">
        <v>516</v>
      </c>
      <c r="AV37" s="180">
        <v>516</v>
      </c>
      <c r="AW37" s="281">
        <v>516</v>
      </c>
      <c r="AX37" s="169">
        <v>516</v>
      </c>
      <c r="AY37" s="170">
        <v>516</v>
      </c>
      <c r="AZ37" s="171">
        <v>516</v>
      </c>
      <c r="BA37" s="151">
        <v>516</v>
      </c>
      <c r="BB37" s="172">
        <v>516</v>
      </c>
      <c r="BC37" s="173">
        <v>516</v>
      </c>
      <c r="BD37" s="174">
        <v>516</v>
      </c>
      <c r="BE37" s="175">
        <v>516</v>
      </c>
      <c r="BF37" s="176">
        <v>516</v>
      </c>
      <c r="BG37" s="177">
        <v>516</v>
      </c>
      <c r="BH37" s="178">
        <v>516</v>
      </c>
      <c r="BI37" s="179">
        <v>516</v>
      </c>
      <c r="BJ37" s="151">
        <v>516</v>
      </c>
      <c r="BK37" s="160">
        <v>516</v>
      </c>
      <c r="BL37" s="180">
        <v>516</v>
      </c>
      <c r="BM37" s="191">
        <v>516</v>
      </c>
      <c r="BN37" s="159">
        <v>516</v>
      </c>
      <c r="BO37" s="182">
        <v>516</v>
      </c>
      <c r="BP37" s="183">
        <v>516</v>
      </c>
      <c r="BQ37" s="156">
        <v>516</v>
      </c>
      <c r="BR37" s="163">
        <v>516</v>
      </c>
      <c r="BS37" s="184">
        <v>516</v>
      </c>
      <c r="BT37" s="171">
        <v>516</v>
      </c>
      <c r="BU37" s="185">
        <v>516</v>
      </c>
      <c r="BV37" s="186">
        <v>516</v>
      </c>
      <c r="BW37" s="187">
        <v>516</v>
      </c>
      <c r="BX37" s="188">
        <v>516</v>
      </c>
      <c r="BY37" s="189">
        <v>516</v>
      </c>
      <c r="BZ37" s="190">
        <v>516</v>
      </c>
      <c r="CA37" s="185">
        <v>516</v>
      </c>
      <c r="CB37" s="177">
        <v>516</v>
      </c>
      <c r="CC37" s="191">
        <v>516</v>
      </c>
      <c r="CD37" s="160">
        <v>516</v>
      </c>
      <c r="CE37" s="192">
        <v>516</v>
      </c>
      <c r="CF37" s="181">
        <v>516</v>
      </c>
      <c r="CG37" s="181">
        <v>516</v>
      </c>
      <c r="CH37" s="188">
        <v>516</v>
      </c>
      <c r="CI37" s="168">
        <v>516</v>
      </c>
      <c r="CJ37" s="177">
        <v>516</v>
      </c>
      <c r="CK37" s="171">
        <v>516</v>
      </c>
      <c r="CL37" s="193">
        <v>516</v>
      </c>
      <c r="CM37" s="194">
        <v>516</v>
      </c>
      <c r="CN37" s="195">
        <v>516</v>
      </c>
      <c r="CO37" s="191">
        <v>516</v>
      </c>
      <c r="CP37" s="159">
        <v>516</v>
      </c>
      <c r="CQ37" s="196">
        <v>516</v>
      </c>
      <c r="CR37" s="177">
        <v>516</v>
      </c>
      <c r="CS37" s="191">
        <v>516</v>
      </c>
      <c r="CT37" s="197">
        <v>516</v>
      </c>
      <c r="CU37" s="182">
        <v>516</v>
      </c>
      <c r="CV37" s="166">
        <v>516</v>
      </c>
      <c r="CW37" s="166">
        <v>516</v>
      </c>
      <c r="CX37" s="160">
        <v>516</v>
      </c>
      <c r="CY37" s="177">
        <v>516</v>
      </c>
      <c r="CZ37" s="168">
        <v>516</v>
      </c>
      <c r="DA37" s="166">
        <v>516</v>
      </c>
      <c r="DB37" s="198">
        <v>516</v>
      </c>
      <c r="DC37" s="199">
        <v>516</v>
      </c>
      <c r="DD37" s="200">
        <v>516</v>
      </c>
      <c r="DE37" s="166">
        <v>516</v>
      </c>
      <c r="DF37" s="160">
        <v>516</v>
      </c>
      <c r="DG37" s="201">
        <v>516</v>
      </c>
      <c r="DH37" s="202">
        <v>516</v>
      </c>
      <c r="DI37" s="163">
        <v>516</v>
      </c>
      <c r="DJ37" s="198">
        <v>516</v>
      </c>
      <c r="DK37" s="203">
        <v>516</v>
      </c>
      <c r="DL37" s="204">
        <v>516</v>
      </c>
      <c r="DM37" s="205">
        <v>516</v>
      </c>
      <c r="DN37" s="206">
        <v>516</v>
      </c>
      <c r="DO37" s="207">
        <v>516</v>
      </c>
      <c r="DP37" s="200">
        <v>516</v>
      </c>
      <c r="DQ37" s="192">
        <v>516</v>
      </c>
      <c r="DR37" s="191">
        <v>516</v>
      </c>
      <c r="DS37" s="177">
        <v>516</v>
      </c>
      <c r="DT37" s="198">
        <v>516</v>
      </c>
      <c r="DU37" s="163">
        <v>516</v>
      </c>
      <c r="DV37" s="208">
        <v>516</v>
      </c>
      <c r="DW37" s="166">
        <v>516</v>
      </c>
      <c r="DX37" s="209">
        <v>516</v>
      </c>
      <c r="DY37" s="160">
        <v>516</v>
      </c>
      <c r="DZ37" s="210">
        <v>516</v>
      </c>
      <c r="EA37" s="171">
        <v>516</v>
      </c>
      <c r="EB37" s="183">
        <v>516</v>
      </c>
      <c r="EC37" s="163">
        <v>516</v>
      </c>
      <c r="ED37" s="211">
        <v>516</v>
      </c>
      <c r="EE37" s="205">
        <v>516</v>
      </c>
      <c r="EF37" s="212">
        <v>516</v>
      </c>
      <c r="EG37" s="213">
        <v>516</v>
      </c>
      <c r="EH37" s="206">
        <v>516</v>
      </c>
      <c r="EI37" s="204">
        <v>516</v>
      </c>
      <c r="EJ37" s="214">
        <v>516</v>
      </c>
      <c r="EK37" s="215">
        <v>516</v>
      </c>
      <c r="EL37" s="216">
        <v>516</v>
      </c>
      <c r="EM37" s="217">
        <v>516</v>
      </c>
      <c r="EN37" s="218">
        <v>516</v>
      </c>
      <c r="EO37" s="218">
        <v>516</v>
      </c>
      <c r="EP37" s="218">
        <v>516</v>
      </c>
      <c r="EQ37" s="301">
        <v>0</v>
      </c>
      <c r="ER37" s="437">
        <v>892299511</v>
      </c>
      <c r="ES37" s="220"/>
      <c r="ET37" s="141"/>
      <c r="EU37" s="221"/>
      <c r="EV37" s="221" t="s">
        <v>238</v>
      </c>
      <c r="EW37" s="220"/>
      <c r="EX37" s="222"/>
      <c r="EY37" s="223"/>
      <c r="EZ37" s="224"/>
      <c r="FA37" s="225">
        <v>516</v>
      </c>
      <c r="FB37" s="224"/>
      <c r="FC37" s="225">
        <v>516</v>
      </c>
      <c r="FD37" s="224"/>
      <c r="FE37" s="226">
        <v>516</v>
      </c>
      <c r="FF37" s="226">
        <v>516</v>
      </c>
      <c r="FG37" s="226">
        <v>516</v>
      </c>
      <c r="FH37" s="227">
        <v>45109</v>
      </c>
      <c r="FI37" s="228">
        <v>45140</v>
      </c>
      <c r="FJ37" s="229" t="b">
        <f>FH37=FI37</f>
        <v>0</v>
      </c>
      <c r="FK37" s="230"/>
      <c r="FL37" s="230"/>
      <c r="FM37" s="231"/>
      <c r="FN37" s="232"/>
      <c r="FO37" s="233"/>
      <c r="FP37" s="134">
        <v>3</v>
      </c>
      <c r="FQ37" s="134"/>
      <c r="FR37" s="134"/>
      <c r="FS37" s="134"/>
      <c r="FT37" s="221"/>
      <c r="FU37" s="234"/>
      <c r="FV37" s="235"/>
      <c r="FW37" s="438"/>
      <c r="FX37" s="260"/>
      <c r="FY37" s="237">
        <v>54090</v>
      </c>
      <c r="FZ37" s="223">
        <v>2048</v>
      </c>
      <c r="GA37" s="143">
        <v>33729</v>
      </c>
      <c r="GB37" s="304">
        <v>41307</v>
      </c>
      <c r="GC37" s="305">
        <v>2</v>
      </c>
      <c r="GD37" s="134" t="s">
        <v>335</v>
      </c>
      <c r="GE37" s="306" t="s">
        <v>336</v>
      </c>
      <c r="GF37" s="134" t="s">
        <v>338</v>
      </c>
      <c r="GG37" s="134" t="s">
        <v>339</v>
      </c>
      <c r="GH37" s="443" t="s">
        <v>331</v>
      </c>
      <c r="GI37" s="134"/>
      <c r="GJ37" s="134"/>
      <c r="GK37" s="254" t="s">
        <v>340</v>
      </c>
      <c r="GL37" s="254" t="s">
        <v>341</v>
      </c>
      <c r="GM37" s="241" t="s">
        <v>198</v>
      </c>
      <c r="GN37" s="241" t="s">
        <v>198</v>
      </c>
      <c r="GO37" s="242" t="s">
        <v>198</v>
      </c>
      <c r="GP37" s="142" t="s">
        <v>198</v>
      </c>
      <c r="GQ37" s="243" t="s">
        <v>198</v>
      </c>
      <c r="GR37" s="244" t="s">
        <v>198</v>
      </c>
      <c r="GS37" s="245" t="s">
        <v>198</v>
      </c>
      <c r="GT37" s="246" t="s">
        <v>198</v>
      </c>
      <c r="GU37" s="247" t="s">
        <v>198</v>
      </c>
      <c r="GV37" s="248" t="s">
        <v>198</v>
      </c>
      <c r="GW37" s="249" t="s">
        <v>198</v>
      </c>
      <c r="GX37" s="250" t="s">
        <v>198</v>
      </c>
      <c r="GY37" s="251" t="s">
        <v>198</v>
      </c>
      <c r="GZ37" s="252" t="s">
        <v>198</v>
      </c>
      <c r="HA37" s="253"/>
      <c r="HB37" s="253"/>
      <c r="HC37" s="253"/>
      <c r="HD37" s="253"/>
      <c r="HE37" s="253"/>
      <c r="HF37" s="253"/>
      <c r="HG37" s="253"/>
      <c r="HH37" s="253"/>
      <c r="HI37" s="253"/>
      <c r="HJ37" s="253"/>
      <c r="HK37" s="253"/>
      <c r="HL37" s="253"/>
      <c r="HM37" s="253"/>
      <c r="HN37" s="253"/>
      <c r="HO37" s="222"/>
      <c r="HP37" s="253"/>
      <c r="HQ37" s="253"/>
      <c r="HR37" s="253"/>
      <c r="HS37" s="253"/>
      <c r="HT37" s="253"/>
      <c r="HU37" s="253"/>
      <c r="HV37" s="253"/>
      <c r="HW37" s="253"/>
      <c r="HX37" s="253"/>
      <c r="HY37" s="253"/>
      <c r="HZ37" s="253"/>
      <c r="IA37" s="253"/>
      <c r="IB37" s="253"/>
      <c r="IC37" s="253"/>
      <c r="ID37" s="253"/>
      <c r="IE37" s="253"/>
      <c r="IF37" s="253"/>
      <c r="IG37" s="253"/>
      <c r="IH37" s="253"/>
      <c r="II37" s="253"/>
      <c r="IJ37" s="254"/>
      <c r="IK37" s="253"/>
      <c r="IL37" s="253"/>
      <c r="IM37" s="253"/>
      <c r="IN37" s="253"/>
      <c r="IO37" s="253"/>
      <c r="IP37" s="253"/>
      <c r="IQ37" s="253"/>
      <c r="IR37" s="253"/>
      <c r="IS37" s="253"/>
      <c r="IT37" s="253"/>
      <c r="IU37" s="253"/>
      <c r="IV37" s="253"/>
      <c r="IW37" s="253"/>
      <c r="IX37" s="253"/>
      <c r="IY37" s="253"/>
      <c r="IZ37" s="253"/>
      <c r="JA37" s="253"/>
      <c r="JB37" s="253">
        <v>2124</v>
      </c>
      <c r="JC37" s="253">
        <v>516</v>
      </c>
      <c r="JD37" s="253"/>
      <c r="JE37" s="253"/>
      <c r="JF37" s="222"/>
      <c r="JG37" s="253"/>
      <c r="JH37" s="253"/>
      <c r="JI37" s="253"/>
      <c r="JJ37" s="253"/>
      <c r="JK37" s="253"/>
      <c r="JL37" s="253"/>
      <c r="JM37" s="253"/>
      <c r="JN37" s="253"/>
      <c r="JO37" s="253"/>
      <c r="JP37" s="253"/>
      <c r="JQ37" s="253"/>
      <c r="JR37" s="253"/>
      <c r="JS37" s="253"/>
      <c r="JT37" s="253"/>
      <c r="JU37" s="253"/>
      <c r="JV37" s="253"/>
      <c r="JW37" s="222"/>
      <c r="JX37" s="253"/>
      <c r="JY37" s="253"/>
      <c r="JZ37" s="253"/>
      <c r="KA37" s="253"/>
      <c r="KB37" s="253"/>
      <c r="KC37" s="253"/>
      <c r="KD37" s="253"/>
      <c r="KE37" s="253"/>
      <c r="KF37" s="253"/>
      <c r="KG37" s="253"/>
      <c r="KH37" s="253"/>
      <c r="KI37" s="253"/>
      <c r="KJ37" s="222"/>
      <c r="KK37" s="222"/>
      <c r="KL37" s="222"/>
      <c r="KM37" s="222"/>
      <c r="KN37" s="135">
        <v>165</v>
      </c>
      <c r="KO37" s="135">
        <v>35</v>
      </c>
      <c r="KP37" s="255">
        <v>35</v>
      </c>
      <c r="KQ37" s="256">
        <v>125000</v>
      </c>
      <c r="KR37" s="237">
        <v>53725</v>
      </c>
      <c r="KS37" s="134" t="s">
        <v>342</v>
      </c>
      <c r="KT37" s="146"/>
      <c r="KU37" s="141"/>
      <c r="KV37" s="257"/>
      <c r="KW37" s="146"/>
      <c r="KX37" s="258"/>
      <c r="KY37" s="259"/>
      <c r="KZ37" s="260"/>
      <c r="LA37" s="135"/>
      <c r="LB37" s="261"/>
    </row>
    <row r="38" spans="1:314" ht="15" customHeight="1" x14ac:dyDescent="0.3">
      <c r="A38" s="134">
        <v>3781</v>
      </c>
      <c r="B38" s="135">
        <v>14581</v>
      </c>
      <c r="C38" s="437">
        <v>892299512</v>
      </c>
      <c r="D38" s="438"/>
      <c r="E38" s="272"/>
      <c r="F38" s="273"/>
      <c r="G38" s="134" t="s">
        <v>335</v>
      </c>
      <c r="H38" s="274" t="s">
        <v>336</v>
      </c>
      <c r="I38" s="134"/>
      <c r="J38" s="438"/>
      <c r="K38" s="140"/>
      <c r="L38" s="140"/>
      <c r="M38" s="141"/>
      <c r="N38" s="142" t="s">
        <v>198</v>
      </c>
      <c r="O38" s="143">
        <v>33729</v>
      </c>
      <c r="P38" s="276">
        <v>41307</v>
      </c>
      <c r="Q38" s="277">
        <v>913010002941394</v>
      </c>
      <c r="R38" s="146" t="s">
        <v>249</v>
      </c>
      <c r="S38" s="147"/>
      <c r="U38" s="444">
        <v>50100383621754</v>
      </c>
      <c r="V38" s="278" t="s">
        <v>337</v>
      </c>
      <c r="W38" s="438"/>
      <c r="X38" s="134"/>
      <c r="Y38" s="147"/>
      <c r="Z38" s="150"/>
      <c r="AA38" s="437">
        <v>892299512</v>
      </c>
      <c r="AB38" s="134"/>
      <c r="AC38" s="134"/>
      <c r="AD38" s="134">
        <v>516</v>
      </c>
      <c r="AE38" s="274">
        <v>516</v>
      </c>
      <c r="AF38" s="274">
        <v>516</v>
      </c>
      <c r="AG38" s="279">
        <v>516</v>
      </c>
      <c r="AH38" s="442">
        <v>516</v>
      </c>
      <c r="AI38" s="181">
        <v>516</v>
      </c>
      <c r="AJ38" s="156">
        <v>516</v>
      </c>
      <c r="AK38" s="157">
        <v>516</v>
      </c>
      <c r="AL38" s="158">
        <v>516</v>
      </c>
      <c r="AM38" s="159">
        <v>516</v>
      </c>
      <c r="AN38" s="160">
        <v>516</v>
      </c>
      <c r="AO38" s="161">
        <v>516</v>
      </c>
      <c r="AP38" s="162">
        <v>516</v>
      </c>
      <c r="AQ38" s="163">
        <v>516</v>
      </c>
      <c r="AR38" s="164">
        <v>516</v>
      </c>
      <c r="AS38" s="165">
        <v>516</v>
      </c>
      <c r="AT38" s="166">
        <v>516</v>
      </c>
      <c r="AU38" s="167">
        <v>516</v>
      </c>
      <c r="AV38" s="180">
        <v>516</v>
      </c>
      <c r="AW38" s="281">
        <v>516</v>
      </c>
      <c r="AX38" s="169">
        <v>516</v>
      </c>
      <c r="AY38" s="170">
        <v>516</v>
      </c>
      <c r="AZ38" s="171">
        <v>516</v>
      </c>
      <c r="BA38" s="151">
        <v>516</v>
      </c>
      <c r="BB38" s="172">
        <v>516</v>
      </c>
      <c r="BC38" s="173">
        <v>516</v>
      </c>
      <c r="BD38" s="174">
        <v>516</v>
      </c>
      <c r="BE38" s="175">
        <v>516</v>
      </c>
      <c r="BF38" s="176">
        <v>516</v>
      </c>
      <c r="BG38" s="177">
        <v>516</v>
      </c>
      <c r="BH38" s="178">
        <v>516</v>
      </c>
      <c r="BI38" s="179">
        <v>516</v>
      </c>
      <c r="BJ38" s="151">
        <v>516</v>
      </c>
      <c r="BK38" s="160">
        <v>516</v>
      </c>
      <c r="BL38" s="180">
        <v>516</v>
      </c>
      <c r="BM38" s="191">
        <v>516</v>
      </c>
      <c r="BN38" s="159">
        <v>516</v>
      </c>
      <c r="BO38" s="182">
        <v>516</v>
      </c>
      <c r="BP38" s="183">
        <v>516</v>
      </c>
      <c r="BQ38" s="156">
        <v>516</v>
      </c>
      <c r="BR38" s="163">
        <v>516</v>
      </c>
      <c r="BS38" s="184">
        <v>516</v>
      </c>
      <c r="BT38" s="171">
        <v>516</v>
      </c>
      <c r="BU38" s="185">
        <v>516</v>
      </c>
      <c r="BV38" s="186">
        <v>516</v>
      </c>
      <c r="BW38" s="187">
        <v>516</v>
      </c>
      <c r="BX38" s="188">
        <v>516</v>
      </c>
      <c r="BY38" s="189">
        <v>516</v>
      </c>
      <c r="BZ38" s="190">
        <v>516</v>
      </c>
      <c r="CA38" s="185">
        <v>516</v>
      </c>
      <c r="CB38" s="177">
        <v>516</v>
      </c>
      <c r="CC38" s="191">
        <v>516</v>
      </c>
      <c r="CD38" s="160">
        <v>516</v>
      </c>
      <c r="CE38" s="192">
        <v>516</v>
      </c>
      <c r="CF38" s="181">
        <v>516</v>
      </c>
      <c r="CG38" s="181">
        <v>516</v>
      </c>
      <c r="CH38" s="188">
        <v>516</v>
      </c>
      <c r="CI38" s="168">
        <v>516</v>
      </c>
      <c r="CJ38" s="177">
        <v>516</v>
      </c>
      <c r="CK38" s="171">
        <v>516</v>
      </c>
      <c r="CL38" s="193">
        <v>516</v>
      </c>
      <c r="CM38" s="194">
        <v>516</v>
      </c>
      <c r="CN38" s="195">
        <v>516</v>
      </c>
      <c r="CO38" s="191">
        <v>516</v>
      </c>
      <c r="CP38" s="159">
        <v>516</v>
      </c>
      <c r="CQ38" s="196">
        <v>516</v>
      </c>
      <c r="CR38" s="177">
        <v>516</v>
      </c>
      <c r="CS38" s="191">
        <v>516</v>
      </c>
      <c r="CT38" s="197">
        <v>516</v>
      </c>
      <c r="CU38" s="182">
        <v>516</v>
      </c>
      <c r="CV38" s="166">
        <v>516</v>
      </c>
      <c r="CW38" s="166">
        <v>516</v>
      </c>
      <c r="CX38" s="160">
        <v>516</v>
      </c>
      <c r="CY38" s="177">
        <v>516</v>
      </c>
      <c r="CZ38" s="168">
        <v>516</v>
      </c>
      <c r="DA38" s="166">
        <v>516</v>
      </c>
      <c r="DB38" s="198">
        <v>516</v>
      </c>
      <c r="DC38" s="199">
        <v>516</v>
      </c>
      <c r="DD38" s="200">
        <v>516</v>
      </c>
      <c r="DE38" s="166">
        <v>516</v>
      </c>
      <c r="DF38" s="160">
        <v>516</v>
      </c>
      <c r="DG38" s="201">
        <v>516</v>
      </c>
      <c r="DH38" s="202">
        <v>516</v>
      </c>
      <c r="DI38" s="163">
        <v>516</v>
      </c>
      <c r="DJ38" s="198">
        <v>516</v>
      </c>
      <c r="DK38" s="203">
        <v>516</v>
      </c>
      <c r="DL38" s="204">
        <v>516</v>
      </c>
      <c r="DM38" s="205">
        <v>516</v>
      </c>
      <c r="DN38" s="206">
        <v>516</v>
      </c>
      <c r="DO38" s="207">
        <v>516</v>
      </c>
      <c r="DP38" s="200">
        <v>516</v>
      </c>
      <c r="DQ38" s="192">
        <v>516</v>
      </c>
      <c r="DR38" s="191">
        <v>516</v>
      </c>
      <c r="DS38" s="177">
        <v>516</v>
      </c>
      <c r="DT38" s="198">
        <v>516</v>
      </c>
      <c r="DU38" s="163">
        <v>516</v>
      </c>
      <c r="DV38" s="208">
        <v>516</v>
      </c>
      <c r="DW38" s="166">
        <v>516</v>
      </c>
      <c r="DX38" s="209">
        <v>516</v>
      </c>
      <c r="DY38" s="160">
        <v>516</v>
      </c>
      <c r="DZ38" s="210">
        <v>516</v>
      </c>
      <c r="EA38" s="171">
        <v>516</v>
      </c>
      <c r="EB38" s="183">
        <v>516</v>
      </c>
      <c r="EC38" s="163">
        <v>516</v>
      </c>
      <c r="ED38" s="211">
        <v>516</v>
      </c>
      <c r="EE38" s="205">
        <v>516</v>
      </c>
      <c r="EF38" s="212">
        <v>516</v>
      </c>
      <c r="EG38" s="213">
        <v>516</v>
      </c>
      <c r="EH38" s="206">
        <v>516</v>
      </c>
      <c r="EI38" s="204">
        <v>516</v>
      </c>
      <c r="EJ38" s="214">
        <v>516</v>
      </c>
      <c r="EK38" s="215">
        <v>516</v>
      </c>
      <c r="EL38" s="216">
        <v>516</v>
      </c>
      <c r="EM38" s="217">
        <v>516</v>
      </c>
      <c r="EN38" s="218">
        <v>516</v>
      </c>
      <c r="EO38" s="218">
        <v>516</v>
      </c>
      <c r="EP38" s="218">
        <v>516</v>
      </c>
      <c r="EQ38" s="301">
        <v>0</v>
      </c>
      <c r="ER38" s="437">
        <v>892299512</v>
      </c>
      <c r="ES38" s="220"/>
      <c r="ET38" s="141"/>
      <c r="EU38" s="221"/>
      <c r="EV38" s="221" t="s">
        <v>238</v>
      </c>
      <c r="EW38" s="220"/>
      <c r="EX38" s="222"/>
      <c r="EY38" s="223"/>
      <c r="EZ38" s="224"/>
      <c r="FA38" s="225">
        <v>516</v>
      </c>
      <c r="FB38" s="224"/>
      <c r="FC38" s="225">
        <v>516</v>
      </c>
      <c r="FD38" s="224"/>
      <c r="FE38" s="226">
        <v>516</v>
      </c>
      <c r="FF38" s="226">
        <v>516</v>
      </c>
      <c r="FG38" s="226">
        <v>516</v>
      </c>
      <c r="FH38" s="227">
        <v>45109</v>
      </c>
      <c r="FI38" s="228">
        <v>45140</v>
      </c>
      <c r="FJ38" s="229" t="b">
        <f>FH38=FI38</f>
        <v>0</v>
      </c>
      <c r="FK38" s="230"/>
      <c r="FL38" s="230"/>
      <c r="FM38" s="231"/>
      <c r="FN38" s="232"/>
      <c r="FO38" s="233"/>
      <c r="FP38" s="134">
        <v>3</v>
      </c>
      <c r="FQ38" s="134"/>
      <c r="FR38" s="134"/>
      <c r="FS38" s="134"/>
      <c r="FT38" s="221"/>
      <c r="FU38" s="234"/>
      <c r="FV38" s="235"/>
      <c r="FW38" s="438"/>
      <c r="FX38" s="260"/>
      <c r="FY38" s="237">
        <v>54090</v>
      </c>
      <c r="FZ38" s="223">
        <v>2048</v>
      </c>
      <c r="GA38" s="143">
        <v>33729</v>
      </c>
      <c r="GB38" s="304">
        <v>41307</v>
      </c>
      <c r="GC38" s="305">
        <v>2</v>
      </c>
      <c r="GD38" s="134" t="s">
        <v>335</v>
      </c>
      <c r="GE38" s="306" t="s">
        <v>336</v>
      </c>
      <c r="GF38" s="134" t="s">
        <v>338</v>
      </c>
      <c r="GG38" s="134" t="s">
        <v>339</v>
      </c>
      <c r="GH38" s="443" t="s">
        <v>331</v>
      </c>
      <c r="GI38" s="134"/>
      <c r="GJ38" s="134"/>
      <c r="GK38" s="254" t="s">
        <v>340</v>
      </c>
      <c r="GL38" s="254" t="s">
        <v>341</v>
      </c>
      <c r="GM38" s="241" t="s">
        <v>198</v>
      </c>
      <c r="GN38" s="241" t="s">
        <v>198</v>
      </c>
      <c r="GO38" s="242" t="s">
        <v>198</v>
      </c>
      <c r="GP38" s="142" t="s">
        <v>198</v>
      </c>
      <c r="GQ38" s="243" t="s">
        <v>198</v>
      </c>
      <c r="GR38" s="244" t="s">
        <v>198</v>
      </c>
      <c r="GS38" s="245" t="s">
        <v>198</v>
      </c>
      <c r="GT38" s="246" t="s">
        <v>198</v>
      </c>
      <c r="GU38" s="247" t="s">
        <v>198</v>
      </c>
      <c r="GV38" s="248" t="s">
        <v>198</v>
      </c>
      <c r="GW38" s="249" t="s">
        <v>198</v>
      </c>
      <c r="GX38" s="250" t="s">
        <v>198</v>
      </c>
      <c r="GY38" s="251" t="s">
        <v>198</v>
      </c>
      <c r="GZ38" s="252" t="s">
        <v>198</v>
      </c>
      <c r="HA38" s="253"/>
      <c r="HB38" s="253"/>
      <c r="HC38" s="253"/>
      <c r="HD38" s="253"/>
      <c r="HE38" s="253"/>
      <c r="HF38" s="253"/>
      <c r="HG38" s="253"/>
      <c r="HH38" s="253"/>
      <c r="HI38" s="253"/>
      <c r="HJ38" s="253"/>
      <c r="HK38" s="253"/>
      <c r="HL38" s="253"/>
      <c r="HM38" s="253"/>
      <c r="HN38" s="253"/>
      <c r="HO38" s="222"/>
      <c r="HP38" s="253"/>
      <c r="HQ38" s="253"/>
      <c r="HR38" s="253"/>
      <c r="HS38" s="253"/>
      <c r="HT38" s="253"/>
      <c r="HU38" s="253"/>
      <c r="HV38" s="253"/>
      <c r="HW38" s="253"/>
      <c r="HX38" s="253"/>
      <c r="HY38" s="253"/>
      <c r="HZ38" s="253"/>
      <c r="IA38" s="253"/>
      <c r="IB38" s="253"/>
      <c r="IC38" s="253"/>
      <c r="ID38" s="253"/>
      <c r="IE38" s="253"/>
      <c r="IF38" s="253"/>
      <c r="IG38" s="253"/>
      <c r="IH38" s="253"/>
      <c r="II38" s="253"/>
      <c r="IJ38" s="254"/>
      <c r="IK38" s="253"/>
      <c r="IL38" s="253"/>
      <c r="IM38" s="253"/>
      <c r="IN38" s="253"/>
      <c r="IO38" s="253"/>
      <c r="IP38" s="253"/>
      <c r="IQ38" s="253"/>
      <c r="IR38" s="253"/>
      <c r="IS38" s="253"/>
      <c r="IT38" s="253"/>
      <c r="IU38" s="253"/>
      <c r="IV38" s="253"/>
      <c r="IW38" s="253"/>
      <c r="IX38" s="253"/>
      <c r="IY38" s="253"/>
      <c r="IZ38" s="253"/>
      <c r="JA38" s="253"/>
      <c r="JB38" s="253">
        <v>2124</v>
      </c>
      <c r="JC38" s="253">
        <v>516</v>
      </c>
      <c r="JD38" s="253"/>
      <c r="JE38" s="253"/>
      <c r="JF38" s="222"/>
      <c r="JG38" s="253"/>
      <c r="JH38" s="253"/>
      <c r="JI38" s="253"/>
      <c r="JJ38" s="253"/>
      <c r="JK38" s="253"/>
      <c r="JL38" s="253"/>
      <c r="JM38" s="253"/>
      <c r="JN38" s="253"/>
      <c r="JO38" s="253"/>
      <c r="JP38" s="253"/>
      <c r="JQ38" s="253"/>
      <c r="JR38" s="253"/>
      <c r="JS38" s="253"/>
      <c r="JT38" s="253"/>
      <c r="JU38" s="253"/>
      <c r="JV38" s="253"/>
      <c r="JW38" s="222"/>
      <c r="JX38" s="253"/>
      <c r="JY38" s="253"/>
      <c r="JZ38" s="253"/>
      <c r="KA38" s="253"/>
      <c r="KB38" s="253"/>
      <c r="KC38" s="253"/>
      <c r="KD38" s="253"/>
      <c r="KE38" s="253"/>
      <c r="KF38" s="253"/>
      <c r="KG38" s="253"/>
      <c r="KH38" s="253"/>
      <c r="KI38" s="253"/>
      <c r="KJ38" s="222"/>
      <c r="KK38" s="222"/>
      <c r="KL38" s="222"/>
      <c r="KM38" s="222"/>
      <c r="KN38" s="135">
        <v>165</v>
      </c>
      <c r="KO38" s="135">
        <v>35</v>
      </c>
      <c r="KP38" s="255">
        <v>35</v>
      </c>
      <c r="KQ38" s="256">
        <v>125000</v>
      </c>
      <c r="KR38" s="237">
        <v>53725</v>
      </c>
      <c r="KS38" s="134" t="s">
        <v>342</v>
      </c>
      <c r="KT38" s="146"/>
      <c r="KU38" s="141"/>
      <c r="KV38" s="257"/>
      <c r="KW38" s="146"/>
      <c r="KX38" s="258"/>
      <c r="KY38" s="259"/>
      <c r="KZ38" s="260"/>
      <c r="LA38" s="135"/>
      <c r="LB38" s="261"/>
    </row>
    <row r="39" spans="1:314" ht="15" customHeight="1" x14ac:dyDescent="0.3">
      <c r="A39" s="134">
        <v>3782</v>
      </c>
      <c r="B39" s="135">
        <v>14582</v>
      </c>
      <c r="C39" s="437">
        <v>892299510</v>
      </c>
      <c r="D39" s="438"/>
      <c r="E39" s="272"/>
      <c r="F39" s="273"/>
      <c r="G39" s="134" t="s">
        <v>335</v>
      </c>
      <c r="H39" s="274" t="s">
        <v>336</v>
      </c>
      <c r="I39" s="134"/>
      <c r="J39" s="438"/>
      <c r="K39" s="140"/>
      <c r="L39" s="140"/>
      <c r="M39" s="141"/>
      <c r="N39" s="142" t="s">
        <v>198</v>
      </c>
      <c r="O39" s="143">
        <v>33729</v>
      </c>
      <c r="P39" s="276">
        <v>41307</v>
      </c>
      <c r="Q39" s="277">
        <v>913010002941394</v>
      </c>
      <c r="R39" s="146" t="s">
        <v>249</v>
      </c>
      <c r="S39" s="147"/>
      <c r="U39" s="441">
        <v>50100383621754</v>
      </c>
      <c r="V39" s="311" t="s">
        <v>337</v>
      </c>
      <c r="W39" s="438"/>
      <c r="X39" s="134"/>
      <c r="Y39" s="147"/>
      <c r="Z39" s="150"/>
      <c r="AA39" s="437">
        <v>892299510</v>
      </c>
      <c r="AB39" s="134"/>
      <c r="AC39" s="134"/>
      <c r="AD39" s="134">
        <v>448</v>
      </c>
      <c r="AE39" s="274">
        <v>448</v>
      </c>
      <c r="AF39" s="274">
        <v>448</v>
      </c>
      <c r="AG39" s="279">
        <v>448</v>
      </c>
      <c r="AH39" s="442">
        <v>448</v>
      </c>
      <c r="AI39" s="181">
        <v>448</v>
      </c>
      <c r="AJ39" s="156">
        <v>448</v>
      </c>
      <c r="AK39" s="157">
        <v>448</v>
      </c>
      <c r="AL39" s="158">
        <v>448</v>
      </c>
      <c r="AM39" s="159">
        <v>448</v>
      </c>
      <c r="AN39" s="160">
        <v>448</v>
      </c>
      <c r="AO39" s="161">
        <v>448</v>
      </c>
      <c r="AP39" s="162">
        <v>448</v>
      </c>
      <c r="AQ39" s="163">
        <v>448</v>
      </c>
      <c r="AR39" s="164">
        <v>448</v>
      </c>
      <c r="AS39" s="165">
        <v>448</v>
      </c>
      <c r="AT39" s="166">
        <v>448</v>
      </c>
      <c r="AU39" s="167">
        <v>448</v>
      </c>
      <c r="AV39" s="180">
        <v>448</v>
      </c>
      <c r="AW39" s="281">
        <v>448</v>
      </c>
      <c r="AX39" s="169">
        <v>448</v>
      </c>
      <c r="AY39" s="170">
        <v>448</v>
      </c>
      <c r="AZ39" s="171">
        <v>448</v>
      </c>
      <c r="BA39" s="151">
        <v>448</v>
      </c>
      <c r="BB39" s="172">
        <v>448</v>
      </c>
      <c r="BC39" s="173">
        <v>448</v>
      </c>
      <c r="BD39" s="174">
        <v>448</v>
      </c>
      <c r="BE39" s="175">
        <v>448</v>
      </c>
      <c r="BF39" s="176">
        <v>448</v>
      </c>
      <c r="BG39" s="177">
        <v>448</v>
      </c>
      <c r="BH39" s="178">
        <v>448</v>
      </c>
      <c r="BI39" s="179">
        <v>448</v>
      </c>
      <c r="BJ39" s="151">
        <v>448</v>
      </c>
      <c r="BK39" s="160">
        <v>448</v>
      </c>
      <c r="BL39" s="180">
        <v>448</v>
      </c>
      <c r="BM39" s="191">
        <v>448</v>
      </c>
      <c r="BN39" s="159">
        <v>448</v>
      </c>
      <c r="BO39" s="182">
        <v>448</v>
      </c>
      <c r="BP39" s="183">
        <v>448</v>
      </c>
      <c r="BQ39" s="156">
        <v>448</v>
      </c>
      <c r="BR39" s="163">
        <v>448</v>
      </c>
      <c r="BS39" s="184">
        <v>448</v>
      </c>
      <c r="BT39" s="171">
        <v>448</v>
      </c>
      <c r="BU39" s="185">
        <v>448</v>
      </c>
      <c r="BV39" s="186">
        <v>448</v>
      </c>
      <c r="BW39" s="187">
        <v>448</v>
      </c>
      <c r="BX39" s="188">
        <v>448</v>
      </c>
      <c r="BY39" s="189">
        <v>448</v>
      </c>
      <c r="BZ39" s="190">
        <v>448</v>
      </c>
      <c r="CA39" s="185">
        <v>448</v>
      </c>
      <c r="CB39" s="177">
        <v>448</v>
      </c>
      <c r="CC39" s="191">
        <v>448</v>
      </c>
      <c r="CD39" s="160">
        <v>448</v>
      </c>
      <c r="CE39" s="192">
        <v>448</v>
      </c>
      <c r="CF39" s="181">
        <v>448</v>
      </c>
      <c r="CG39" s="181">
        <v>448</v>
      </c>
      <c r="CH39" s="188">
        <v>448</v>
      </c>
      <c r="CI39" s="168">
        <v>448</v>
      </c>
      <c r="CJ39" s="177">
        <v>448</v>
      </c>
      <c r="CK39" s="171">
        <v>448</v>
      </c>
      <c r="CL39" s="193">
        <v>448</v>
      </c>
      <c r="CM39" s="194">
        <v>448</v>
      </c>
      <c r="CN39" s="195">
        <v>448</v>
      </c>
      <c r="CO39" s="191">
        <v>448</v>
      </c>
      <c r="CP39" s="159">
        <v>448</v>
      </c>
      <c r="CQ39" s="196">
        <v>448</v>
      </c>
      <c r="CR39" s="177">
        <v>448</v>
      </c>
      <c r="CS39" s="191">
        <v>448</v>
      </c>
      <c r="CT39" s="197">
        <v>448</v>
      </c>
      <c r="CU39" s="182">
        <v>448</v>
      </c>
      <c r="CV39" s="166">
        <v>448</v>
      </c>
      <c r="CW39" s="166">
        <v>448</v>
      </c>
      <c r="CX39" s="160">
        <v>448</v>
      </c>
      <c r="CY39" s="177">
        <v>448</v>
      </c>
      <c r="CZ39" s="168">
        <v>448</v>
      </c>
      <c r="DA39" s="166">
        <v>448</v>
      </c>
      <c r="DB39" s="198">
        <v>448</v>
      </c>
      <c r="DC39" s="199">
        <v>448</v>
      </c>
      <c r="DD39" s="200">
        <v>448</v>
      </c>
      <c r="DE39" s="166">
        <v>448</v>
      </c>
      <c r="DF39" s="160">
        <v>448</v>
      </c>
      <c r="DG39" s="201">
        <v>448</v>
      </c>
      <c r="DH39" s="202">
        <v>448</v>
      </c>
      <c r="DI39" s="163">
        <v>448</v>
      </c>
      <c r="DJ39" s="198">
        <v>448</v>
      </c>
      <c r="DK39" s="203">
        <v>448</v>
      </c>
      <c r="DL39" s="204">
        <v>448</v>
      </c>
      <c r="DM39" s="205">
        <v>448</v>
      </c>
      <c r="DN39" s="206">
        <v>448</v>
      </c>
      <c r="DO39" s="207">
        <v>448</v>
      </c>
      <c r="DP39" s="200">
        <v>448</v>
      </c>
      <c r="DQ39" s="192">
        <v>448</v>
      </c>
      <c r="DR39" s="191">
        <v>448</v>
      </c>
      <c r="DS39" s="177">
        <v>448</v>
      </c>
      <c r="DT39" s="198">
        <v>448</v>
      </c>
      <c r="DU39" s="163">
        <v>448</v>
      </c>
      <c r="DV39" s="208">
        <v>448</v>
      </c>
      <c r="DW39" s="166">
        <v>448</v>
      </c>
      <c r="DX39" s="209">
        <v>448</v>
      </c>
      <c r="DY39" s="160">
        <v>448</v>
      </c>
      <c r="DZ39" s="210">
        <v>448</v>
      </c>
      <c r="EA39" s="171">
        <v>448</v>
      </c>
      <c r="EB39" s="183">
        <v>448</v>
      </c>
      <c r="EC39" s="163">
        <v>448</v>
      </c>
      <c r="ED39" s="211">
        <v>448</v>
      </c>
      <c r="EE39" s="205">
        <v>448</v>
      </c>
      <c r="EF39" s="212">
        <v>448</v>
      </c>
      <c r="EG39" s="213">
        <v>448</v>
      </c>
      <c r="EH39" s="206">
        <v>448</v>
      </c>
      <c r="EI39" s="204">
        <v>448</v>
      </c>
      <c r="EJ39" s="214">
        <v>448</v>
      </c>
      <c r="EK39" s="215">
        <v>448</v>
      </c>
      <c r="EL39" s="216">
        <v>448</v>
      </c>
      <c r="EM39" s="217">
        <v>448</v>
      </c>
      <c r="EN39" s="218">
        <v>448</v>
      </c>
      <c r="EO39" s="218">
        <v>448</v>
      </c>
      <c r="EP39" s="218">
        <v>448</v>
      </c>
      <c r="EQ39" s="301">
        <v>2124</v>
      </c>
      <c r="ER39" s="437">
        <v>892299510</v>
      </c>
      <c r="ES39" s="220"/>
      <c r="ET39" s="141"/>
      <c r="EU39" s="221"/>
      <c r="EV39" s="221" t="s">
        <v>238</v>
      </c>
      <c r="EW39" s="220"/>
      <c r="EX39" s="222"/>
      <c r="EY39" s="223"/>
      <c r="EZ39" s="224"/>
      <c r="FA39" s="225">
        <v>448</v>
      </c>
      <c r="FB39" s="224"/>
      <c r="FC39" s="225">
        <v>448</v>
      </c>
      <c r="FD39" s="224"/>
      <c r="FE39" s="226">
        <v>448</v>
      </c>
      <c r="FF39" s="226">
        <v>448</v>
      </c>
      <c r="FG39" s="226">
        <v>448</v>
      </c>
      <c r="FH39" s="227">
        <v>45109</v>
      </c>
      <c r="FI39" s="228">
        <v>45140</v>
      </c>
      <c r="FJ39" s="229" t="b">
        <f>FH39=FI39</f>
        <v>0</v>
      </c>
      <c r="FK39" s="230"/>
      <c r="FL39" s="230"/>
      <c r="FM39" s="231"/>
      <c r="FN39" s="232">
        <v>15000</v>
      </c>
      <c r="FO39" s="233">
        <v>44959</v>
      </c>
      <c r="FP39" s="134">
        <v>2</v>
      </c>
      <c r="FQ39" s="134"/>
      <c r="FR39" s="134"/>
      <c r="FS39" s="134"/>
      <c r="FT39" s="221"/>
      <c r="FU39" s="234"/>
      <c r="FV39" s="235"/>
      <c r="FW39" s="438"/>
      <c r="FX39" s="260"/>
      <c r="FY39" s="237">
        <v>50438</v>
      </c>
      <c r="FZ39" s="223">
        <v>2038</v>
      </c>
      <c r="GA39" s="143">
        <v>33729</v>
      </c>
      <c r="GB39" s="304">
        <v>41307</v>
      </c>
      <c r="GC39" s="305">
        <v>2</v>
      </c>
      <c r="GD39" s="134" t="s">
        <v>335</v>
      </c>
      <c r="GE39" s="306" t="s">
        <v>336</v>
      </c>
      <c r="GF39" s="134" t="s">
        <v>338</v>
      </c>
      <c r="GG39" s="134" t="s">
        <v>339</v>
      </c>
      <c r="GH39" s="443" t="s">
        <v>331</v>
      </c>
      <c r="GI39" s="134"/>
      <c r="GJ39" s="134"/>
      <c r="GK39" s="254" t="s">
        <v>340</v>
      </c>
      <c r="GL39" s="254" t="s">
        <v>341</v>
      </c>
      <c r="GM39" s="241" t="s">
        <v>198</v>
      </c>
      <c r="GN39" s="241" t="s">
        <v>198</v>
      </c>
      <c r="GO39" s="242" t="s">
        <v>198</v>
      </c>
      <c r="GP39" s="142" t="s">
        <v>198</v>
      </c>
      <c r="GQ39" s="243" t="s">
        <v>198</v>
      </c>
      <c r="GR39" s="244" t="s">
        <v>198</v>
      </c>
      <c r="GS39" s="245" t="s">
        <v>198</v>
      </c>
      <c r="GT39" s="246" t="s">
        <v>198</v>
      </c>
      <c r="GU39" s="247" t="s">
        <v>198</v>
      </c>
      <c r="GV39" s="248" t="s">
        <v>198</v>
      </c>
      <c r="GW39" s="249" t="s">
        <v>198</v>
      </c>
      <c r="GX39" s="250" t="s">
        <v>198</v>
      </c>
      <c r="GY39" s="251" t="s">
        <v>198</v>
      </c>
      <c r="GZ39" s="252" t="s">
        <v>198</v>
      </c>
      <c r="HA39" s="253"/>
      <c r="HB39" s="253"/>
      <c r="HC39" s="253"/>
      <c r="HD39" s="253"/>
      <c r="HE39" s="253"/>
      <c r="HF39" s="253"/>
      <c r="HG39" s="253"/>
      <c r="HH39" s="253"/>
      <c r="HI39" s="253"/>
      <c r="HJ39" s="253"/>
      <c r="HK39" s="253"/>
      <c r="HL39" s="253"/>
      <c r="HM39" s="253"/>
      <c r="HN39" s="253"/>
      <c r="HO39" s="222"/>
      <c r="HP39" s="253"/>
      <c r="HQ39" s="253"/>
      <c r="HR39" s="253"/>
      <c r="HS39" s="253"/>
      <c r="HT39" s="253"/>
      <c r="HU39" s="253"/>
      <c r="HV39" s="253"/>
      <c r="HW39" s="253"/>
      <c r="HX39" s="253"/>
      <c r="HY39" s="253"/>
      <c r="HZ39" s="253"/>
      <c r="IA39" s="253"/>
      <c r="IB39" s="253"/>
      <c r="IC39" s="253"/>
      <c r="ID39" s="253"/>
      <c r="IE39" s="253"/>
      <c r="IF39" s="253"/>
      <c r="IG39" s="253"/>
      <c r="IH39" s="253"/>
      <c r="II39" s="253"/>
      <c r="IJ39" s="254"/>
      <c r="IK39" s="253"/>
      <c r="IL39" s="253"/>
      <c r="IM39" s="253"/>
      <c r="IN39" s="253"/>
      <c r="IO39" s="253"/>
      <c r="IP39" s="253"/>
      <c r="IQ39" s="253"/>
      <c r="IR39" s="253"/>
      <c r="IS39" s="253"/>
      <c r="IT39" s="253"/>
      <c r="IU39" s="253"/>
      <c r="IV39" s="253"/>
      <c r="IW39" s="253"/>
      <c r="IX39" s="253"/>
      <c r="IY39" s="253"/>
      <c r="IZ39" s="253"/>
      <c r="JA39" s="253"/>
      <c r="JB39" s="253">
        <v>2124</v>
      </c>
      <c r="JC39" s="253">
        <v>448</v>
      </c>
      <c r="JD39" s="253"/>
      <c r="JE39" s="253"/>
      <c r="JF39" s="222"/>
      <c r="JG39" s="253"/>
      <c r="JH39" s="253"/>
      <c r="JI39" s="253"/>
      <c r="JJ39" s="253"/>
      <c r="JK39" s="253"/>
      <c r="JL39" s="253"/>
      <c r="JM39" s="253"/>
      <c r="JN39" s="253"/>
      <c r="JO39" s="253"/>
      <c r="JP39" s="253"/>
      <c r="JQ39" s="253"/>
      <c r="JR39" s="253"/>
      <c r="JS39" s="253"/>
      <c r="JT39" s="253"/>
      <c r="JU39" s="253"/>
      <c r="JV39" s="253"/>
      <c r="JW39" s="222"/>
      <c r="JX39" s="253"/>
      <c r="JY39" s="253"/>
      <c r="JZ39" s="253"/>
      <c r="KA39" s="253"/>
      <c r="KB39" s="253"/>
      <c r="KC39" s="253"/>
      <c r="KD39" s="253"/>
      <c r="KE39" s="253"/>
      <c r="KF39" s="253"/>
      <c r="KG39" s="253"/>
      <c r="KH39" s="253"/>
      <c r="KI39" s="253"/>
      <c r="KJ39" s="222"/>
      <c r="KK39" s="222"/>
      <c r="KL39" s="222"/>
      <c r="KM39" s="222"/>
      <c r="KN39" s="135">
        <v>93</v>
      </c>
      <c r="KO39" s="135">
        <v>25</v>
      </c>
      <c r="KP39" s="255">
        <v>25</v>
      </c>
      <c r="KQ39" s="256">
        <v>100000</v>
      </c>
      <c r="KR39" s="237">
        <v>50073</v>
      </c>
      <c r="KS39" s="134" t="s">
        <v>342</v>
      </c>
      <c r="KT39" s="146"/>
      <c r="KU39" s="141"/>
      <c r="KV39" s="257"/>
      <c r="KW39" s="146"/>
      <c r="KX39" s="258"/>
      <c r="KY39" s="259"/>
      <c r="KZ39" s="260"/>
      <c r="LA39" s="135"/>
      <c r="LB39" s="261"/>
    </row>
    <row r="40" spans="1:314" ht="15" customHeight="1" x14ac:dyDescent="0.3">
      <c r="A40" s="134">
        <v>1069</v>
      </c>
      <c r="B40" s="135">
        <v>6462</v>
      </c>
      <c r="C40" s="310">
        <v>892258913</v>
      </c>
      <c r="D40" s="134"/>
      <c r="E40" s="137"/>
      <c r="F40" s="138"/>
      <c r="G40" s="134" t="s">
        <v>343</v>
      </c>
      <c r="H40" s="139" t="s">
        <v>344</v>
      </c>
      <c r="I40" s="134"/>
      <c r="J40" s="134"/>
      <c r="K40" s="140"/>
      <c r="L40" s="140"/>
      <c r="M40" s="141"/>
      <c r="N40" s="142" t="s">
        <v>202</v>
      </c>
      <c r="O40" s="143">
        <v>32080</v>
      </c>
      <c r="P40" s="144" t="s">
        <v>345</v>
      </c>
      <c r="Q40" s="145">
        <v>910010029733469</v>
      </c>
      <c r="R40" s="146"/>
      <c r="S40" s="147"/>
      <c r="U40" s="445">
        <v>50100317524237</v>
      </c>
      <c r="V40" s="263" t="s">
        <v>346</v>
      </c>
      <c r="W40" s="134"/>
      <c r="X40" s="134"/>
      <c r="Y40" s="147"/>
      <c r="Z40" s="150"/>
      <c r="AA40" s="310">
        <v>892258913</v>
      </c>
      <c r="AB40" s="134"/>
      <c r="AC40" s="134"/>
      <c r="AD40" s="134">
        <v>516</v>
      </c>
      <c r="AE40" s="151">
        <v>516</v>
      </c>
      <c r="AF40" s="152">
        <v>516</v>
      </c>
      <c r="AG40" s="153">
        <v>516</v>
      </c>
      <c r="AH40" s="154">
        <v>516</v>
      </c>
      <c r="AI40" s="155">
        <v>516</v>
      </c>
      <c r="AJ40" s="156">
        <v>516</v>
      </c>
      <c r="AK40" s="157">
        <v>516</v>
      </c>
      <c r="AL40" s="158">
        <v>516</v>
      </c>
      <c r="AM40" s="159">
        <v>516</v>
      </c>
      <c r="AN40" s="160">
        <v>516</v>
      </c>
      <c r="AO40" s="161">
        <v>516</v>
      </c>
      <c r="AP40" s="162">
        <v>516</v>
      </c>
      <c r="AQ40" s="163">
        <v>516</v>
      </c>
      <c r="AR40" s="164">
        <v>516</v>
      </c>
      <c r="AS40" s="165">
        <v>516</v>
      </c>
      <c r="AT40" s="166">
        <v>516</v>
      </c>
      <c r="AU40" s="167">
        <v>516</v>
      </c>
      <c r="AV40" s="192">
        <v>516</v>
      </c>
      <c r="AW40" s="197">
        <v>516</v>
      </c>
      <c r="AX40" s="197">
        <v>516</v>
      </c>
      <c r="AY40" s="170">
        <v>516</v>
      </c>
      <c r="AZ40" s="171">
        <v>516</v>
      </c>
      <c r="BA40" s="151">
        <v>516</v>
      </c>
      <c r="BB40" s="172">
        <v>516</v>
      </c>
      <c r="BC40" s="173">
        <v>516</v>
      </c>
      <c r="BD40" s="174">
        <v>516</v>
      </c>
      <c r="BE40" s="446">
        <v>516</v>
      </c>
      <c r="BF40" s="176">
        <v>516</v>
      </c>
      <c r="BG40" s="177">
        <v>516</v>
      </c>
      <c r="BH40" s="178">
        <v>516</v>
      </c>
      <c r="BI40" s="179">
        <v>516</v>
      </c>
      <c r="BJ40" s="151">
        <v>516</v>
      </c>
      <c r="BK40" s="160">
        <v>516</v>
      </c>
      <c r="BL40" s="155">
        <v>516</v>
      </c>
      <c r="BM40" s="181">
        <v>516</v>
      </c>
      <c r="BN40" s="159">
        <v>516</v>
      </c>
      <c r="BO40" s="182">
        <v>516</v>
      </c>
      <c r="BP40" s="183">
        <v>516</v>
      </c>
      <c r="BQ40" s="156">
        <v>516</v>
      </c>
      <c r="BR40" s="163">
        <v>516</v>
      </c>
      <c r="BS40" s="184">
        <v>516</v>
      </c>
      <c r="BT40" s="171">
        <v>516</v>
      </c>
      <c r="BU40" s="185">
        <v>516</v>
      </c>
      <c r="BV40" s="186">
        <v>516</v>
      </c>
      <c r="BW40" s="187">
        <v>516</v>
      </c>
      <c r="BX40" s="188">
        <v>516</v>
      </c>
      <c r="BY40" s="189">
        <v>516</v>
      </c>
      <c r="BZ40" s="190">
        <v>516</v>
      </c>
      <c r="CA40" s="185">
        <v>516</v>
      </c>
      <c r="CB40" s="177">
        <v>516</v>
      </c>
      <c r="CC40" s="191">
        <v>516</v>
      </c>
      <c r="CD40" s="160">
        <v>516</v>
      </c>
      <c r="CE40" s="192">
        <v>516</v>
      </c>
      <c r="CF40" s="155">
        <v>516</v>
      </c>
      <c r="CG40" s="151">
        <v>516</v>
      </c>
      <c r="CH40" s="188">
        <v>516</v>
      </c>
      <c r="CI40" s="168">
        <v>516</v>
      </c>
      <c r="CJ40" s="177">
        <v>516</v>
      </c>
      <c r="CK40" s="171">
        <v>516</v>
      </c>
      <c r="CL40" s="193">
        <v>516</v>
      </c>
      <c r="CM40" s="194">
        <v>516</v>
      </c>
      <c r="CN40" s="195">
        <v>516</v>
      </c>
      <c r="CO40" s="191">
        <v>516</v>
      </c>
      <c r="CP40" s="159">
        <v>516</v>
      </c>
      <c r="CQ40" s="196">
        <v>516</v>
      </c>
      <c r="CR40" s="177">
        <v>516</v>
      </c>
      <c r="CS40" s="191">
        <v>516</v>
      </c>
      <c r="CT40" s="197">
        <v>516</v>
      </c>
      <c r="CU40" s="182">
        <v>516</v>
      </c>
      <c r="CV40" s="166">
        <v>516</v>
      </c>
      <c r="CW40" s="192">
        <v>516</v>
      </c>
      <c r="CX40" s="160">
        <v>516</v>
      </c>
      <c r="CY40" s="177">
        <v>516</v>
      </c>
      <c r="CZ40" s="168">
        <v>516</v>
      </c>
      <c r="DA40" s="166">
        <v>516</v>
      </c>
      <c r="DB40" s="198">
        <v>516</v>
      </c>
      <c r="DC40" s="199">
        <v>516</v>
      </c>
      <c r="DD40" s="200">
        <v>516</v>
      </c>
      <c r="DE40" s="166">
        <v>516</v>
      </c>
      <c r="DF40" s="160">
        <v>516</v>
      </c>
      <c r="DG40" s="201">
        <v>516</v>
      </c>
      <c r="DH40" s="202">
        <v>516</v>
      </c>
      <c r="DI40" s="163">
        <v>516</v>
      </c>
      <c r="DJ40" s="198">
        <v>516</v>
      </c>
      <c r="DK40" s="203">
        <v>516</v>
      </c>
      <c r="DL40" s="204">
        <v>516</v>
      </c>
      <c r="DM40" s="205">
        <v>516</v>
      </c>
      <c r="DN40" s="206">
        <v>516</v>
      </c>
      <c r="DO40" s="207">
        <v>516</v>
      </c>
      <c r="DP40" s="200">
        <v>516</v>
      </c>
      <c r="DQ40" s="192">
        <v>516</v>
      </c>
      <c r="DR40" s="191">
        <v>516</v>
      </c>
      <c r="DS40" s="177">
        <v>516</v>
      </c>
      <c r="DT40" s="198">
        <v>516</v>
      </c>
      <c r="DU40" s="163">
        <v>516</v>
      </c>
      <c r="DV40" s="208">
        <v>516</v>
      </c>
      <c r="DW40" s="166">
        <v>516</v>
      </c>
      <c r="DX40" s="209">
        <v>516</v>
      </c>
      <c r="DY40" s="160">
        <v>516</v>
      </c>
      <c r="DZ40" s="210">
        <v>516</v>
      </c>
      <c r="EA40" s="171">
        <v>516</v>
      </c>
      <c r="EB40" s="183">
        <v>516</v>
      </c>
      <c r="EC40" s="163">
        <v>516</v>
      </c>
      <c r="ED40" s="211">
        <v>516</v>
      </c>
      <c r="EE40" s="205">
        <v>516</v>
      </c>
      <c r="EF40" s="212">
        <v>516</v>
      </c>
      <c r="EG40" s="213">
        <v>516</v>
      </c>
      <c r="EH40" s="206">
        <v>516</v>
      </c>
      <c r="EI40" s="204">
        <v>516</v>
      </c>
      <c r="EJ40" s="214">
        <v>516</v>
      </c>
      <c r="EK40" s="215">
        <v>516</v>
      </c>
      <c r="EL40" s="216">
        <v>516</v>
      </c>
      <c r="EM40" s="217">
        <v>516</v>
      </c>
      <c r="EN40" s="218">
        <v>516</v>
      </c>
      <c r="EO40" s="218">
        <v>516</v>
      </c>
      <c r="EP40" s="218">
        <v>516</v>
      </c>
      <c r="EQ40" s="314">
        <v>1188</v>
      </c>
      <c r="ER40" s="310">
        <v>892258913</v>
      </c>
      <c r="ES40" s="220"/>
      <c r="ET40" s="141"/>
      <c r="EU40" s="221"/>
      <c r="EV40" s="221" t="s">
        <v>238</v>
      </c>
      <c r="EW40" s="220"/>
      <c r="EX40" s="222"/>
      <c r="EY40" s="223"/>
      <c r="EZ40" s="224"/>
      <c r="FA40" s="225">
        <v>516</v>
      </c>
      <c r="FB40" s="225">
        <v>516</v>
      </c>
      <c r="FC40" s="224"/>
      <c r="FD40" s="224"/>
      <c r="FE40" s="226">
        <v>516</v>
      </c>
      <c r="FF40" s="266"/>
      <c r="FG40" s="226">
        <v>516</v>
      </c>
      <c r="FH40" s="227">
        <v>45086</v>
      </c>
      <c r="FI40" s="228">
        <v>45147</v>
      </c>
      <c r="FJ40" s="229" t="b">
        <f>FH40=FI40</f>
        <v>0</v>
      </c>
      <c r="FK40" s="230"/>
      <c r="FL40" s="230"/>
      <c r="FM40" s="231"/>
      <c r="FN40" s="232"/>
      <c r="FO40" s="233"/>
      <c r="FP40" s="134">
        <v>1</v>
      </c>
      <c r="FQ40" s="134"/>
      <c r="FR40" s="134"/>
      <c r="FS40" s="134"/>
      <c r="FT40" s="221"/>
      <c r="FU40" s="234"/>
      <c r="FV40" s="235"/>
      <c r="FW40" s="134"/>
      <c r="FX40" s="394" t="s">
        <v>347</v>
      </c>
      <c r="FY40" s="237">
        <v>53214</v>
      </c>
      <c r="FZ40" s="223">
        <v>2045</v>
      </c>
      <c r="GA40" s="143">
        <v>32080</v>
      </c>
      <c r="GB40" s="238" t="s">
        <v>345</v>
      </c>
      <c r="GC40" s="139">
        <v>9</v>
      </c>
      <c r="GD40" s="134" t="s">
        <v>343</v>
      </c>
      <c r="GE40" s="239" t="s">
        <v>344</v>
      </c>
      <c r="GF40" s="240" t="s">
        <v>348</v>
      </c>
      <c r="GG40" s="447" t="s">
        <v>349</v>
      </c>
      <c r="GH40" s="134" t="s">
        <v>241</v>
      </c>
      <c r="GI40" s="134"/>
      <c r="GJ40" s="134"/>
      <c r="GK40" s="254" t="s">
        <v>350</v>
      </c>
      <c r="GL40" s="254" t="s">
        <v>351</v>
      </c>
      <c r="GM40" s="448" t="s">
        <v>202</v>
      </c>
      <c r="GN40" s="448" t="s">
        <v>202</v>
      </c>
      <c r="GO40" s="242" t="s">
        <v>202</v>
      </c>
      <c r="GP40" s="142" t="s">
        <v>202</v>
      </c>
      <c r="GQ40" s="243" t="s">
        <v>202</v>
      </c>
      <c r="GR40" s="244" t="s">
        <v>202</v>
      </c>
      <c r="GS40" s="245" t="s">
        <v>202</v>
      </c>
      <c r="GT40" s="246" t="s">
        <v>202</v>
      </c>
      <c r="GU40" s="247" t="s">
        <v>202</v>
      </c>
      <c r="GV40" s="248" t="s">
        <v>202</v>
      </c>
      <c r="GW40" s="249" t="s">
        <v>202</v>
      </c>
      <c r="GX40" s="250" t="s">
        <v>202</v>
      </c>
      <c r="GY40" s="251" t="s">
        <v>202</v>
      </c>
      <c r="GZ40" s="252" t="s">
        <v>202</v>
      </c>
      <c r="HA40" s="253"/>
      <c r="HB40" s="253"/>
      <c r="HC40" s="253"/>
      <c r="HD40" s="253"/>
      <c r="HE40" s="253"/>
      <c r="HF40" s="253"/>
      <c r="HG40" s="253"/>
      <c r="HH40" s="253"/>
      <c r="HI40" s="253"/>
      <c r="HJ40" s="253"/>
      <c r="HK40" s="253"/>
      <c r="HL40" s="253"/>
      <c r="HM40" s="253"/>
      <c r="HN40" s="253"/>
      <c r="HO40" s="222"/>
      <c r="HP40" s="253"/>
      <c r="HQ40" s="253"/>
      <c r="HR40" s="253"/>
      <c r="HS40" s="253"/>
      <c r="HT40" s="253"/>
      <c r="HU40" s="253"/>
      <c r="HV40" s="253"/>
      <c r="HW40" s="253"/>
      <c r="HX40" s="253"/>
      <c r="HY40" s="253"/>
      <c r="HZ40" s="253"/>
      <c r="IA40" s="253"/>
      <c r="IB40" s="253"/>
      <c r="IC40" s="253"/>
      <c r="ID40" s="449">
        <v>672</v>
      </c>
      <c r="IE40" s="253"/>
      <c r="IF40" s="253"/>
      <c r="IG40" s="253"/>
      <c r="IH40" s="253"/>
      <c r="II40" s="253"/>
      <c r="IJ40" s="254"/>
      <c r="IK40" s="253"/>
      <c r="IL40" s="253"/>
      <c r="IM40" s="253"/>
      <c r="IN40" s="253"/>
      <c r="IO40" s="253"/>
      <c r="IP40" s="253"/>
      <c r="IQ40" s="253"/>
      <c r="IR40" s="253"/>
      <c r="IS40" s="253"/>
      <c r="IT40" s="253"/>
      <c r="IU40" s="253"/>
      <c r="IV40" s="253"/>
      <c r="IW40" s="253"/>
      <c r="IX40" s="253">
        <v>516</v>
      </c>
      <c r="IY40" s="253">
        <v>1188</v>
      </c>
      <c r="IZ40" s="253"/>
      <c r="JA40" s="253"/>
      <c r="JB40" s="253"/>
      <c r="JC40" s="253"/>
      <c r="JD40" s="253"/>
      <c r="JE40" s="253"/>
      <c r="JF40" s="222"/>
      <c r="JG40" s="253"/>
      <c r="JH40" s="253"/>
      <c r="JI40" s="253"/>
      <c r="JJ40" s="253"/>
      <c r="JK40" s="253"/>
      <c r="JL40" s="253"/>
      <c r="JM40" s="253"/>
      <c r="JN40" s="253"/>
      <c r="JO40" s="253"/>
      <c r="JP40" s="253"/>
      <c r="JQ40" s="253"/>
      <c r="JR40" s="253"/>
      <c r="JS40" s="253"/>
      <c r="JT40" s="253"/>
      <c r="JU40" s="253"/>
      <c r="JV40" s="253"/>
      <c r="JW40" s="222"/>
      <c r="JX40" s="253"/>
      <c r="JY40" s="253"/>
      <c r="JZ40" s="253"/>
      <c r="KA40" s="253"/>
      <c r="KB40" s="253"/>
      <c r="KC40" s="253"/>
      <c r="KD40" s="253"/>
      <c r="KE40" s="253"/>
      <c r="KF40" s="253"/>
      <c r="KG40" s="253"/>
      <c r="KH40" s="253"/>
      <c r="KI40" s="253"/>
      <c r="KJ40" s="222"/>
      <c r="KK40" s="222"/>
      <c r="KL40" s="222"/>
      <c r="KM40" s="222"/>
      <c r="KN40" s="135">
        <v>165</v>
      </c>
      <c r="KO40" s="135">
        <v>35</v>
      </c>
      <c r="KP40" s="255">
        <v>35</v>
      </c>
      <c r="KQ40" s="256">
        <v>125000</v>
      </c>
      <c r="KR40" s="237">
        <v>52849</v>
      </c>
      <c r="KS40" s="139" t="s">
        <v>352</v>
      </c>
      <c r="KT40" s="146"/>
      <c r="KU40" s="141"/>
      <c r="KV40" s="257"/>
      <c r="KW40" s="401" t="s">
        <v>353</v>
      </c>
      <c r="KX40" s="258"/>
      <c r="KY40" s="259"/>
      <c r="KZ40" s="260"/>
      <c r="LA40" s="135"/>
      <c r="LB40" s="261" t="s">
        <v>354</v>
      </c>
    </row>
    <row r="41" spans="1:314" ht="15" customHeight="1" x14ac:dyDescent="0.3">
      <c r="A41" s="140">
        <v>32</v>
      </c>
      <c r="B41" s="317">
        <v>17468</v>
      </c>
      <c r="C41" s="450">
        <v>892319198</v>
      </c>
      <c r="D41" s="451"/>
      <c r="E41" s="260"/>
      <c r="F41" s="260"/>
      <c r="G41" s="452" t="s">
        <v>355</v>
      </c>
      <c r="H41" s="453" t="s">
        <v>356</v>
      </c>
      <c r="I41" s="134"/>
      <c r="J41" s="454"/>
      <c r="K41" s="140"/>
      <c r="L41" s="140"/>
      <c r="M41" s="455"/>
      <c r="N41" s="142" t="s">
        <v>187</v>
      </c>
      <c r="O41" s="143">
        <v>30146</v>
      </c>
      <c r="P41" s="456">
        <v>42865</v>
      </c>
      <c r="Q41" s="145">
        <v>124010100367622</v>
      </c>
      <c r="R41" s="146"/>
      <c r="S41" s="147"/>
      <c r="U41" s="457">
        <v>50100384963552</v>
      </c>
      <c r="V41" t="s">
        <v>357</v>
      </c>
      <c r="W41" s="454"/>
      <c r="X41" s="134"/>
      <c r="Y41" s="147"/>
      <c r="Z41" s="150"/>
      <c r="AA41" s="450">
        <v>892319198</v>
      </c>
      <c r="AB41" s="454">
        <v>999</v>
      </c>
      <c r="AC41" s="134">
        <v>37</v>
      </c>
      <c r="AD41" s="458">
        <v>1036</v>
      </c>
      <c r="AE41" s="459"/>
      <c r="AF41" s="459"/>
      <c r="AG41" s="459"/>
      <c r="AH41" s="459"/>
      <c r="AI41" s="459"/>
      <c r="AJ41" s="459"/>
      <c r="AK41" s="459"/>
      <c r="AL41" s="459"/>
      <c r="AM41" s="459"/>
      <c r="AN41" s="459"/>
      <c r="AO41" s="459"/>
      <c r="AP41" s="459"/>
      <c r="AQ41" s="459"/>
      <c r="AR41" s="459"/>
      <c r="AS41" s="459"/>
      <c r="AT41" s="459"/>
      <c r="AU41" s="459"/>
      <c r="AV41" s="459"/>
      <c r="AW41" s="459"/>
      <c r="AX41" s="459"/>
      <c r="AY41" s="459"/>
      <c r="AZ41" s="459"/>
      <c r="BA41" s="459"/>
      <c r="BB41" s="459"/>
      <c r="BC41" s="459"/>
      <c r="BD41" s="459"/>
      <c r="BE41" s="459"/>
      <c r="BF41" s="459"/>
      <c r="BG41" s="459"/>
      <c r="BH41" s="459"/>
      <c r="BI41" s="459"/>
      <c r="BJ41" s="459"/>
      <c r="BK41" s="459"/>
      <c r="BL41" s="459"/>
      <c r="BM41" s="459"/>
      <c r="BN41" s="459"/>
      <c r="BO41" s="454">
        <v>1036</v>
      </c>
      <c r="BP41" s="454">
        <v>1036</v>
      </c>
      <c r="BQ41" s="460">
        <v>1036</v>
      </c>
      <c r="BR41" s="460">
        <v>1036</v>
      </c>
      <c r="BS41" s="461">
        <v>1036</v>
      </c>
      <c r="BT41" s="462">
        <v>1036</v>
      </c>
      <c r="BU41" s="463">
        <v>1036</v>
      </c>
      <c r="BV41" s="464">
        <v>1036</v>
      </c>
      <c r="BW41" s="465">
        <v>1036</v>
      </c>
      <c r="BX41" s="466">
        <v>1036</v>
      </c>
      <c r="BY41" s="467">
        <v>1036</v>
      </c>
      <c r="BZ41" s="468">
        <v>1036</v>
      </c>
      <c r="CA41" s="463">
        <v>1036</v>
      </c>
      <c r="CB41" s="469">
        <v>1036</v>
      </c>
      <c r="CC41" s="470">
        <v>1036</v>
      </c>
      <c r="CD41" s="471">
        <v>1036</v>
      </c>
      <c r="CE41" s="472">
        <v>1036</v>
      </c>
      <c r="CF41" s="473">
        <v>1036</v>
      </c>
      <c r="CG41" s="474">
        <v>1036</v>
      </c>
      <c r="CH41" s="466">
        <v>1036</v>
      </c>
      <c r="CI41" s="475">
        <v>1036</v>
      </c>
      <c r="CJ41" s="469">
        <v>1036</v>
      </c>
      <c r="CK41" s="476">
        <v>1036</v>
      </c>
      <c r="CL41" s="477">
        <v>1036</v>
      </c>
      <c r="CM41" s="478">
        <v>1036</v>
      </c>
      <c r="CN41" s="479">
        <v>1036</v>
      </c>
      <c r="CO41" s="470">
        <v>1036</v>
      </c>
      <c r="CP41" s="480">
        <v>1036</v>
      </c>
      <c r="CQ41" s="481">
        <v>1036</v>
      </c>
      <c r="CR41" s="469">
        <v>1036</v>
      </c>
      <c r="CS41" s="470">
        <v>1036</v>
      </c>
      <c r="CT41" s="482">
        <v>1021</v>
      </c>
      <c r="CU41" s="483">
        <v>1036</v>
      </c>
      <c r="CV41" s="484">
        <v>1021</v>
      </c>
      <c r="CW41" s="472">
        <v>1021</v>
      </c>
      <c r="CX41" s="471">
        <v>1021</v>
      </c>
      <c r="CY41" s="469">
        <v>1021</v>
      </c>
      <c r="CZ41" s="475">
        <v>1021</v>
      </c>
      <c r="DA41" s="484">
        <v>1021</v>
      </c>
      <c r="DB41" s="485">
        <v>1021</v>
      </c>
      <c r="DC41" s="486">
        <v>1021</v>
      </c>
      <c r="DD41" s="487">
        <v>1021</v>
      </c>
      <c r="DE41" s="484">
        <v>1021</v>
      </c>
      <c r="DF41" s="471">
        <v>1021</v>
      </c>
      <c r="DG41" s="488">
        <v>1021</v>
      </c>
      <c r="DH41" s="489">
        <v>1021</v>
      </c>
      <c r="DI41" s="490">
        <v>1021</v>
      </c>
      <c r="DJ41" s="485">
        <v>1021</v>
      </c>
      <c r="DK41" s="491">
        <v>1021</v>
      </c>
      <c r="DL41" s="492">
        <v>1021</v>
      </c>
      <c r="DM41" s="493">
        <v>1021</v>
      </c>
      <c r="DN41" s="494">
        <v>1021</v>
      </c>
      <c r="DO41" s="495">
        <v>1021</v>
      </c>
      <c r="DP41" s="487">
        <v>1021</v>
      </c>
      <c r="DQ41" s="472">
        <v>1021</v>
      </c>
      <c r="DR41" s="470">
        <v>1021</v>
      </c>
      <c r="DS41" s="469">
        <v>1021</v>
      </c>
      <c r="DT41" s="485">
        <v>1021</v>
      </c>
      <c r="DU41" s="490">
        <v>1021</v>
      </c>
      <c r="DV41" s="496">
        <v>1021</v>
      </c>
      <c r="DW41" s="484">
        <v>1021</v>
      </c>
      <c r="DX41" s="497">
        <v>1021</v>
      </c>
      <c r="DY41" s="471">
        <v>1021</v>
      </c>
      <c r="DZ41" s="498">
        <v>1021</v>
      </c>
      <c r="EA41" s="476">
        <v>1021</v>
      </c>
      <c r="EB41" s="499">
        <v>1021</v>
      </c>
      <c r="EC41" s="490">
        <v>1021</v>
      </c>
      <c r="ED41" s="500">
        <v>1021</v>
      </c>
      <c r="EE41" s="493">
        <v>1021</v>
      </c>
      <c r="EF41" s="501">
        <v>1021</v>
      </c>
      <c r="EG41" s="502">
        <v>1021</v>
      </c>
      <c r="EH41" s="494">
        <v>1021</v>
      </c>
      <c r="EI41" s="492">
        <v>1021</v>
      </c>
      <c r="EJ41" s="503">
        <v>1021</v>
      </c>
      <c r="EK41" s="504">
        <v>1021</v>
      </c>
      <c r="EL41" s="505">
        <v>1021</v>
      </c>
      <c r="EM41" s="506">
        <v>1021</v>
      </c>
      <c r="EN41" s="507">
        <v>1021</v>
      </c>
      <c r="EO41" s="507">
        <v>1021</v>
      </c>
      <c r="EP41" s="507">
        <v>1021</v>
      </c>
      <c r="EQ41" s="508">
        <v>1021</v>
      </c>
      <c r="ER41" s="450">
        <v>892319198</v>
      </c>
      <c r="ES41" s="459"/>
      <c r="ET41" s="141"/>
      <c r="EU41" s="221"/>
      <c r="EV41" s="221"/>
      <c r="EW41" s="459"/>
      <c r="EX41" s="222"/>
      <c r="EY41" s="223"/>
      <c r="EZ41" s="224"/>
      <c r="FA41" s="224"/>
      <c r="FB41" s="224"/>
      <c r="FC41" s="224"/>
      <c r="FD41" s="224"/>
      <c r="FE41" s="266"/>
      <c r="FF41" s="266"/>
      <c r="FG41" s="266"/>
      <c r="FH41" s="230">
        <v>44936</v>
      </c>
      <c r="FI41" s="228"/>
      <c r="FJ41" s="229"/>
      <c r="FK41" s="230"/>
      <c r="FL41" s="230"/>
      <c r="FM41" s="231"/>
      <c r="FN41" s="232"/>
      <c r="FO41" s="233"/>
      <c r="FP41" s="134">
        <v>3</v>
      </c>
      <c r="FQ41" s="134"/>
      <c r="FR41" s="454">
        <v>999</v>
      </c>
      <c r="FS41" s="134">
        <v>37</v>
      </c>
      <c r="FT41" s="221"/>
      <c r="FU41" s="234"/>
      <c r="FV41" s="235"/>
      <c r="FW41" s="454"/>
      <c r="FX41" s="403" t="s">
        <v>358</v>
      </c>
      <c r="FY41" s="237">
        <v>50535</v>
      </c>
      <c r="FZ41" s="223">
        <v>2038</v>
      </c>
      <c r="GA41" s="143">
        <v>30146</v>
      </c>
      <c r="GB41" s="509">
        <v>42865</v>
      </c>
      <c r="GC41" s="510">
        <v>10</v>
      </c>
      <c r="GD41" s="452" t="s">
        <v>355</v>
      </c>
      <c r="GE41" s="511" t="s">
        <v>356</v>
      </c>
      <c r="GF41" s="240" t="s">
        <v>359</v>
      </c>
      <c r="GG41" s="134" t="s">
        <v>360</v>
      </c>
      <c r="GH41" s="134" t="s">
        <v>241</v>
      </c>
      <c r="GI41" s="388">
        <v>9354</v>
      </c>
      <c r="GJ41" s="134"/>
      <c r="GK41" s="254" t="s">
        <v>350</v>
      </c>
      <c r="GL41" s="254" t="s">
        <v>361</v>
      </c>
      <c r="GM41" s="448" t="s">
        <v>187</v>
      </c>
      <c r="GN41" s="448" t="s">
        <v>187</v>
      </c>
      <c r="GO41" s="242" t="s">
        <v>187</v>
      </c>
      <c r="GP41" s="142" t="s">
        <v>187</v>
      </c>
      <c r="GQ41" s="243" t="s">
        <v>187</v>
      </c>
      <c r="GR41" s="244" t="s">
        <v>187</v>
      </c>
      <c r="GS41" s="245" t="s">
        <v>187</v>
      </c>
      <c r="GT41" s="246" t="s">
        <v>187</v>
      </c>
      <c r="GU41" s="247" t="s">
        <v>187</v>
      </c>
      <c r="GV41" s="248" t="s">
        <v>187</v>
      </c>
      <c r="GW41" s="249" t="s">
        <v>187</v>
      </c>
      <c r="GX41" s="250" t="s">
        <v>187</v>
      </c>
      <c r="GY41" s="251" t="s">
        <v>187</v>
      </c>
      <c r="GZ41" s="252" t="s">
        <v>187</v>
      </c>
      <c r="HA41" s="253"/>
      <c r="HB41" s="253"/>
      <c r="HC41" s="253"/>
      <c r="HD41" s="253"/>
      <c r="HE41" s="253"/>
      <c r="HF41" s="253"/>
      <c r="HG41" s="253"/>
      <c r="HH41" s="253"/>
      <c r="HI41" s="253"/>
      <c r="HJ41" s="253"/>
      <c r="HK41" s="253"/>
      <c r="HL41" s="253"/>
      <c r="HM41" s="253"/>
      <c r="HN41" s="253"/>
      <c r="HO41" s="222"/>
      <c r="HP41" s="253"/>
      <c r="HQ41" s="253"/>
      <c r="HR41" s="253"/>
      <c r="HS41" s="253"/>
      <c r="HT41" s="253">
        <v>0</v>
      </c>
      <c r="HU41" s="253"/>
      <c r="HV41" s="253"/>
      <c r="HW41" s="253"/>
      <c r="HX41" s="253"/>
      <c r="HY41" s="253"/>
      <c r="HZ41" s="253"/>
      <c r="IA41" s="253"/>
      <c r="IB41" s="253"/>
      <c r="IC41" s="253"/>
      <c r="ID41" s="253"/>
      <c r="IE41" s="253"/>
      <c r="IF41" s="253"/>
      <c r="IG41" s="253"/>
      <c r="IH41" s="253"/>
      <c r="II41" s="253"/>
      <c r="IJ41" s="254"/>
      <c r="IK41" s="253"/>
      <c r="IL41" s="253"/>
      <c r="IM41" s="253"/>
      <c r="IN41" s="253"/>
      <c r="IO41" s="253"/>
      <c r="IP41" s="253"/>
      <c r="IQ41" s="253"/>
      <c r="IR41" s="253"/>
      <c r="IS41" s="253"/>
      <c r="IT41" s="253"/>
      <c r="IU41" s="253"/>
      <c r="IV41" s="253"/>
      <c r="IW41" s="253"/>
      <c r="IX41" s="253"/>
      <c r="IY41" s="253"/>
      <c r="IZ41" s="253"/>
      <c r="JA41" s="253"/>
      <c r="JB41" s="253"/>
      <c r="JC41" s="253"/>
      <c r="JD41" s="253"/>
      <c r="JE41" s="253"/>
      <c r="JF41" s="222"/>
      <c r="JG41" s="253"/>
      <c r="JH41" s="253"/>
      <c r="JI41" s="253"/>
      <c r="JJ41" s="253"/>
      <c r="JK41" s="253"/>
      <c r="JL41" s="253"/>
      <c r="JM41" s="253"/>
      <c r="JN41" s="253"/>
      <c r="JO41" s="253"/>
      <c r="JP41" s="253"/>
      <c r="JQ41" s="253"/>
      <c r="JR41" s="253"/>
      <c r="JS41" s="299">
        <v>1021</v>
      </c>
      <c r="JT41" s="253">
        <v>1021</v>
      </c>
      <c r="JU41" s="253"/>
      <c r="JV41" s="253"/>
      <c r="JW41" s="222"/>
      <c r="JX41" s="253"/>
      <c r="JY41" s="253"/>
      <c r="JZ41" s="253"/>
      <c r="KA41" s="253"/>
      <c r="KB41" s="253"/>
      <c r="KC41" s="253"/>
      <c r="KD41" s="253"/>
      <c r="KE41" s="253"/>
      <c r="KF41" s="253"/>
      <c r="KG41" s="253"/>
      <c r="KH41" s="253"/>
      <c r="KI41" s="253"/>
      <c r="KJ41" s="222"/>
      <c r="KK41" s="222"/>
      <c r="KL41" s="222"/>
      <c r="KM41" s="222"/>
      <c r="KN41" s="512">
        <v>833</v>
      </c>
      <c r="KO41" s="512">
        <v>21</v>
      </c>
      <c r="KP41" s="513"/>
      <c r="KQ41" s="514">
        <v>200000</v>
      </c>
      <c r="KR41" s="237">
        <v>49074</v>
      </c>
      <c r="KS41" s="134" t="s">
        <v>362</v>
      </c>
      <c r="KT41" s="146"/>
      <c r="KU41" s="141"/>
      <c r="KV41" s="257"/>
      <c r="KW41" s="146"/>
      <c r="KX41" s="258"/>
      <c r="KY41" s="259"/>
      <c r="KZ41" s="260"/>
      <c r="LA41" s="260"/>
      <c r="LB41" s="261"/>
    </row>
    <row r="42" spans="1:314" ht="15" customHeight="1" x14ac:dyDescent="0.3">
      <c r="A42" s="134">
        <v>3203</v>
      </c>
      <c r="B42" s="135">
        <v>14003</v>
      </c>
      <c r="C42" s="515">
        <v>892297300</v>
      </c>
      <c r="D42" s="274">
        <v>20</v>
      </c>
      <c r="E42" s="516">
        <v>20</v>
      </c>
      <c r="F42" s="517">
        <v>39</v>
      </c>
      <c r="G42" s="134" t="s">
        <v>363</v>
      </c>
      <c r="H42" s="274" t="s">
        <v>364</v>
      </c>
      <c r="I42" s="134"/>
      <c r="J42" s="274"/>
      <c r="K42" s="140"/>
      <c r="L42" s="140"/>
      <c r="M42" s="141"/>
      <c r="N42" s="142" t="s">
        <v>196</v>
      </c>
      <c r="O42" s="143">
        <v>32719</v>
      </c>
      <c r="P42" s="276">
        <v>41244</v>
      </c>
      <c r="Q42" s="277">
        <v>912010033531721</v>
      </c>
      <c r="R42" s="146"/>
      <c r="S42" s="147"/>
      <c r="U42" s="518">
        <v>50100343714446</v>
      </c>
      <c r="V42" s="519" t="s">
        <v>346</v>
      </c>
      <c r="W42" s="274"/>
      <c r="X42" s="134"/>
      <c r="Y42" s="147"/>
      <c r="Z42" s="150"/>
      <c r="AA42" s="515">
        <v>892297300</v>
      </c>
      <c r="AB42" s="134"/>
      <c r="AC42" s="134"/>
      <c r="AD42" s="134">
        <v>516</v>
      </c>
      <c r="AE42" s="520">
        <v>516</v>
      </c>
      <c r="AF42" s="520">
        <v>516</v>
      </c>
      <c r="AG42" s="521">
        <v>516</v>
      </c>
      <c r="AH42" s="442">
        <v>516</v>
      </c>
      <c r="AI42" s="155">
        <v>516</v>
      </c>
      <c r="AJ42" s="156">
        <v>516</v>
      </c>
      <c r="AK42" s="157">
        <v>516</v>
      </c>
      <c r="AL42" s="158">
        <v>516</v>
      </c>
      <c r="AM42" s="159">
        <v>516</v>
      </c>
      <c r="AN42" s="160">
        <v>516</v>
      </c>
      <c r="AO42" s="161">
        <v>516</v>
      </c>
      <c r="AP42" s="162">
        <v>516</v>
      </c>
      <c r="AQ42" s="163">
        <v>516</v>
      </c>
      <c r="AR42" s="164">
        <v>516</v>
      </c>
      <c r="AS42" s="165">
        <v>516</v>
      </c>
      <c r="AT42" s="181">
        <v>516</v>
      </c>
      <c r="AU42" s="181">
        <v>516</v>
      </c>
      <c r="AV42" s="192">
        <v>516</v>
      </c>
      <c r="AW42" s="197">
        <v>516</v>
      </c>
      <c r="AX42" s="169">
        <v>516</v>
      </c>
      <c r="AY42" s="170">
        <v>516</v>
      </c>
      <c r="AZ42" s="171">
        <v>516</v>
      </c>
      <c r="BA42" s="151">
        <v>516</v>
      </c>
      <c r="BB42" s="172">
        <v>516</v>
      </c>
      <c r="BC42" s="173">
        <v>516</v>
      </c>
      <c r="BD42" s="174">
        <v>516</v>
      </c>
      <c r="BE42" s="175">
        <v>516</v>
      </c>
      <c r="BF42" s="176">
        <v>516</v>
      </c>
      <c r="BG42" s="177">
        <v>516</v>
      </c>
      <c r="BH42" s="178">
        <v>516</v>
      </c>
      <c r="BI42" s="179">
        <v>516</v>
      </c>
      <c r="BJ42" s="151">
        <v>516</v>
      </c>
      <c r="BK42" s="155">
        <v>516</v>
      </c>
      <c r="BL42" s="180">
        <v>516</v>
      </c>
      <c r="BM42" s="181">
        <v>516</v>
      </c>
      <c r="BN42" s="159">
        <v>516</v>
      </c>
      <c r="BO42" s="182">
        <v>516</v>
      </c>
      <c r="BP42" s="183">
        <v>516</v>
      </c>
      <c r="BQ42" s="156">
        <v>516</v>
      </c>
      <c r="BR42" s="163">
        <v>516</v>
      </c>
      <c r="BS42" s="184">
        <v>516</v>
      </c>
      <c r="BT42" s="171">
        <v>516</v>
      </c>
      <c r="BU42" s="185">
        <v>516</v>
      </c>
      <c r="BV42" s="186">
        <v>516</v>
      </c>
      <c r="BW42" s="187">
        <v>516</v>
      </c>
      <c r="BX42" s="188">
        <v>516</v>
      </c>
      <c r="BY42" s="189">
        <v>516</v>
      </c>
      <c r="BZ42" s="190">
        <v>516</v>
      </c>
      <c r="CA42" s="185">
        <v>516</v>
      </c>
      <c r="CB42" s="177">
        <v>516</v>
      </c>
      <c r="CC42" s="191">
        <v>516</v>
      </c>
      <c r="CD42" s="160">
        <v>516</v>
      </c>
      <c r="CE42" s="192">
        <v>516</v>
      </c>
      <c r="CF42" s="155">
        <v>516</v>
      </c>
      <c r="CG42" s="151">
        <v>516</v>
      </c>
      <c r="CH42" s="188">
        <v>516</v>
      </c>
      <c r="CI42" s="168">
        <v>516</v>
      </c>
      <c r="CJ42" s="177">
        <v>516</v>
      </c>
      <c r="CK42" s="177">
        <v>516</v>
      </c>
      <c r="CL42" s="193">
        <v>516</v>
      </c>
      <c r="CM42" s="194">
        <v>516</v>
      </c>
      <c r="CN42" s="195">
        <v>516</v>
      </c>
      <c r="CO42" s="191">
        <v>516</v>
      </c>
      <c r="CP42" s="159">
        <v>516</v>
      </c>
      <c r="CQ42" s="196">
        <v>516</v>
      </c>
      <c r="CR42" s="177">
        <v>516</v>
      </c>
      <c r="CS42" s="191">
        <v>516</v>
      </c>
      <c r="CT42" s="197">
        <v>516</v>
      </c>
      <c r="CU42" s="182">
        <v>516</v>
      </c>
      <c r="CV42" s="166">
        <v>516</v>
      </c>
      <c r="CW42" s="192">
        <v>516</v>
      </c>
      <c r="CX42" s="160">
        <v>516</v>
      </c>
      <c r="CY42" s="177">
        <v>516</v>
      </c>
      <c r="CZ42" s="168">
        <v>516</v>
      </c>
      <c r="DA42" s="166">
        <v>516</v>
      </c>
      <c r="DB42" s="198">
        <v>516</v>
      </c>
      <c r="DC42" s="199">
        <v>516</v>
      </c>
      <c r="DD42" s="200">
        <v>516</v>
      </c>
      <c r="DE42" s="166">
        <v>516</v>
      </c>
      <c r="DF42" s="160">
        <v>516</v>
      </c>
      <c r="DG42" s="201">
        <v>516</v>
      </c>
      <c r="DH42" s="202">
        <v>516</v>
      </c>
      <c r="DI42" s="163">
        <v>516</v>
      </c>
      <c r="DJ42" s="198">
        <v>516</v>
      </c>
      <c r="DK42" s="203">
        <v>516</v>
      </c>
      <c r="DL42" s="265">
        <v>516</v>
      </c>
      <c r="DM42" s="205">
        <v>516</v>
      </c>
      <c r="DN42" s="206">
        <v>516</v>
      </c>
      <c r="DO42" s="207">
        <v>516</v>
      </c>
      <c r="DP42" s="200">
        <v>516</v>
      </c>
      <c r="DQ42" s="192">
        <v>516</v>
      </c>
      <c r="DR42" s="191">
        <v>516</v>
      </c>
      <c r="DS42" s="177">
        <v>516</v>
      </c>
      <c r="DT42" s="198">
        <v>516</v>
      </c>
      <c r="DU42" s="163">
        <v>516</v>
      </c>
      <c r="DV42" s="208">
        <v>516</v>
      </c>
      <c r="DW42" s="166">
        <v>516</v>
      </c>
      <c r="DX42" s="209">
        <v>516</v>
      </c>
      <c r="DY42" s="160">
        <v>516</v>
      </c>
      <c r="DZ42" s="210">
        <v>516</v>
      </c>
      <c r="EA42" s="171">
        <v>516</v>
      </c>
      <c r="EB42" s="183">
        <v>516</v>
      </c>
      <c r="EC42" s="163">
        <v>516</v>
      </c>
      <c r="ED42" s="211">
        <v>516</v>
      </c>
      <c r="EE42" s="205">
        <v>516</v>
      </c>
      <c r="EF42" s="212">
        <v>516</v>
      </c>
      <c r="EG42" s="213">
        <v>516</v>
      </c>
      <c r="EH42" s="206">
        <v>516</v>
      </c>
      <c r="EI42" s="204">
        <v>516</v>
      </c>
      <c r="EJ42" s="214">
        <v>516</v>
      </c>
      <c r="EK42" s="215">
        <v>516</v>
      </c>
      <c r="EL42" s="216">
        <v>516</v>
      </c>
      <c r="EM42" s="217">
        <v>516</v>
      </c>
      <c r="EN42" s="218">
        <v>516</v>
      </c>
      <c r="EO42" s="218">
        <v>516</v>
      </c>
      <c r="EP42" s="218">
        <v>516</v>
      </c>
      <c r="EQ42" s="301">
        <v>0</v>
      </c>
      <c r="ER42" s="515">
        <v>892297300</v>
      </c>
      <c r="ES42" s="220"/>
      <c r="ET42" s="141"/>
      <c r="EU42" s="221"/>
      <c r="EV42" s="221" t="s">
        <v>238</v>
      </c>
      <c r="EW42" s="220"/>
      <c r="EX42" s="222"/>
      <c r="EY42" s="223"/>
      <c r="EZ42" s="224"/>
      <c r="FA42" s="225">
        <v>516</v>
      </c>
      <c r="FB42" s="225">
        <v>516</v>
      </c>
      <c r="FC42" s="224"/>
      <c r="FD42" s="225">
        <v>516</v>
      </c>
      <c r="FE42" s="266"/>
      <c r="FF42" s="226">
        <v>516</v>
      </c>
      <c r="FG42" s="226">
        <v>516</v>
      </c>
      <c r="FH42" s="227">
        <v>45108</v>
      </c>
      <c r="FI42" s="228">
        <v>45139</v>
      </c>
      <c r="FJ42" s="229" t="b">
        <f>FH42=FI42</f>
        <v>0</v>
      </c>
      <c r="FK42" s="230"/>
      <c r="FL42" s="230"/>
      <c r="FM42" s="231"/>
      <c r="FN42" s="232"/>
      <c r="FO42" s="233"/>
      <c r="FP42" s="134">
        <v>3</v>
      </c>
      <c r="FQ42" s="134"/>
      <c r="FR42" s="134"/>
      <c r="FS42" s="134"/>
      <c r="FT42" s="221"/>
      <c r="FU42" s="234"/>
      <c r="FV42" s="235"/>
      <c r="FW42" s="274"/>
      <c r="FX42" s="403" t="s">
        <v>298</v>
      </c>
      <c r="FY42" s="237">
        <v>54027</v>
      </c>
      <c r="FZ42" s="223">
        <v>2047</v>
      </c>
      <c r="GA42" s="143">
        <v>32719</v>
      </c>
      <c r="GB42" s="304">
        <v>41244</v>
      </c>
      <c r="GC42" s="305">
        <v>1</v>
      </c>
      <c r="GD42" s="134" t="s">
        <v>363</v>
      </c>
      <c r="GE42" s="306" t="s">
        <v>364</v>
      </c>
      <c r="GF42" s="240" t="s">
        <v>365</v>
      </c>
      <c r="GG42" s="134">
        <v>20110157</v>
      </c>
      <c r="GH42" s="443" t="s">
        <v>331</v>
      </c>
      <c r="GI42" s="134"/>
      <c r="GJ42" s="134"/>
      <c r="GK42" s="223"/>
      <c r="GL42" s="308" t="s">
        <v>366</v>
      </c>
      <c r="GM42" s="448" t="s">
        <v>196</v>
      </c>
      <c r="GN42" s="448" t="s">
        <v>196</v>
      </c>
      <c r="GO42" s="242" t="s">
        <v>196</v>
      </c>
      <c r="GP42" s="142" t="s">
        <v>196</v>
      </c>
      <c r="GQ42" s="243" t="s">
        <v>196</v>
      </c>
      <c r="GR42" s="244" t="s">
        <v>196</v>
      </c>
      <c r="GS42" s="245" t="s">
        <v>196</v>
      </c>
      <c r="GT42" s="246" t="s">
        <v>196</v>
      </c>
      <c r="GU42" s="247" t="s">
        <v>196</v>
      </c>
      <c r="GV42" s="248" t="s">
        <v>196</v>
      </c>
      <c r="GW42" s="249" t="s">
        <v>196</v>
      </c>
      <c r="GX42" s="250" t="s">
        <v>196</v>
      </c>
      <c r="GY42" s="251" t="s">
        <v>196</v>
      </c>
      <c r="GZ42" s="252" t="s">
        <v>196</v>
      </c>
      <c r="HA42" s="223"/>
      <c r="HB42" s="253"/>
      <c r="HC42" s="253"/>
      <c r="HD42" s="253"/>
      <c r="HE42" s="253"/>
      <c r="HF42" s="253"/>
      <c r="HG42" s="253"/>
      <c r="HH42" s="253"/>
      <c r="HI42" s="253"/>
      <c r="HJ42" s="253"/>
      <c r="HK42" s="253"/>
      <c r="HL42" s="253"/>
      <c r="HM42" s="253"/>
      <c r="HN42" s="253"/>
      <c r="HO42" s="222"/>
      <c r="HP42" s="253"/>
      <c r="HQ42" s="253"/>
      <c r="HR42" s="253"/>
      <c r="HS42" s="253"/>
      <c r="HT42" s="253"/>
      <c r="HU42" s="253"/>
      <c r="HV42" s="253"/>
      <c r="HW42" s="253"/>
      <c r="HX42" s="253"/>
      <c r="HY42" s="253"/>
      <c r="HZ42" s="253"/>
      <c r="IA42" s="253"/>
      <c r="IB42" s="253"/>
      <c r="IC42" s="253"/>
      <c r="ID42" s="253"/>
      <c r="IE42" s="253"/>
      <c r="IF42" s="253">
        <v>0</v>
      </c>
      <c r="IG42" s="253"/>
      <c r="IH42" s="253"/>
      <c r="II42" s="223"/>
      <c r="IJ42" s="254"/>
      <c r="IK42" s="253"/>
      <c r="IL42" s="253"/>
      <c r="IM42" s="253"/>
      <c r="IN42" s="253"/>
      <c r="IO42" s="253"/>
      <c r="IP42" s="253"/>
      <c r="IQ42" s="253"/>
      <c r="IR42" s="253"/>
      <c r="IS42" s="253"/>
      <c r="IT42" s="253"/>
      <c r="IU42" s="253"/>
      <c r="IV42" s="253"/>
      <c r="IW42" s="253"/>
      <c r="IX42" s="253"/>
      <c r="IY42" s="253"/>
      <c r="IZ42" s="253"/>
      <c r="JA42" s="253"/>
      <c r="JB42" s="253"/>
      <c r="JC42" s="253"/>
      <c r="JD42" s="253"/>
      <c r="JE42" s="253"/>
      <c r="JF42" s="222"/>
      <c r="JG42" s="253"/>
      <c r="JH42" s="253"/>
      <c r="JI42" s="253"/>
      <c r="JJ42" s="253"/>
      <c r="JK42" s="253"/>
      <c r="JL42" s="253"/>
      <c r="JM42" s="253">
        <v>516</v>
      </c>
      <c r="JN42" s="253">
        <v>1032</v>
      </c>
      <c r="JO42" s="253"/>
      <c r="JP42" s="253"/>
      <c r="JQ42" s="253"/>
      <c r="JR42" s="253"/>
      <c r="JS42" s="253"/>
      <c r="JT42" s="253"/>
      <c r="JU42" s="253"/>
      <c r="JV42" s="253"/>
      <c r="JW42" s="222"/>
      <c r="JX42" s="253"/>
      <c r="JY42" s="253"/>
      <c r="JZ42" s="253"/>
      <c r="KA42" s="253"/>
      <c r="KB42" s="253"/>
      <c r="KC42" s="253"/>
      <c r="KD42" s="253"/>
      <c r="KE42" s="253"/>
      <c r="KF42" s="253"/>
      <c r="KG42" s="253"/>
      <c r="KH42" s="253"/>
      <c r="KI42" s="253"/>
      <c r="KJ42" s="222"/>
      <c r="KK42" s="222"/>
      <c r="KL42" s="222"/>
      <c r="KM42" s="222"/>
      <c r="KN42" s="135">
        <v>165</v>
      </c>
      <c r="KO42" s="135">
        <v>35</v>
      </c>
      <c r="KP42" s="255">
        <v>35</v>
      </c>
      <c r="KQ42" s="256">
        <v>125000</v>
      </c>
      <c r="KR42" s="237">
        <v>53662</v>
      </c>
      <c r="KS42" s="134" t="s">
        <v>367</v>
      </c>
      <c r="KT42" s="146"/>
      <c r="KU42" s="141">
        <v>10300</v>
      </c>
      <c r="KV42" s="257"/>
      <c r="KW42" s="146"/>
      <c r="KX42" s="258">
        <v>10300</v>
      </c>
      <c r="KY42" s="259" t="s">
        <v>368</v>
      </c>
      <c r="KZ42" s="260"/>
      <c r="LA42" s="135"/>
      <c r="LB42" s="261" t="s">
        <v>369</v>
      </c>
    </row>
    <row r="43" spans="1:314" ht="15" customHeight="1" x14ac:dyDescent="0.3">
      <c r="A43" s="134">
        <v>3204</v>
      </c>
      <c r="B43" s="135">
        <v>14004</v>
      </c>
      <c r="C43" s="515">
        <v>892297301</v>
      </c>
      <c r="D43" s="274"/>
      <c r="E43" s="516"/>
      <c r="F43" s="517" t="s">
        <v>276</v>
      </c>
      <c r="G43" s="134" t="s">
        <v>363</v>
      </c>
      <c r="H43" s="274" t="s">
        <v>364</v>
      </c>
      <c r="I43" s="134"/>
      <c r="J43" s="274"/>
      <c r="K43" s="140"/>
      <c r="L43" s="140"/>
      <c r="M43" s="141"/>
      <c r="N43" s="142" t="s">
        <v>196</v>
      </c>
      <c r="O43" s="143">
        <v>32719</v>
      </c>
      <c r="P43" s="276">
        <v>41244</v>
      </c>
      <c r="Q43" s="277">
        <v>912010033531721</v>
      </c>
      <c r="R43" s="146"/>
      <c r="S43" s="147"/>
      <c r="U43" s="518">
        <v>50100343714446</v>
      </c>
      <c r="V43" s="519" t="s">
        <v>346</v>
      </c>
      <c r="W43" s="274"/>
      <c r="X43" s="134"/>
      <c r="Y43" s="147"/>
      <c r="Z43" s="150"/>
      <c r="AA43" s="515">
        <v>892297301</v>
      </c>
      <c r="AB43" s="134"/>
      <c r="AC43" s="134"/>
      <c r="AD43" s="134">
        <v>516</v>
      </c>
      <c r="AE43" s="520">
        <v>516</v>
      </c>
      <c r="AF43" s="520">
        <v>516</v>
      </c>
      <c r="AG43" s="521">
        <v>516</v>
      </c>
      <c r="AH43" s="442">
        <v>516</v>
      </c>
      <c r="AI43" s="155">
        <v>516</v>
      </c>
      <c r="AJ43" s="156">
        <v>516</v>
      </c>
      <c r="AK43" s="157">
        <v>516</v>
      </c>
      <c r="AL43" s="158">
        <v>516</v>
      </c>
      <c r="AM43" s="159">
        <v>516</v>
      </c>
      <c r="AN43" s="160">
        <v>516</v>
      </c>
      <c r="AO43" s="161">
        <v>516</v>
      </c>
      <c r="AP43" s="162">
        <v>516</v>
      </c>
      <c r="AQ43" s="163">
        <v>516</v>
      </c>
      <c r="AR43" s="164">
        <v>516</v>
      </c>
      <c r="AS43" s="165">
        <v>516</v>
      </c>
      <c r="AT43" s="181">
        <v>516</v>
      </c>
      <c r="AU43" s="181">
        <v>516</v>
      </c>
      <c r="AV43" s="192">
        <v>516</v>
      </c>
      <c r="AW43" s="197">
        <v>516</v>
      </c>
      <c r="AX43" s="169">
        <v>516</v>
      </c>
      <c r="AY43" s="170">
        <v>516</v>
      </c>
      <c r="AZ43" s="171">
        <v>516</v>
      </c>
      <c r="BA43" s="151">
        <v>516</v>
      </c>
      <c r="BB43" s="172">
        <v>516</v>
      </c>
      <c r="BC43" s="173">
        <v>516</v>
      </c>
      <c r="BD43" s="174">
        <v>516</v>
      </c>
      <c r="BE43" s="175">
        <v>516</v>
      </c>
      <c r="BF43" s="176">
        <v>516</v>
      </c>
      <c r="BG43" s="177">
        <v>516</v>
      </c>
      <c r="BH43" s="178">
        <v>516</v>
      </c>
      <c r="BI43" s="179">
        <v>516</v>
      </c>
      <c r="BJ43" s="151">
        <v>516</v>
      </c>
      <c r="BK43" s="155">
        <v>516</v>
      </c>
      <c r="BL43" s="180">
        <v>516</v>
      </c>
      <c r="BM43" s="181">
        <v>516</v>
      </c>
      <c r="BN43" s="159">
        <v>516</v>
      </c>
      <c r="BO43" s="182">
        <v>516</v>
      </c>
      <c r="BP43" s="183">
        <v>516</v>
      </c>
      <c r="BQ43" s="156">
        <v>516</v>
      </c>
      <c r="BR43" s="163">
        <v>516</v>
      </c>
      <c r="BS43" s="184">
        <v>516</v>
      </c>
      <c r="BT43" s="171">
        <v>516</v>
      </c>
      <c r="BU43" s="185">
        <v>516</v>
      </c>
      <c r="BV43" s="186">
        <v>516</v>
      </c>
      <c r="BW43" s="187">
        <v>516</v>
      </c>
      <c r="BX43" s="188">
        <v>516</v>
      </c>
      <c r="BY43" s="189">
        <v>516</v>
      </c>
      <c r="BZ43" s="190">
        <v>516</v>
      </c>
      <c r="CA43" s="185">
        <v>516</v>
      </c>
      <c r="CB43" s="177">
        <v>516</v>
      </c>
      <c r="CC43" s="191">
        <v>516</v>
      </c>
      <c r="CD43" s="160">
        <v>516</v>
      </c>
      <c r="CE43" s="192">
        <v>516</v>
      </c>
      <c r="CF43" s="155">
        <v>516</v>
      </c>
      <c r="CG43" s="151">
        <v>516</v>
      </c>
      <c r="CH43" s="188">
        <v>516</v>
      </c>
      <c r="CI43" s="168">
        <v>516</v>
      </c>
      <c r="CJ43" s="177">
        <v>516</v>
      </c>
      <c r="CK43" s="177">
        <v>516</v>
      </c>
      <c r="CL43" s="193">
        <v>516</v>
      </c>
      <c r="CM43" s="194">
        <v>516</v>
      </c>
      <c r="CN43" s="195">
        <v>516</v>
      </c>
      <c r="CO43" s="191">
        <v>516</v>
      </c>
      <c r="CP43" s="159">
        <v>516</v>
      </c>
      <c r="CQ43" s="196">
        <v>516</v>
      </c>
      <c r="CR43" s="177">
        <v>516</v>
      </c>
      <c r="CS43" s="191">
        <v>516</v>
      </c>
      <c r="CT43" s="197">
        <v>516</v>
      </c>
      <c r="CU43" s="182">
        <v>516</v>
      </c>
      <c r="CV43" s="166">
        <v>516</v>
      </c>
      <c r="CW43" s="192">
        <v>516</v>
      </c>
      <c r="CX43" s="160">
        <v>516</v>
      </c>
      <c r="CY43" s="177">
        <v>516</v>
      </c>
      <c r="CZ43" s="168">
        <v>516</v>
      </c>
      <c r="DA43" s="166">
        <v>516</v>
      </c>
      <c r="DB43" s="198">
        <v>516</v>
      </c>
      <c r="DC43" s="199">
        <v>516</v>
      </c>
      <c r="DD43" s="200">
        <v>516</v>
      </c>
      <c r="DE43" s="166">
        <v>516</v>
      </c>
      <c r="DF43" s="160">
        <v>516</v>
      </c>
      <c r="DG43" s="201">
        <v>516</v>
      </c>
      <c r="DH43" s="202">
        <v>516</v>
      </c>
      <c r="DI43" s="163">
        <v>516</v>
      </c>
      <c r="DJ43" s="198">
        <v>516</v>
      </c>
      <c r="DK43" s="203">
        <v>516</v>
      </c>
      <c r="DL43" s="265">
        <v>516</v>
      </c>
      <c r="DM43" s="205">
        <v>516</v>
      </c>
      <c r="DN43" s="206">
        <v>516</v>
      </c>
      <c r="DO43" s="207">
        <v>516</v>
      </c>
      <c r="DP43" s="200">
        <v>516</v>
      </c>
      <c r="DQ43" s="192">
        <v>516</v>
      </c>
      <c r="DR43" s="191">
        <v>516</v>
      </c>
      <c r="DS43" s="177">
        <v>516</v>
      </c>
      <c r="DT43" s="198">
        <v>516</v>
      </c>
      <c r="DU43" s="163">
        <v>516</v>
      </c>
      <c r="DV43" s="208">
        <v>516</v>
      </c>
      <c r="DW43" s="166">
        <v>516</v>
      </c>
      <c r="DX43" s="209">
        <v>516</v>
      </c>
      <c r="DY43" s="160">
        <v>516</v>
      </c>
      <c r="DZ43" s="210">
        <v>516</v>
      </c>
      <c r="EA43" s="171">
        <v>516</v>
      </c>
      <c r="EB43" s="183">
        <v>516</v>
      </c>
      <c r="EC43" s="163">
        <v>516</v>
      </c>
      <c r="ED43" s="211">
        <v>516</v>
      </c>
      <c r="EE43" s="205">
        <v>516</v>
      </c>
      <c r="EF43" s="212">
        <v>516</v>
      </c>
      <c r="EG43" s="213">
        <v>516</v>
      </c>
      <c r="EH43" s="206">
        <v>516</v>
      </c>
      <c r="EI43" s="204">
        <v>516</v>
      </c>
      <c r="EJ43" s="214">
        <v>516</v>
      </c>
      <c r="EK43" s="215">
        <v>516</v>
      </c>
      <c r="EL43" s="216">
        <v>516</v>
      </c>
      <c r="EM43" s="217">
        <v>516</v>
      </c>
      <c r="EN43" s="218">
        <v>516</v>
      </c>
      <c r="EO43" s="218">
        <v>516</v>
      </c>
      <c r="EP43" s="218">
        <v>516</v>
      </c>
      <c r="EQ43" s="301">
        <v>1032</v>
      </c>
      <c r="ER43" s="515">
        <v>892297301</v>
      </c>
      <c r="ES43" s="220"/>
      <c r="ET43" s="141"/>
      <c r="EU43" s="221"/>
      <c r="EV43" s="221" t="s">
        <v>238</v>
      </c>
      <c r="EW43" s="220"/>
      <c r="EX43" s="222"/>
      <c r="EY43" s="223"/>
      <c r="EZ43" s="224"/>
      <c r="FA43" s="225">
        <v>516</v>
      </c>
      <c r="FB43" s="225">
        <v>516</v>
      </c>
      <c r="FC43" s="224"/>
      <c r="FD43" s="225">
        <v>516</v>
      </c>
      <c r="FE43" s="266"/>
      <c r="FF43" s="226">
        <v>516</v>
      </c>
      <c r="FG43" s="226">
        <v>516</v>
      </c>
      <c r="FH43" s="227">
        <v>45108</v>
      </c>
      <c r="FI43" s="228">
        <v>45170</v>
      </c>
      <c r="FJ43" s="229" t="b">
        <f>FH43=FI43</f>
        <v>0</v>
      </c>
      <c r="FK43" s="230"/>
      <c r="FL43" s="230"/>
      <c r="FM43" s="231"/>
      <c r="FN43" s="232"/>
      <c r="FO43" s="233"/>
      <c r="FP43" s="134">
        <v>3</v>
      </c>
      <c r="FQ43" s="134"/>
      <c r="FR43" s="134"/>
      <c r="FS43" s="134"/>
      <c r="FT43" s="221"/>
      <c r="FU43" s="234"/>
      <c r="FV43" s="235"/>
      <c r="FW43" s="274"/>
      <c r="FX43" s="403" t="s">
        <v>298</v>
      </c>
      <c r="FY43" s="237">
        <v>54027</v>
      </c>
      <c r="FZ43" s="223">
        <v>2047</v>
      </c>
      <c r="GA43" s="143">
        <v>32719</v>
      </c>
      <c r="GB43" s="304">
        <v>41244</v>
      </c>
      <c r="GC43" s="305">
        <v>1</v>
      </c>
      <c r="GD43" s="134" t="s">
        <v>363</v>
      </c>
      <c r="GE43" s="306" t="s">
        <v>364</v>
      </c>
      <c r="GF43" s="240" t="s">
        <v>365</v>
      </c>
      <c r="GG43" s="134">
        <v>20110157</v>
      </c>
      <c r="GH43" s="443" t="s">
        <v>331</v>
      </c>
      <c r="GI43" s="134"/>
      <c r="GJ43" s="134"/>
      <c r="GK43" s="223"/>
      <c r="GL43" s="308" t="s">
        <v>366</v>
      </c>
      <c r="GM43" s="448" t="s">
        <v>196</v>
      </c>
      <c r="GN43" s="448" t="s">
        <v>196</v>
      </c>
      <c r="GO43" s="242" t="s">
        <v>196</v>
      </c>
      <c r="GP43" s="142" t="s">
        <v>196</v>
      </c>
      <c r="GQ43" s="243" t="s">
        <v>196</v>
      </c>
      <c r="GR43" s="244" t="s">
        <v>196</v>
      </c>
      <c r="GS43" s="245" t="s">
        <v>196</v>
      </c>
      <c r="GT43" s="246" t="s">
        <v>196</v>
      </c>
      <c r="GU43" s="247" t="s">
        <v>196</v>
      </c>
      <c r="GV43" s="248" t="s">
        <v>196</v>
      </c>
      <c r="GW43" s="249" t="s">
        <v>196</v>
      </c>
      <c r="GX43" s="250" t="s">
        <v>196</v>
      </c>
      <c r="GY43" s="251" t="s">
        <v>196</v>
      </c>
      <c r="GZ43" s="252" t="s">
        <v>196</v>
      </c>
      <c r="HA43" s="223"/>
      <c r="HB43" s="253"/>
      <c r="HC43" s="253"/>
      <c r="HD43" s="253"/>
      <c r="HE43" s="253"/>
      <c r="HF43" s="253"/>
      <c r="HG43" s="253"/>
      <c r="HH43" s="253"/>
      <c r="HI43" s="253"/>
      <c r="HJ43" s="253"/>
      <c r="HK43" s="253"/>
      <c r="HL43" s="253"/>
      <c r="HM43" s="253"/>
      <c r="HN43" s="253"/>
      <c r="HO43" s="222"/>
      <c r="HP43" s="253"/>
      <c r="HQ43" s="253"/>
      <c r="HR43" s="253"/>
      <c r="HS43" s="253"/>
      <c r="HT43" s="253"/>
      <c r="HU43" s="253"/>
      <c r="HV43" s="253"/>
      <c r="HW43" s="253"/>
      <c r="HX43" s="253"/>
      <c r="HY43" s="253"/>
      <c r="HZ43" s="253"/>
      <c r="IA43" s="253"/>
      <c r="IB43" s="253"/>
      <c r="IC43" s="253"/>
      <c r="ID43" s="253"/>
      <c r="IE43" s="253"/>
      <c r="IF43" s="253">
        <v>0</v>
      </c>
      <c r="IG43" s="253"/>
      <c r="IH43" s="253"/>
      <c r="II43" s="223"/>
      <c r="IJ43" s="254"/>
      <c r="IK43" s="253"/>
      <c r="IL43" s="253"/>
      <c r="IM43" s="253"/>
      <c r="IN43" s="253"/>
      <c r="IO43" s="253"/>
      <c r="IP43" s="253"/>
      <c r="IQ43" s="253"/>
      <c r="IR43" s="253"/>
      <c r="IS43" s="253"/>
      <c r="IT43" s="253"/>
      <c r="IU43" s="253"/>
      <c r="IV43" s="253"/>
      <c r="IW43" s="253"/>
      <c r="IX43" s="253"/>
      <c r="IY43" s="253"/>
      <c r="IZ43" s="253"/>
      <c r="JA43" s="253"/>
      <c r="JB43" s="253"/>
      <c r="JC43" s="253"/>
      <c r="JD43" s="253"/>
      <c r="JE43" s="253"/>
      <c r="JF43" s="222"/>
      <c r="JG43" s="253"/>
      <c r="JH43" s="253"/>
      <c r="JI43" s="253"/>
      <c r="JJ43" s="253"/>
      <c r="JK43" s="253"/>
      <c r="JL43" s="253"/>
      <c r="JM43" s="253">
        <v>516</v>
      </c>
      <c r="JN43" s="253">
        <v>1032</v>
      </c>
      <c r="JO43" s="253"/>
      <c r="JP43" s="253"/>
      <c r="JQ43" s="253"/>
      <c r="JR43" s="253"/>
      <c r="JS43" s="253"/>
      <c r="JT43" s="253"/>
      <c r="JU43" s="253"/>
      <c r="JV43" s="253"/>
      <c r="JW43" s="222"/>
      <c r="JX43" s="253"/>
      <c r="JY43" s="253"/>
      <c r="JZ43" s="253"/>
      <c r="KA43" s="253"/>
      <c r="KB43" s="253"/>
      <c r="KC43" s="253"/>
      <c r="KD43" s="253"/>
      <c r="KE43" s="253"/>
      <c r="KF43" s="253"/>
      <c r="KG43" s="253"/>
      <c r="KH43" s="253"/>
      <c r="KI43" s="253"/>
      <c r="KJ43" s="222"/>
      <c r="KK43" s="222"/>
      <c r="KL43" s="222"/>
      <c r="KM43" s="222"/>
      <c r="KN43" s="135">
        <v>165</v>
      </c>
      <c r="KO43" s="135">
        <v>35</v>
      </c>
      <c r="KP43" s="255">
        <v>35</v>
      </c>
      <c r="KQ43" s="256">
        <v>125000</v>
      </c>
      <c r="KR43" s="237">
        <v>53662</v>
      </c>
      <c r="KS43" s="134" t="s">
        <v>367</v>
      </c>
      <c r="KT43" s="146"/>
      <c r="KU43" s="141">
        <v>10300</v>
      </c>
      <c r="KV43" s="257"/>
      <c r="KW43" s="146"/>
      <c r="KX43" s="258">
        <v>10300</v>
      </c>
      <c r="KY43" s="259" t="s">
        <v>368</v>
      </c>
      <c r="KZ43" s="260"/>
      <c r="LA43" s="135"/>
      <c r="LB43" s="261" t="s">
        <v>369</v>
      </c>
    </row>
    <row r="44" spans="1:314" ht="15" customHeight="1" x14ac:dyDescent="0.3">
      <c r="A44" s="134">
        <v>317</v>
      </c>
      <c r="B44" s="135">
        <v>1277</v>
      </c>
      <c r="C44" s="398">
        <v>892208386</v>
      </c>
      <c r="D44" s="134"/>
      <c r="E44" s="255"/>
      <c r="F44" s="138"/>
      <c r="G44" s="134" t="s">
        <v>370</v>
      </c>
      <c r="H44" s="134" t="s">
        <v>371</v>
      </c>
      <c r="I44" s="134"/>
      <c r="J44" s="134"/>
      <c r="K44" s="140"/>
      <c r="L44" s="140"/>
      <c r="M44" s="141"/>
      <c r="N44" s="142" t="s">
        <v>184</v>
      </c>
      <c r="O44" s="143">
        <v>29758</v>
      </c>
      <c r="P44" s="144" t="s">
        <v>372</v>
      </c>
      <c r="Q44" s="145">
        <v>124010100211215</v>
      </c>
      <c r="R44" s="146"/>
      <c r="S44" s="147"/>
      <c r="U44" s="445">
        <v>50100380286967</v>
      </c>
      <c r="V44" s="522" t="s">
        <v>297</v>
      </c>
      <c r="W44" s="134"/>
      <c r="X44" s="134"/>
      <c r="Y44" s="147"/>
      <c r="Z44" s="150"/>
      <c r="AA44" s="398">
        <v>892208386</v>
      </c>
      <c r="AB44" s="134"/>
      <c r="AC44" s="134"/>
      <c r="AD44" s="134">
        <v>336</v>
      </c>
      <c r="AE44" s="151">
        <v>336</v>
      </c>
      <c r="AF44" s="152">
        <v>336</v>
      </c>
      <c r="AG44" s="153">
        <v>336</v>
      </c>
      <c r="AH44" s="154">
        <v>336</v>
      </c>
      <c r="AI44" s="155">
        <v>336</v>
      </c>
      <c r="AJ44" s="156">
        <v>336</v>
      </c>
      <c r="AK44" s="157">
        <v>336</v>
      </c>
      <c r="AL44" s="158">
        <v>336</v>
      </c>
      <c r="AM44" s="159">
        <v>336</v>
      </c>
      <c r="AN44" s="160">
        <v>336</v>
      </c>
      <c r="AO44" s="161">
        <v>336</v>
      </c>
      <c r="AP44" s="162">
        <v>336</v>
      </c>
      <c r="AQ44" s="163">
        <v>336</v>
      </c>
      <c r="AR44" s="164">
        <v>336</v>
      </c>
      <c r="AS44" s="165">
        <v>336</v>
      </c>
      <c r="AT44" s="166">
        <v>336</v>
      </c>
      <c r="AU44" s="167">
        <v>336</v>
      </c>
      <c r="AV44" s="192">
        <v>336</v>
      </c>
      <c r="AW44" s="181">
        <v>336</v>
      </c>
      <c r="AX44" s="181">
        <v>336</v>
      </c>
      <c r="AY44" s="170">
        <v>336</v>
      </c>
      <c r="AZ44" s="171">
        <v>336</v>
      </c>
      <c r="BA44" s="151">
        <v>336</v>
      </c>
      <c r="BB44" s="172">
        <v>336</v>
      </c>
      <c r="BC44" s="173">
        <v>336</v>
      </c>
      <c r="BD44" s="174">
        <v>336</v>
      </c>
      <c r="BE44" s="175">
        <v>336</v>
      </c>
      <c r="BF44" s="176">
        <v>336</v>
      </c>
      <c r="BG44" s="177">
        <v>336</v>
      </c>
      <c r="BH44" s="178">
        <v>336</v>
      </c>
      <c r="BI44" s="179">
        <v>336</v>
      </c>
      <c r="BJ44" s="151">
        <v>336</v>
      </c>
      <c r="BK44" s="155">
        <v>336</v>
      </c>
      <c r="BL44" s="180">
        <v>336</v>
      </c>
      <c r="BM44" s="191">
        <v>336</v>
      </c>
      <c r="BN44" s="159">
        <v>336</v>
      </c>
      <c r="BO44" s="182">
        <v>336</v>
      </c>
      <c r="BP44" s="183">
        <v>336</v>
      </c>
      <c r="BQ44" s="156">
        <v>336</v>
      </c>
      <c r="BR44" s="163">
        <v>336</v>
      </c>
      <c r="BS44" s="181">
        <v>336</v>
      </c>
      <c r="BT44" s="181">
        <v>336</v>
      </c>
      <c r="BU44" s="185">
        <v>336</v>
      </c>
      <c r="BV44" s="186">
        <v>336</v>
      </c>
      <c r="BW44" s="187">
        <v>336</v>
      </c>
      <c r="BX44" s="188">
        <v>336</v>
      </c>
      <c r="BY44" s="189">
        <v>336</v>
      </c>
      <c r="BZ44" s="190">
        <v>336</v>
      </c>
      <c r="CA44" s="185">
        <v>336</v>
      </c>
      <c r="CB44" s="177">
        <v>336</v>
      </c>
      <c r="CC44" s="191">
        <v>336</v>
      </c>
      <c r="CD44" s="160">
        <v>336</v>
      </c>
      <c r="CE44" s="192">
        <v>336</v>
      </c>
      <c r="CF44" s="155">
        <v>336</v>
      </c>
      <c r="CG44" s="151">
        <v>336</v>
      </c>
      <c r="CH44" s="188">
        <v>336</v>
      </c>
      <c r="CI44" s="168">
        <v>336</v>
      </c>
      <c r="CJ44" s="177">
        <v>336</v>
      </c>
      <c r="CK44" s="171">
        <v>336</v>
      </c>
      <c r="CL44" s="193">
        <v>336</v>
      </c>
      <c r="CM44" s="194">
        <v>336</v>
      </c>
      <c r="CN44" s="195">
        <v>336</v>
      </c>
      <c r="CO44" s="191">
        <v>336</v>
      </c>
      <c r="CP44" s="159">
        <v>336</v>
      </c>
      <c r="CQ44" s="196">
        <v>336</v>
      </c>
      <c r="CR44" s="177">
        <v>336</v>
      </c>
      <c r="CS44" s="191">
        <v>336</v>
      </c>
      <c r="CT44" s="197">
        <v>336</v>
      </c>
      <c r="CU44" s="182">
        <v>336</v>
      </c>
      <c r="CV44" s="166">
        <v>336</v>
      </c>
      <c r="CW44" s="166">
        <v>336</v>
      </c>
      <c r="CX44" s="160">
        <v>336</v>
      </c>
      <c r="CY44" s="177">
        <v>336</v>
      </c>
      <c r="CZ44" s="168">
        <v>336</v>
      </c>
      <c r="DA44" s="166">
        <v>336</v>
      </c>
      <c r="DB44" s="198">
        <v>336</v>
      </c>
      <c r="DC44" s="199">
        <v>336</v>
      </c>
      <c r="DD44" s="200">
        <v>336</v>
      </c>
      <c r="DE44" s="166">
        <v>336</v>
      </c>
      <c r="DF44" s="160">
        <v>336</v>
      </c>
      <c r="DG44" s="201">
        <v>336</v>
      </c>
      <c r="DH44" s="202">
        <v>336</v>
      </c>
      <c r="DI44" s="163">
        <v>336</v>
      </c>
      <c r="DJ44" s="198">
        <v>336</v>
      </c>
      <c r="DK44" s="203">
        <v>336</v>
      </c>
      <c r="DL44" s="265">
        <v>336</v>
      </c>
      <c r="DM44" s="265">
        <v>336</v>
      </c>
      <c r="DN44" s="265">
        <v>336</v>
      </c>
      <c r="DO44" s="265">
        <v>336</v>
      </c>
      <c r="DP44" s="181">
        <v>336</v>
      </c>
      <c r="DQ44" s="181">
        <v>336</v>
      </c>
      <c r="DR44" s="181">
        <v>336</v>
      </c>
      <c r="DS44" s="181">
        <v>336</v>
      </c>
      <c r="DT44" s="181">
        <v>336</v>
      </c>
      <c r="DU44" s="163">
        <v>336</v>
      </c>
      <c r="DV44" s="264">
        <v>336</v>
      </c>
      <c r="DW44" s="181">
        <v>336</v>
      </c>
      <c r="DX44" s="265">
        <v>336</v>
      </c>
      <c r="DY44" s="181">
        <v>336</v>
      </c>
      <c r="DZ44" s="264">
        <v>336</v>
      </c>
      <c r="EA44" s="181">
        <v>336</v>
      </c>
      <c r="EB44" s="181">
        <v>336</v>
      </c>
      <c r="EC44" s="181">
        <v>336</v>
      </c>
      <c r="ED44" s="265">
        <v>336</v>
      </c>
      <c r="EE44" s="265">
        <v>336</v>
      </c>
      <c r="EF44" s="265">
        <v>336</v>
      </c>
      <c r="EG44" s="265">
        <v>336</v>
      </c>
      <c r="EH44" s="265">
        <v>336</v>
      </c>
      <c r="EI44" s="265">
        <v>336</v>
      </c>
      <c r="EJ44" s="265">
        <v>336</v>
      </c>
      <c r="EK44" s="265">
        <v>336</v>
      </c>
      <c r="EL44" s="265">
        <v>336</v>
      </c>
      <c r="EM44" s="218">
        <v>336</v>
      </c>
      <c r="EN44" s="218">
        <v>336</v>
      </c>
      <c r="EO44" s="218">
        <v>336</v>
      </c>
      <c r="EP44" s="218">
        <v>336</v>
      </c>
      <c r="EQ44" s="301">
        <v>0</v>
      </c>
      <c r="ER44" s="398">
        <v>892208386</v>
      </c>
      <c r="ES44" s="220"/>
      <c r="ET44" s="141"/>
      <c r="EU44" s="221"/>
      <c r="EV44" s="221" t="s">
        <v>238</v>
      </c>
      <c r="EW44" s="220">
        <v>1017</v>
      </c>
      <c r="EX44" s="222"/>
      <c r="EY44" s="223"/>
      <c r="EZ44" s="224"/>
      <c r="FA44" s="224"/>
      <c r="FB44" s="224"/>
      <c r="FC44" s="224"/>
      <c r="FD44" s="224"/>
      <c r="FE44" s="266"/>
      <c r="FF44" s="266"/>
      <c r="FG44" s="266"/>
      <c r="FH44" s="523">
        <v>44923</v>
      </c>
      <c r="FI44" s="228"/>
      <c r="FJ44" s="229"/>
      <c r="FK44" s="230"/>
      <c r="FL44" s="230"/>
      <c r="FM44" s="231"/>
      <c r="FN44" s="232"/>
      <c r="FO44" s="233"/>
      <c r="FP44" s="134">
        <v>4</v>
      </c>
      <c r="FQ44" s="134"/>
      <c r="FR44" s="134"/>
      <c r="FS44" s="134"/>
      <c r="FT44" s="221"/>
      <c r="FU44" s="234"/>
      <c r="FV44" s="235"/>
      <c r="FW44" s="134"/>
      <c r="FX44" s="445" t="s">
        <v>373</v>
      </c>
      <c r="FY44" s="237">
        <v>47815</v>
      </c>
      <c r="FZ44" s="223">
        <v>2030</v>
      </c>
      <c r="GA44" s="143">
        <v>29758</v>
      </c>
      <c r="GB44" s="238" t="s">
        <v>372</v>
      </c>
      <c r="GC44" s="139">
        <v>28</v>
      </c>
      <c r="GD44" s="134" t="s">
        <v>370</v>
      </c>
      <c r="GE44" s="135" t="s">
        <v>371</v>
      </c>
      <c r="GF44" s="134" t="s">
        <v>374</v>
      </c>
      <c r="GG44" s="524" t="s">
        <v>375</v>
      </c>
      <c r="GH44" s="134" t="s">
        <v>241</v>
      </c>
      <c r="GI44" s="134"/>
      <c r="GJ44" s="134"/>
      <c r="GK44" s="223"/>
      <c r="GL44" s="223"/>
      <c r="GM44" s="241" t="s">
        <v>184</v>
      </c>
      <c r="GN44" s="241" t="s">
        <v>184</v>
      </c>
      <c r="GO44" s="242" t="s">
        <v>184</v>
      </c>
      <c r="GP44" s="142" t="s">
        <v>184</v>
      </c>
      <c r="GQ44" s="243" t="s">
        <v>184</v>
      </c>
      <c r="GR44" s="244" t="s">
        <v>201</v>
      </c>
      <c r="GS44" s="245" t="s">
        <v>201</v>
      </c>
      <c r="GT44" s="525" t="s">
        <v>201</v>
      </c>
      <c r="GU44" s="525" t="s">
        <v>201</v>
      </c>
      <c r="GV44" s="526" t="s">
        <v>201</v>
      </c>
      <c r="GW44" s="241" t="s">
        <v>201</v>
      </c>
      <c r="GX44" s="251" t="s">
        <v>201</v>
      </c>
      <c r="GY44" s="251" t="s">
        <v>201</v>
      </c>
      <c r="GZ44" s="527" t="s">
        <v>201</v>
      </c>
      <c r="HA44" s="253"/>
      <c r="HB44" s="253"/>
      <c r="HC44" s="253"/>
      <c r="HD44" s="253"/>
      <c r="HE44" s="253"/>
      <c r="HF44" s="253"/>
      <c r="HG44" s="253"/>
      <c r="HH44" s="253"/>
      <c r="HI44" s="253"/>
      <c r="HJ44" s="253"/>
      <c r="HK44" s="253"/>
      <c r="HL44" s="253"/>
      <c r="HM44" s="253"/>
      <c r="HN44" s="253"/>
      <c r="HO44" s="222"/>
      <c r="HP44" s="253"/>
      <c r="HQ44" s="253"/>
      <c r="HR44" s="253"/>
      <c r="HS44" s="253"/>
      <c r="HT44" s="253"/>
      <c r="HU44" s="253"/>
      <c r="HV44" s="253"/>
      <c r="HW44" s="253"/>
      <c r="HX44" s="253"/>
      <c r="HY44" s="253"/>
      <c r="HZ44" s="253"/>
      <c r="IA44" s="253"/>
      <c r="IB44" s="253"/>
      <c r="IC44" s="253"/>
      <c r="ID44" s="253"/>
      <c r="IE44" s="253"/>
      <c r="IF44" s="253"/>
      <c r="IG44" s="253"/>
      <c r="IH44" s="253"/>
      <c r="II44" s="253"/>
      <c r="IJ44" s="254"/>
      <c r="IK44" s="253"/>
      <c r="IL44" s="253"/>
      <c r="IM44" s="253"/>
      <c r="IN44" s="253"/>
      <c r="IO44" s="253"/>
      <c r="IP44" s="253"/>
      <c r="IQ44" s="253"/>
      <c r="IR44" s="253"/>
      <c r="IS44" s="253"/>
      <c r="IT44" s="253"/>
      <c r="IU44" s="253"/>
      <c r="IV44" s="253"/>
      <c r="IW44" s="253"/>
      <c r="IX44" s="253"/>
      <c r="IY44" s="253"/>
      <c r="IZ44" s="253"/>
      <c r="JA44" s="253"/>
      <c r="JB44" s="253"/>
      <c r="JC44" s="253"/>
      <c r="JD44" s="253"/>
      <c r="JE44" s="253"/>
      <c r="JF44" s="222"/>
      <c r="JG44" s="253"/>
      <c r="JH44" s="253"/>
      <c r="JI44" s="253"/>
      <c r="JJ44" s="253"/>
      <c r="JK44" s="253"/>
      <c r="JL44" s="253"/>
      <c r="JM44" s="253"/>
      <c r="JN44" s="253"/>
      <c r="JO44" s="253"/>
      <c r="JP44" s="253"/>
      <c r="JQ44" s="253"/>
      <c r="JR44" s="253"/>
      <c r="JS44" s="253"/>
      <c r="JT44" s="253"/>
      <c r="JU44" s="253"/>
      <c r="JV44" s="253"/>
      <c r="JW44" s="222"/>
      <c r="JX44" s="299">
        <v>0</v>
      </c>
      <c r="JY44" s="253"/>
      <c r="JZ44" s="253"/>
      <c r="KA44" s="253"/>
      <c r="KB44" s="253"/>
      <c r="KC44" s="253"/>
      <c r="KD44" s="253"/>
      <c r="KE44" s="253"/>
      <c r="KF44" s="253"/>
      <c r="KG44" s="253"/>
      <c r="KH44" s="253"/>
      <c r="KI44" s="253"/>
      <c r="KJ44" s="222"/>
      <c r="KK44" s="222"/>
      <c r="KL44" s="222"/>
      <c r="KM44" s="222"/>
      <c r="KN44" s="135">
        <v>93</v>
      </c>
      <c r="KO44" s="135">
        <v>25</v>
      </c>
      <c r="KP44" s="255">
        <v>25</v>
      </c>
      <c r="KQ44" s="256">
        <v>75000</v>
      </c>
      <c r="KR44" s="237">
        <v>47450</v>
      </c>
      <c r="KS44" s="139" t="s">
        <v>376</v>
      </c>
      <c r="KT44" s="146"/>
      <c r="KU44" s="141">
        <v>11339</v>
      </c>
      <c r="KV44" s="257"/>
      <c r="KW44" s="146"/>
      <c r="KX44" s="258">
        <v>11339</v>
      </c>
      <c r="KY44" s="259" t="s">
        <v>377</v>
      </c>
      <c r="KZ44" s="260"/>
      <c r="LA44" s="528"/>
      <c r="LB44" s="261"/>
    </row>
    <row r="45" spans="1:314" ht="15" customHeight="1" x14ac:dyDescent="0.3">
      <c r="A45" s="134">
        <v>590</v>
      </c>
      <c r="B45" s="135">
        <v>11390</v>
      </c>
      <c r="C45" s="529">
        <v>892296118</v>
      </c>
      <c r="D45" s="134"/>
      <c r="E45" s="255"/>
      <c r="F45" s="138"/>
      <c r="G45" s="134" t="s">
        <v>370</v>
      </c>
      <c r="H45" s="134" t="s">
        <v>371</v>
      </c>
      <c r="I45" s="134"/>
      <c r="J45" s="134"/>
      <c r="K45" s="140" t="s">
        <v>378</v>
      </c>
      <c r="L45" s="140"/>
      <c r="M45" s="141"/>
      <c r="N45" s="142" t="s">
        <v>184</v>
      </c>
      <c r="O45" s="143">
        <v>29758</v>
      </c>
      <c r="P45" s="144" t="s">
        <v>379</v>
      </c>
      <c r="Q45" s="145">
        <v>124010100211215</v>
      </c>
      <c r="R45" s="146"/>
      <c r="S45" s="147"/>
      <c r="U45" s="445">
        <v>50100380286967</v>
      </c>
      <c r="V45" s="522" t="s">
        <v>297</v>
      </c>
      <c r="W45" s="134"/>
      <c r="X45" s="134"/>
      <c r="Y45" s="147"/>
      <c r="Z45" s="150"/>
      <c r="AA45" s="529">
        <v>892296118</v>
      </c>
      <c r="AB45" s="134"/>
      <c r="AC45" s="134"/>
      <c r="AD45" s="134">
        <v>1031</v>
      </c>
      <c r="AE45" s="151">
        <v>1031</v>
      </c>
      <c r="AF45" s="152">
        <v>1031</v>
      </c>
      <c r="AG45" s="153">
        <v>1031</v>
      </c>
      <c r="AH45" s="154">
        <v>1031</v>
      </c>
      <c r="AI45" s="155">
        <v>1031</v>
      </c>
      <c r="AJ45" s="156">
        <v>1031</v>
      </c>
      <c r="AK45" s="157">
        <v>1031</v>
      </c>
      <c r="AL45" s="158">
        <v>1031</v>
      </c>
      <c r="AM45" s="159">
        <v>1031</v>
      </c>
      <c r="AN45" s="160">
        <v>1031</v>
      </c>
      <c r="AO45" s="161">
        <v>1031</v>
      </c>
      <c r="AP45" s="162">
        <v>1031</v>
      </c>
      <c r="AQ45" s="163">
        <v>1031</v>
      </c>
      <c r="AR45" s="164">
        <v>1031</v>
      </c>
      <c r="AS45" s="165">
        <v>1031</v>
      </c>
      <c r="AT45" s="166">
        <v>1031</v>
      </c>
      <c r="AU45" s="167">
        <v>1031</v>
      </c>
      <c r="AV45" s="192">
        <v>1031</v>
      </c>
      <c r="AW45" s="192">
        <v>1031</v>
      </c>
      <c r="AX45" s="169">
        <v>1031</v>
      </c>
      <c r="AY45" s="170">
        <v>1031</v>
      </c>
      <c r="AZ45" s="171">
        <v>1031</v>
      </c>
      <c r="BA45" s="151">
        <v>1031</v>
      </c>
      <c r="BB45" s="172">
        <v>1031</v>
      </c>
      <c r="BC45" s="173">
        <v>1031</v>
      </c>
      <c r="BD45" s="174">
        <v>1031</v>
      </c>
      <c r="BE45" s="175">
        <v>1031</v>
      </c>
      <c r="BF45" s="176">
        <v>1031</v>
      </c>
      <c r="BG45" s="177">
        <v>1031</v>
      </c>
      <c r="BH45" s="178">
        <v>1031</v>
      </c>
      <c r="BI45" s="179">
        <v>1031</v>
      </c>
      <c r="BJ45" s="151">
        <v>1031</v>
      </c>
      <c r="BK45" s="155">
        <v>1031</v>
      </c>
      <c r="BL45" s="180">
        <v>1031</v>
      </c>
      <c r="BM45" s="191">
        <v>1031</v>
      </c>
      <c r="BN45" s="159">
        <v>1031</v>
      </c>
      <c r="BO45" s="182">
        <v>1031</v>
      </c>
      <c r="BP45" s="183">
        <v>1031</v>
      </c>
      <c r="BQ45" s="156">
        <v>1031</v>
      </c>
      <c r="BR45" s="163">
        <v>1031</v>
      </c>
      <c r="BS45" s="181">
        <v>1031</v>
      </c>
      <c r="BT45" s="181">
        <v>1031</v>
      </c>
      <c r="BU45" s="185">
        <v>1031</v>
      </c>
      <c r="BV45" s="186">
        <v>1031</v>
      </c>
      <c r="BW45" s="187">
        <v>1031</v>
      </c>
      <c r="BX45" s="188">
        <v>1031</v>
      </c>
      <c r="BY45" s="189">
        <v>1031</v>
      </c>
      <c r="BZ45" s="190">
        <v>1031</v>
      </c>
      <c r="CA45" s="185">
        <v>1031</v>
      </c>
      <c r="CB45" s="177">
        <v>1031</v>
      </c>
      <c r="CC45" s="191">
        <v>1031</v>
      </c>
      <c r="CD45" s="160">
        <v>1031</v>
      </c>
      <c r="CE45" s="192">
        <v>1031</v>
      </c>
      <c r="CF45" s="155">
        <v>1031</v>
      </c>
      <c r="CG45" s="151">
        <v>1031</v>
      </c>
      <c r="CH45" s="188">
        <v>1031</v>
      </c>
      <c r="CI45" s="168">
        <v>1031</v>
      </c>
      <c r="CJ45" s="177">
        <v>1031</v>
      </c>
      <c r="CK45" s="171">
        <v>1031</v>
      </c>
      <c r="CL45" s="193">
        <v>1031</v>
      </c>
      <c r="CM45" s="194">
        <v>1031</v>
      </c>
      <c r="CN45" s="195">
        <v>1031</v>
      </c>
      <c r="CO45" s="191">
        <v>1031</v>
      </c>
      <c r="CP45" s="159">
        <v>1031</v>
      </c>
      <c r="CQ45" s="196">
        <v>1031</v>
      </c>
      <c r="CR45" s="177">
        <v>1031</v>
      </c>
      <c r="CS45" s="191">
        <v>1031</v>
      </c>
      <c r="CT45" s="197">
        <v>1031</v>
      </c>
      <c r="CU45" s="182">
        <v>1031</v>
      </c>
      <c r="CV45" s="166">
        <v>1031</v>
      </c>
      <c r="CW45" s="166">
        <v>1031</v>
      </c>
      <c r="CX45" s="160">
        <v>1031</v>
      </c>
      <c r="CY45" s="177">
        <v>1031</v>
      </c>
      <c r="CZ45" s="168">
        <v>1031</v>
      </c>
      <c r="DA45" s="166">
        <v>1031</v>
      </c>
      <c r="DB45" s="198">
        <v>1031</v>
      </c>
      <c r="DC45" s="199">
        <v>1031</v>
      </c>
      <c r="DD45" s="200">
        <v>1031</v>
      </c>
      <c r="DE45" s="166">
        <v>1031</v>
      </c>
      <c r="DF45" s="160">
        <v>1031</v>
      </c>
      <c r="DG45" s="201">
        <v>1031</v>
      </c>
      <c r="DH45" s="202">
        <v>1031</v>
      </c>
      <c r="DI45" s="163">
        <v>1031</v>
      </c>
      <c r="DJ45" s="198">
        <v>1031</v>
      </c>
      <c r="DK45" s="203">
        <v>1031</v>
      </c>
      <c r="DL45" s="265">
        <v>1031</v>
      </c>
      <c r="DM45" s="265">
        <v>1031</v>
      </c>
      <c r="DN45" s="265">
        <v>1031</v>
      </c>
      <c r="DO45" s="265">
        <v>1031</v>
      </c>
      <c r="DP45" s="181">
        <v>1031</v>
      </c>
      <c r="DQ45" s="181">
        <v>1031</v>
      </c>
      <c r="DR45" s="181">
        <v>1031</v>
      </c>
      <c r="DS45" s="181">
        <v>1031</v>
      </c>
      <c r="DT45" s="181">
        <v>1031</v>
      </c>
      <c r="DU45" s="163">
        <v>1031</v>
      </c>
      <c r="DV45" s="264">
        <v>1031</v>
      </c>
      <c r="DW45" s="181">
        <v>1031</v>
      </c>
      <c r="DX45" s="265">
        <v>1031</v>
      </c>
      <c r="DY45" s="181">
        <v>1031</v>
      </c>
      <c r="DZ45" s="264">
        <v>1031</v>
      </c>
      <c r="EA45" s="181">
        <v>1031</v>
      </c>
      <c r="EB45" s="181">
        <v>1031</v>
      </c>
      <c r="EC45" s="181">
        <v>1031</v>
      </c>
      <c r="ED45" s="265">
        <v>1031</v>
      </c>
      <c r="EE45" s="265">
        <v>1031</v>
      </c>
      <c r="EF45" s="265">
        <v>1031</v>
      </c>
      <c r="EG45" s="265">
        <v>1031</v>
      </c>
      <c r="EH45" s="265">
        <v>1031</v>
      </c>
      <c r="EI45" s="265">
        <v>1031</v>
      </c>
      <c r="EJ45" s="265">
        <v>1031</v>
      </c>
      <c r="EK45" s="265">
        <v>1031</v>
      </c>
      <c r="EL45" s="265">
        <v>1031</v>
      </c>
      <c r="EM45" s="218">
        <v>1031</v>
      </c>
      <c r="EN45" s="218">
        <v>1031</v>
      </c>
      <c r="EO45" s="218">
        <v>1031</v>
      </c>
      <c r="EP45" s="218">
        <v>1031</v>
      </c>
      <c r="EQ45" s="301">
        <v>0</v>
      </c>
      <c r="ER45" s="529">
        <v>892296118</v>
      </c>
      <c r="ES45" s="220"/>
      <c r="ET45" s="141"/>
      <c r="EU45" s="221"/>
      <c r="EV45" s="221" t="s">
        <v>238</v>
      </c>
      <c r="EW45" s="220">
        <v>1018</v>
      </c>
      <c r="EX45" s="222"/>
      <c r="EY45" s="223"/>
      <c r="EZ45" s="224"/>
      <c r="FA45" s="224"/>
      <c r="FB45" s="224"/>
      <c r="FC45" s="224"/>
      <c r="FD45" s="224"/>
      <c r="FE45" s="266"/>
      <c r="FF45" s="266"/>
      <c r="FG45" s="266"/>
      <c r="FH45" s="530">
        <v>44900</v>
      </c>
      <c r="FI45" s="228"/>
      <c r="FJ45" s="229"/>
      <c r="FK45" s="230"/>
      <c r="FL45" s="230"/>
      <c r="FM45" s="231"/>
      <c r="FN45" s="232"/>
      <c r="FO45" s="233"/>
      <c r="FP45" s="134">
        <v>4</v>
      </c>
      <c r="FQ45" s="134"/>
      <c r="FR45" s="134"/>
      <c r="FS45" s="134"/>
      <c r="FT45" s="221"/>
      <c r="FU45" s="234"/>
      <c r="FV45" s="235"/>
      <c r="FW45" s="134"/>
      <c r="FX45" s="445" t="s">
        <v>380</v>
      </c>
      <c r="FY45" s="237">
        <v>51018</v>
      </c>
      <c r="FZ45" s="223">
        <v>2039</v>
      </c>
      <c r="GA45" s="143">
        <v>29758</v>
      </c>
      <c r="GB45" s="238" t="s">
        <v>379</v>
      </c>
      <c r="GC45" s="139">
        <v>5</v>
      </c>
      <c r="GD45" s="134" t="s">
        <v>370</v>
      </c>
      <c r="GE45" s="135" t="s">
        <v>371</v>
      </c>
      <c r="GF45" s="134" t="s">
        <v>374</v>
      </c>
      <c r="GG45" s="531" t="s">
        <v>375</v>
      </c>
      <c r="GH45" s="134" t="s">
        <v>241</v>
      </c>
      <c r="GI45" s="134"/>
      <c r="GJ45" s="134"/>
      <c r="GK45" s="223"/>
      <c r="GL45" s="223"/>
      <c r="GM45" s="241" t="s">
        <v>184</v>
      </c>
      <c r="GN45" s="241" t="s">
        <v>184</v>
      </c>
      <c r="GO45" s="242" t="s">
        <v>184</v>
      </c>
      <c r="GP45" s="142" t="s">
        <v>184</v>
      </c>
      <c r="GQ45" s="243" t="s">
        <v>184</v>
      </c>
      <c r="GR45" s="244" t="s">
        <v>201</v>
      </c>
      <c r="GS45" s="245" t="s">
        <v>201</v>
      </c>
      <c r="GT45" s="525" t="s">
        <v>201</v>
      </c>
      <c r="GU45" s="525" t="s">
        <v>201</v>
      </c>
      <c r="GV45" s="526" t="s">
        <v>201</v>
      </c>
      <c r="GW45" s="241" t="s">
        <v>201</v>
      </c>
      <c r="GX45" s="251" t="s">
        <v>201</v>
      </c>
      <c r="GY45" s="251" t="s">
        <v>201</v>
      </c>
      <c r="GZ45" s="527" t="s">
        <v>201</v>
      </c>
      <c r="HA45" s="253"/>
      <c r="HB45" s="253"/>
      <c r="HC45" s="253"/>
      <c r="HD45" s="253"/>
      <c r="HE45" s="253"/>
      <c r="HF45" s="253"/>
      <c r="HG45" s="253"/>
      <c r="HH45" s="253"/>
      <c r="HI45" s="253"/>
      <c r="HJ45" s="253"/>
      <c r="HK45" s="253"/>
      <c r="HL45" s="253"/>
      <c r="HM45" s="253"/>
      <c r="HN45" s="253"/>
      <c r="HO45" s="222"/>
      <c r="HP45" s="253"/>
      <c r="HQ45" s="253"/>
      <c r="HR45" s="253"/>
      <c r="HS45" s="253"/>
      <c r="HT45" s="253"/>
      <c r="HU45" s="253"/>
      <c r="HV45" s="253"/>
      <c r="HW45" s="253"/>
      <c r="HX45" s="253"/>
      <c r="HY45" s="253"/>
      <c r="HZ45" s="253"/>
      <c r="IA45" s="253"/>
      <c r="IB45" s="253"/>
      <c r="IC45" s="253"/>
      <c r="ID45" s="253"/>
      <c r="IE45" s="253"/>
      <c r="IF45" s="253"/>
      <c r="IG45" s="253"/>
      <c r="IH45" s="253"/>
      <c r="II45" s="253"/>
      <c r="IJ45" s="254"/>
      <c r="IK45" s="253"/>
      <c r="IL45" s="253"/>
      <c r="IM45" s="253"/>
      <c r="IN45" s="253"/>
      <c r="IO45" s="253"/>
      <c r="IP45" s="253"/>
      <c r="IQ45" s="253"/>
      <c r="IR45" s="253"/>
      <c r="IS45" s="253"/>
      <c r="IT45" s="253"/>
      <c r="IU45" s="253"/>
      <c r="IV45" s="253"/>
      <c r="IW45" s="253"/>
      <c r="IX45" s="253"/>
      <c r="IY45" s="253"/>
      <c r="IZ45" s="253"/>
      <c r="JA45" s="253"/>
      <c r="JB45" s="253"/>
      <c r="JC45" s="253"/>
      <c r="JD45" s="253"/>
      <c r="JE45" s="253"/>
      <c r="JF45" s="222"/>
      <c r="JG45" s="253"/>
      <c r="JH45" s="253"/>
      <c r="JI45" s="253"/>
      <c r="JJ45" s="253"/>
      <c r="JK45" s="253"/>
      <c r="JL45" s="253"/>
      <c r="JM45" s="253"/>
      <c r="JN45" s="253"/>
      <c r="JO45" s="253"/>
      <c r="JP45" s="253"/>
      <c r="JQ45" s="253"/>
      <c r="JR45" s="253"/>
      <c r="JS45" s="253"/>
      <c r="JT45" s="253"/>
      <c r="JU45" s="253"/>
      <c r="JV45" s="253"/>
      <c r="JW45" s="222"/>
      <c r="JX45" s="299">
        <v>0</v>
      </c>
      <c r="JY45" s="253"/>
      <c r="JZ45" s="253"/>
      <c r="KA45" s="253"/>
      <c r="KB45" s="253"/>
      <c r="KC45" s="253"/>
      <c r="KD45" s="253"/>
      <c r="KE45" s="253"/>
      <c r="KF45" s="253"/>
      <c r="KG45" s="253"/>
      <c r="KH45" s="253"/>
      <c r="KI45" s="253"/>
      <c r="KJ45" s="222"/>
      <c r="KK45" s="222"/>
      <c r="KL45" s="222"/>
      <c r="KM45" s="222"/>
      <c r="KN45" s="135">
        <v>165</v>
      </c>
      <c r="KO45" s="135">
        <v>27</v>
      </c>
      <c r="KP45" s="255">
        <v>27</v>
      </c>
      <c r="KQ45" s="256">
        <v>250000</v>
      </c>
      <c r="KR45" s="237">
        <v>50653</v>
      </c>
      <c r="KS45" s="139" t="s">
        <v>376</v>
      </c>
      <c r="KT45" s="146"/>
      <c r="KU45" s="141">
        <v>28331</v>
      </c>
      <c r="KV45" s="257"/>
      <c r="KW45" s="146"/>
      <c r="KX45" s="258">
        <v>28331</v>
      </c>
      <c r="KY45" s="259" t="s">
        <v>377</v>
      </c>
      <c r="KZ45" s="260"/>
      <c r="LA45" s="135"/>
      <c r="LB45" s="261"/>
    </row>
    <row r="46" spans="1:314" ht="15" customHeight="1" x14ac:dyDescent="0.3">
      <c r="A46" s="134">
        <v>592</v>
      </c>
      <c r="B46" s="135">
        <v>11392</v>
      </c>
      <c r="C46" s="529">
        <v>892296120</v>
      </c>
      <c r="D46" s="134"/>
      <c r="E46" s="255"/>
      <c r="F46" s="138"/>
      <c r="G46" s="134" t="s">
        <v>370</v>
      </c>
      <c r="H46" s="134" t="s">
        <v>371</v>
      </c>
      <c r="I46" s="134"/>
      <c r="J46" s="134"/>
      <c r="K46" s="140" t="s">
        <v>378</v>
      </c>
      <c r="L46" s="140"/>
      <c r="M46" s="141"/>
      <c r="N46" s="142" t="s">
        <v>184</v>
      </c>
      <c r="O46" s="143">
        <v>29758</v>
      </c>
      <c r="P46" s="144" t="s">
        <v>379</v>
      </c>
      <c r="Q46" s="145">
        <v>124010100211215</v>
      </c>
      <c r="R46" s="146"/>
      <c r="S46" s="147"/>
      <c r="U46" s="445">
        <v>50100380286967</v>
      </c>
      <c r="V46" s="522" t="s">
        <v>297</v>
      </c>
      <c r="W46" s="134"/>
      <c r="X46" s="134"/>
      <c r="Y46" s="147"/>
      <c r="Z46" s="150"/>
      <c r="AA46" s="529">
        <v>892296120</v>
      </c>
      <c r="AB46" s="134">
        <v>323</v>
      </c>
      <c r="AC46" s="134">
        <v>10</v>
      </c>
      <c r="AD46" s="134">
        <v>333</v>
      </c>
      <c r="AE46" s="151">
        <v>323</v>
      </c>
      <c r="AF46" s="152">
        <v>323</v>
      </c>
      <c r="AG46" s="153">
        <v>323</v>
      </c>
      <c r="AH46" s="154">
        <v>323</v>
      </c>
      <c r="AI46" s="155">
        <v>323</v>
      </c>
      <c r="AJ46" s="156">
        <v>323</v>
      </c>
      <c r="AK46" s="157">
        <v>323</v>
      </c>
      <c r="AL46" s="158">
        <v>323</v>
      </c>
      <c r="AM46" s="159">
        <v>323</v>
      </c>
      <c r="AN46" s="160">
        <v>323</v>
      </c>
      <c r="AO46" s="161">
        <v>323</v>
      </c>
      <c r="AP46" s="162">
        <v>323</v>
      </c>
      <c r="AQ46" s="163">
        <v>323</v>
      </c>
      <c r="AR46" s="164">
        <v>323</v>
      </c>
      <c r="AS46" s="165">
        <v>323</v>
      </c>
      <c r="AT46" s="166">
        <v>323</v>
      </c>
      <c r="AU46" s="532" t="s">
        <v>381</v>
      </c>
      <c r="AV46" s="192">
        <v>323</v>
      </c>
      <c r="AW46" s="192">
        <v>323</v>
      </c>
      <c r="AX46" s="169">
        <v>323</v>
      </c>
      <c r="AY46" s="170">
        <v>333</v>
      </c>
      <c r="AZ46" s="171">
        <v>333</v>
      </c>
      <c r="BA46" s="151">
        <v>333</v>
      </c>
      <c r="BB46" s="172">
        <v>333</v>
      </c>
      <c r="BC46" s="173">
        <v>333</v>
      </c>
      <c r="BD46" s="174">
        <v>333</v>
      </c>
      <c r="BE46" s="175">
        <v>333</v>
      </c>
      <c r="BF46" s="176">
        <v>333</v>
      </c>
      <c r="BG46" s="177">
        <v>333</v>
      </c>
      <c r="BH46" s="178">
        <v>333</v>
      </c>
      <c r="BI46" s="179">
        <v>333</v>
      </c>
      <c r="BJ46" s="151">
        <v>333</v>
      </c>
      <c r="BK46" s="155">
        <v>333</v>
      </c>
      <c r="BL46" s="180">
        <v>333</v>
      </c>
      <c r="BM46" s="191">
        <v>333</v>
      </c>
      <c r="BN46" s="159">
        <v>333</v>
      </c>
      <c r="BO46" s="182">
        <v>333</v>
      </c>
      <c r="BP46" s="183">
        <v>333</v>
      </c>
      <c r="BQ46" s="156">
        <v>333</v>
      </c>
      <c r="BR46" s="163">
        <v>333</v>
      </c>
      <c r="BS46" s="181">
        <v>333</v>
      </c>
      <c r="BT46" s="181">
        <v>333</v>
      </c>
      <c r="BU46" s="185">
        <v>333</v>
      </c>
      <c r="BV46" s="186">
        <v>333</v>
      </c>
      <c r="BW46" s="187">
        <v>333</v>
      </c>
      <c r="BX46" s="188">
        <v>333</v>
      </c>
      <c r="BY46" s="189">
        <v>333</v>
      </c>
      <c r="BZ46" s="190">
        <v>333</v>
      </c>
      <c r="CA46" s="185">
        <v>333</v>
      </c>
      <c r="CB46" s="177">
        <v>333</v>
      </c>
      <c r="CC46" s="191">
        <v>333</v>
      </c>
      <c r="CD46" s="160">
        <v>333</v>
      </c>
      <c r="CE46" s="192">
        <v>333</v>
      </c>
      <c r="CF46" s="155">
        <v>333</v>
      </c>
      <c r="CG46" s="151">
        <v>333</v>
      </c>
      <c r="CH46" s="188">
        <v>333</v>
      </c>
      <c r="CI46" s="168">
        <v>333</v>
      </c>
      <c r="CJ46" s="177">
        <v>333</v>
      </c>
      <c r="CK46" s="171">
        <v>333</v>
      </c>
      <c r="CL46" s="193">
        <v>333</v>
      </c>
      <c r="CM46" s="194">
        <v>333</v>
      </c>
      <c r="CN46" s="195">
        <v>333</v>
      </c>
      <c r="CO46" s="191">
        <v>333</v>
      </c>
      <c r="CP46" s="159">
        <v>333</v>
      </c>
      <c r="CQ46" s="196">
        <v>333</v>
      </c>
      <c r="CR46" s="177">
        <v>333</v>
      </c>
      <c r="CS46" s="191">
        <v>333</v>
      </c>
      <c r="CT46" s="197">
        <v>333</v>
      </c>
      <c r="CU46" s="182">
        <v>333</v>
      </c>
      <c r="CV46" s="166">
        <v>333</v>
      </c>
      <c r="CW46" s="166">
        <v>333</v>
      </c>
      <c r="CX46" s="160">
        <v>333</v>
      </c>
      <c r="CY46" s="177">
        <v>333</v>
      </c>
      <c r="CZ46" s="168">
        <v>333</v>
      </c>
      <c r="DA46" s="166">
        <v>333</v>
      </c>
      <c r="DB46" s="198">
        <v>333</v>
      </c>
      <c r="DC46" s="199">
        <v>333</v>
      </c>
      <c r="DD46" s="200">
        <v>333</v>
      </c>
      <c r="DE46" s="166">
        <v>333</v>
      </c>
      <c r="DF46" s="160">
        <v>333</v>
      </c>
      <c r="DG46" s="201">
        <v>333</v>
      </c>
      <c r="DH46" s="202">
        <v>333</v>
      </c>
      <c r="DI46" s="163">
        <v>333</v>
      </c>
      <c r="DJ46" s="198">
        <v>333</v>
      </c>
      <c r="DK46" s="203">
        <v>333</v>
      </c>
      <c r="DL46" s="265">
        <v>333</v>
      </c>
      <c r="DM46" s="265">
        <v>333</v>
      </c>
      <c r="DN46" s="265">
        <v>333</v>
      </c>
      <c r="DO46" s="533">
        <v>330</v>
      </c>
      <c r="DP46" s="534">
        <v>330</v>
      </c>
      <c r="DQ46" s="534">
        <v>330</v>
      </c>
      <c r="DR46" s="534">
        <v>330</v>
      </c>
      <c r="DS46" s="534">
        <v>330</v>
      </c>
      <c r="DT46" s="534">
        <v>330</v>
      </c>
      <c r="DU46" s="535">
        <v>330</v>
      </c>
      <c r="DV46" s="536">
        <v>330</v>
      </c>
      <c r="DW46" s="534">
        <v>330</v>
      </c>
      <c r="DX46" s="537">
        <v>330</v>
      </c>
      <c r="DY46" s="534">
        <v>330</v>
      </c>
      <c r="DZ46" s="536">
        <v>330</v>
      </c>
      <c r="EA46" s="534">
        <v>330</v>
      </c>
      <c r="EB46" s="534">
        <v>330</v>
      </c>
      <c r="EC46" s="534">
        <v>330</v>
      </c>
      <c r="ED46" s="537">
        <v>330</v>
      </c>
      <c r="EE46" s="537">
        <v>330</v>
      </c>
      <c r="EF46" s="537">
        <v>330</v>
      </c>
      <c r="EG46" s="537">
        <v>330</v>
      </c>
      <c r="EH46" s="537">
        <v>330</v>
      </c>
      <c r="EI46" s="537">
        <v>330</v>
      </c>
      <c r="EJ46" s="537">
        <v>330</v>
      </c>
      <c r="EK46" s="537">
        <v>330</v>
      </c>
      <c r="EL46" s="537">
        <v>330</v>
      </c>
      <c r="EM46" s="533">
        <v>330</v>
      </c>
      <c r="EN46" s="533">
        <v>330</v>
      </c>
      <c r="EO46" s="533">
        <v>330</v>
      </c>
      <c r="EP46" s="533">
        <v>330</v>
      </c>
      <c r="EQ46" s="314">
        <v>0</v>
      </c>
      <c r="ER46" s="529">
        <v>892296120</v>
      </c>
      <c r="ES46" s="455"/>
      <c r="ET46" s="141"/>
      <c r="EU46" s="221"/>
      <c r="EV46" s="221" t="s">
        <v>238</v>
      </c>
      <c r="EW46" s="220">
        <v>1019</v>
      </c>
      <c r="EX46" s="222"/>
      <c r="EY46" s="223"/>
      <c r="EZ46" s="224"/>
      <c r="FA46" s="224"/>
      <c r="FB46" s="224"/>
      <c r="FC46" s="224"/>
      <c r="FD46" s="224"/>
      <c r="FE46" s="266"/>
      <c r="FF46" s="266"/>
      <c r="FG46" s="266"/>
      <c r="FH46" s="530">
        <v>44900</v>
      </c>
      <c r="FI46" s="228"/>
      <c r="FJ46" s="229"/>
      <c r="FK46" s="230"/>
      <c r="FL46" s="230"/>
      <c r="FM46" s="231"/>
      <c r="FN46" s="232"/>
      <c r="FO46" s="233"/>
      <c r="FP46" s="134">
        <v>4</v>
      </c>
      <c r="FQ46" s="134"/>
      <c r="FR46" s="134">
        <v>323</v>
      </c>
      <c r="FS46" s="134">
        <v>10</v>
      </c>
      <c r="FT46" s="221"/>
      <c r="FU46" s="234"/>
      <c r="FV46" s="235"/>
      <c r="FW46" s="134"/>
      <c r="FX46" s="445" t="s">
        <v>382</v>
      </c>
      <c r="FY46" s="237">
        <v>49192</v>
      </c>
      <c r="FZ46" s="223">
        <v>2034</v>
      </c>
      <c r="GA46" s="143">
        <v>29758</v>
      </c>
      <c r="GB46" s="238" t="s">
        <v>379</v>
      </c>
      <c r="GC46" s="139">
        <v>5</v>
      </c>
      <c r="GD46" s="134" t="s">
        <v>370</v>
      </c>
      <c r="GE46" s="135" t="s">
        <v>371</v>
      </c>
      <c r="GF46" s="134" t="s">
        <v>374</v>
      </c>
      <c r="GG46" s="531" t="s">
        <v>375</v>
      </c>
      <c r="GH46" s="134" t="s">
        <v>241</v>
      </c>
      <c r="GI46" s="388">
        <v>9354</v>
      </c>
      <c r="GJ46" s="134"/>
      <c r="GK46" s="223"/>
      <c r="GL46" s="223"/>
      <c r="GM46" s="241" t="s">
        <v>184</v>
      </c>
      <c r="GN46" s="241" t="s">
        <v>184</v>
      </c>
      <c r="GO46" s="242" t="s">
        <v>184</v>
      </c>
      <c r="GP46" s="142" t="s">
        <v>184</v>
      </c>
      <c r="GQ46" s="243" t="s">
        <v>184</v>
      </c>
      <c r="GR46" s="244" t="s">
        <v>201</v>
      </c>
      <c r="GS46" s="245" t="s">
        <v>201</v>
      </c>
      <c r="GT46" s="525" t="s">
        <v>201</v>
      </c>
      <c r="GU46" s="525" t="s">
        <v>201</v>
      </c>
      <c r="GV46" s="526" t="s">
        <v>201</v>
      </c>
      <c r="GW46" s="241" t="s">
        <v>201</v>
      </c>
      <c r="GX46" s="251" t="s">
        <v>201</v>
      </c>
      <c r="GY46" s="251" t="s">
        <v>201</v>
      </c>
      <c r="GZ46" s="527" t="s">
        <v>201</v>
      </c>
      <c r="HA46" s="253"/>
      <c r="HB46" s="253"/>
      <c r="HC46" s="253"/>
      <c r="HD46" s="253"/>
      <c r="HE46" s="253"/>
      <c r="HF46" s="253"/>
      <c r="HG46" s="253"/>
      <c r="HH46" s="253"/>
      <c r="HI46" s="253"/>
      <c r="HJ46" s="253"/>
      <c r="HK46" s="253"/>
      <c r="HL46" s="253"/>
      <c r="HM46" s="253"/>
      <c r="HN46" s="253"/>
      <c r="HO46" s="222"/>
      <c r="HP46" s="253"/>
      <c r="HQ46" s="253"/>
      <c r="HR46" s="253"/>
      <c r="HS46" s="253"/>
      <c r="HT46" s="253"/>
      <c r="HU46" s="253"/>
      <c r="HV46" s="253"/>
      <c r="HW46" s="253"/>
      <c r="HX46" s="253"/>
      <c r="HY46" s="253"/>
      <c r="HZ46" s="253"/>
      <c r="IA46" s="253"/>
      <c r="IB46" s="253"/>
      <c r="IC46" s="253"/>
      <c r="ID46" s="253"/>
      <c r="IE46" s="253"/>
      <c r="IF46" s="253"/>
      <c r="IG46" s="253"/>
      <c r="IH46" s="253"/>
      <c r="II46" s="253"/>
      <c r="IJ46" s="254"/>
      <c r="IK46" s="253"/>
      <c r="IL46" s="253"/>
      <c r="IM46" s="253"/>
      <c r="IN46" s="253"/>
      <c r="IO46" s="253"/>
      <c r="IP46" s="253"/>
      <c r="IQ46" s="253"/>
      <c r="IR46" s="253"/>
      <c r="IS46" s="253"/>
      <c r="IT46" s="253"/>
      <c r="IU46" s="253"/>
      <c r="IV46" s="253"/>
      <c r="IW46" s="253"/>
      <c r="IX46" s="253"/>
      <c r="IY46" s="253"/>
      <c r="IZ46" s="253"/>
      <c r="JA46" s="253"/>
      <c r="JB46" s="253"/>
      <c r="JC46" s="253"/>
      <c r="JD46" s="253"/>
      <c r="JE46" s="253"/>
      <c r="JF46" s="222"/>
      <c r="JG46" s="253"/>
      <c r="JH46" s="253"/>
      <c r="JI46" s="253"/>
      <c r="JJ46" s="253"/>
      <c r="JK46" s="253"/>
      <c r="JL46" s="253"/>
      <c r="JM46" s="253"/>
      <c r="JN46" s="253"/>
      <c r="JO46" s="253"/>
      <c r="JP46" s="253"/>
      <c r="JQ46" s="253"/>
      <c r="JR46" s="253"/>
      <c r="JS46" s="253"/>
      <c r="JT46" s="253"/>
      <c r="JU46" s="253"/>
      <c r="JV46" s="253"/>
      <c r="JW46" s="222"/>
      <c r="JX46" s="299">
        <v>0</v>
      </c>
      <c r="JY46" s="253"/>
      <c r="JZ46" s="253"/>
      <c r="KA46" s="253"/>
      <c r="KB46" s="253"/>
      <c r="KC46" s="253"/>
      <c r="KD46" s="253"/>
      <c r="KE46" s="253"/>
      <c r="KF46" s="253"/>
      <c r="KG46" s="253"/>
      <c r="KH46" s="253"/>
      <c r="KI46" s="253"/>
      <c r="KJ46" s="222"/>
      <c r="KK46" s="222"/>
      <c r="KL46" s="222"/>
      <c r="KM46" s="222"/>
      <c r="KN46" s="135">
        <v>807</v>
      </c>
      <c r="KO46" s="135">
        <v>22</v>
      </c>
      <c r="KP46" s="255">
        <v>22</v>
      </c>
      <c r="KQ46" s="256">
        <v>100000</v>
      </c>
      <c r="KR46" s="237">
        <v>48827</v>
      </c>
      <c r="KS46" s="139" t="s">
        <v>376</v>
      </c>
      <c r="KT46" s="146"/>
      <c r="KU46" s="141"/>
      <c r="KV46" s="257"/>
      <c r="KW46" s="146"/>
      <c r="KX46" s="258"/>
      <c r="KY46" s="259"/>
      <c r="KZ46" s="260"/>
      <c r="LA46" s="135"/>
      <c r="LB46" s="261"/>
    </row>
    <row r="47" spans="1:314" ht="15" customHeight="1" x14ac:dyDescent="0.3">
      <c r="A47" s="134">
        <v>312</v>
      </c>
      <c r="B47" s="135">
        <v>1272</v>
      </c>
      <c r="C47" s="398">
        <v>892208381</v>
      </c>
      <c r="D47" s="134"/>
      <c r="E47" s="255"/>
      <c r="F47" s="138"/>
      <c r="G47" s="134" t="s">
        <v>370</v>
      </c>
      <c r="H47" s="538" t="s">
        <v>383</v>
      </c>
      <c r="I47" s="134"/>
      <c r="J47" s="134"/>
      <c r="K47" s="140"/>
      <c r="L47" s="140"/>
      <c r="M47" s="141"/>
      <c r="N47" s="142" t="s">
        <v>184</v>
      </c>
      <c r="O47" s="143">
        <v>29758</v>
      </c>
      <c r="P47" s="144" t="s">
        <v>372</v>
      </c>
      <c r="Q47" s="145">
        <v>124010100211215</v>
      </c>
      <c r="R47" s="146"/>
      <c r="S47" s="147"/>
      <c r="U47" s="445">
        <v>50100380286967</v>
      </c>
      <c r="V47" s="522" t="s">
        <v>297</v>
      </c>
      <c r="W47" s="134"/>
      <c r="X47" s="134"/>
      <c r="Y47" s="147"/>
      <c r="Z47" s="150"/>
      <c r="AA47" s="398">
        <v>892208381</v>
      </c>
      <c r="AB47" s="134"/>
      <c r="AC47" s="134"/>
      <c r="AD47" s="134">
        <v>326</v>
      </c>
      <c r="AE47" s="151">
        <v>326</v>
      </c>
      <c r="AF47" s="152">
        <v>326</v>
      </c>
      <c r="AG47" s="153">
        <v>326</v>
      </c>
      <c r="AH47" s="154">
        <v>326</v>
      </c>
      <c r="AI47" s="155">
        <v>326</v>
      </c>
      <c r="AJ47" s="156">
        <v>326</v>
      </c>
      <c r="AK47" s="157">
        <v>326</v>
      </c>
      <c r="AL47" s="158">
        <v>326</v>
      </c>
      <c r="AM47" s="159">
        <v>326</v>
      </c>
      <c r="AN47" s="160">
        <v>326</v>
      </c>
      <c r="AO47" s="161">
        <v>326</v>
      </c>
      <c r="AP47" s="162">
        <v>326</v>
      </c>
      <c r="AQ47" s="163">
        <v>326</v>
      </c>
      <c r="AR47" s="164">
        <v>326</v>
      </c>
      <c r="AS47" s="165">
        <v>326</v>
      </c>
      <c r="AT47" s="166">
        <v>326</v>
      </c>
      <c r="AU47" s="167">
        <v>326</v>
      </c>
      <c r="AV47" s="192">
        <v>326</v>
      </c>
      <c r="AW47" s="192">
        <v>326</v>
      </c>
      <c r="AX47" s="169">
        <v>326</v>
      </c>
      <c r="AY47" s="170">
        <v>326</v>
      </c>
      <c r="AZ47" s="171">
        <v>326</v>
      </c>
      <c r="BA47" s="151">
        <v>326</v>
      </c>
      <c r="BB47" s="172">
        <v>326</v>
      </c>
      <c r="BC47" s="173">
        <v>326</v>
      </c>
      <c r="BD47" s="174">
        <v>326</v>
      </c>
      <c r="BE47" s="175">
        <v>326</v>
      </c>
      <c r="BF47" s="176">
        <v>326</v>
      </c>
      <c r="BG47" s="177">
        <v>326</v>
      </c>
      <c r="BH47" s="178">
        <v>326</v>
      </c>
      <c r="BI47" s="179">
        <v>326</v>
      </c>
      <c r="BJ47" s="151">
        <v>326</v>
      </c>
      <c r="BK47" s="155">
        <v>326</v>
      </c>
      <c r="BL47" s="180">
        <v>326</v>
      </c>
      <c r="BM47" s="191">
        <v>326</v>
      </c>
      <c r="BN47" s="159">
        <v>326</v>
      </c>
      <c r="BO47" s="182">
        <v>326</v>
      </c>
      <c r="BP47" s="183">
        <v>326</v>
      </c>
      <c r="BQ47" s="156">
        <v>326</v>
      </c>
      <c r="BR47" s="163">
        <v>326</v>
      </c>
      <c r="BS47" s="181">
        <v>326</v>
      </c>
      <c r="BT47" s="181">
        <v>326</v>
      </c>
      <c r="BU47" s="185">
        <v>326</v>
      </c>
      <c r="BV47" s="186">
        <v>326</v>
      </c>
      <c r="BW47" s="187">
        <v>326</v>
      </c>
      <c r="BX47" s="188">
        <v>326</v>
      </c>
      <c r="BY47" s="189">
        <v>326</v>
      </c>
      <c r="BZ47" s="190">
        <v>326</v>
      </c>
      <c r="CA47" s="185">
        <v>326</v>
      </c>
      <c r="CB47" s="177">
        <v>326</v>
      </c>
      <c r="CC47" s="191">
        <v>326</v>
      </c>
      <c r="CD47" s="160">
        <v>326</v>
      </c>
      <c r="CE47" s="192">
        <v>326</v>
      </c>
      <c r="CF47" s="155">
        <v>326</v>
      </c>
      <c r="CG47" s="151">
        <v>326</v>
      </c>
      <c r="CH47" s="188">
        <v>326</v>
      </c>
      <c r="CI47" s="168">
        <v>326</v>
      </c>
      <c r="CJ47" s="177">
        <v>326</v>
      </c>
      <c r="CK47" s="171">
        <v>326</v>
      </c>
      <c r="CL47" s="193">
        <v>326</v>
      </c>
      <c r="CM47" s="194">
        <v>326</v>
      </c>
      <c r="CN47" s="195">
        <v>326</v>
      </c>
      <c r="CO47" s="191">
        <v>326</v>
      </c>
      <c r="CP47" s="159">
        <v>326</v>
      </c>
      <c r="CQ47" s="196">
        <v>326</v>
      </c>
      <c r="CR47" s="177">
        <v>326</v>
      </c>
      <c r="CS47" s="191">
        <v>326</v>
      </c>
      <c r="CT47" s="197">
        <v>326</v>
      </c>
      <c r="CU47" s="182">
        <v>326</v>
      </c>
      <c r="CV47" s="166">
        <v>326</v>
      </c>
      <c r="CW47" s="166">
        <v>326</v>
      </c>
      <c r="CX47" s="160">
        <v>326</v>
      </c>
      <c r="CY47" s="177">
        <v>326</v>
      </c>
      <c r="CZ47" s="168">
        <v>326</v>
      </c>
      <c r="DA47" s="166">
        <v>326</v>
      </c>
      <c r="DB47" s="198">
        <v>326</v>
      </c>
      <c r="DC47" s="199">
        <v>326</v>
      </c>
      <c r="DD47" s="200">
        <v>326</v>
      </c>
      <c r="DE47" s="166">
        <v>326</v>
      </c>
      <c r="DF47" s="160">
        <v>326</v>
      </c>
      <c r="DG47" s="201">
        <v>326</v>
      </c>
      <c r="DH47" s="202">
        <v>326</v>
      </c>
      <c r="DI47" s="163">
        <v>326</v>
      </c>
      <c r="DJ47" s="198">
        <v>326</v>
      </c>
      <c r="DK47" s="203">
        <v>326</v>
      </c>
      <c r="DL47" s="265">
        <v>326</v>
      </c>
      <c r="DM47" s="265">
        <v>326</v>
      </c>
      <c r="DN47" s="265">
        <v>326</v>
      </c>
      <c r="DO47" s="265">
        <v>326</v>
      </c>
      <c r="DP47" s="181">
        <v>326</v>
      </c>
      <c r="DQ47" s="181">
        <v>326</v>
      </c>
      <c r="DR47" s="181">
        <v>326</v>
      </c>
      <c r="DS47" s="181">
        <v>326</v>
      </c>
      <c r="DT47" s="181">
        <v>326</v>
      </c>
      <c r="DU47" s="163">
        <v>326</v>
      </c>
      <c r="DV47" s="264">
        <v>326</v>
      </c>
      <c r="DW47" s="181">
        <v>326</v>
      </c>
      <c r="DX47" s="265">
        <v>326</v>
      </c>
      <c r="DY47" s="181">
        <v>326</v>
      </c>
      <c r="DZ47" s="264">
        <v>326</v>
      </c>
      <c r="EA47" s="181">
        <v>326</v>
      </c>
      <c r="EB47" s="181">
        <v>326</v>
      </c>
      <c r="EC47" s="181">
        <v>326</v>
      </c>
      <c r="ED47" s="265">
        <v>326</v>
      </c>
      <c r="EE47" s="265">
        <v>326</v>
      </c>
      <c r="EF47" s="265">
        <v>326</v>
      </c>
      <c r="EG47" s="265">
        <v>326</v>
      </c>
      <c r="EH47" s="265">
        <v>326</v>
      </c>
      <c r="EI47" s="265">
        <v>326</v>
      </c>
      <c r="EJ47" s="265">
        <v>326</v>
      </c>
      <c r="EK47" s="265">
        <v>326</v>
      </c>
      <c r="EL47" s="265">
        <v>326</v>
      </c>
      <c r="EM47" s="218">
        <v>326</v>
      </c>
      <c r="EN47" s="218">
        <v>326</v>
      </c>
      <c r="EO47" s="218">
        <v>326</v>
      </c>
      <c r="EP47" s="218">
        <v>326</v>
      </c>
      <c r="EQ47" s="301">
        <v>2016</v>
      </c>
      <c r="ER47" s="398">
        <v>892208381</v>
      </c>
      <c r="ES47" s="220"/>
      <c r="ET47" s="141"/>
      <c r="EU47" s="221"/>
      <c r="EV47" s="221" t="s">
        <v>238</v>
      </c>
      <c r="EW47" s="220">
        <v>1020</v>
      </c>
      <c r="EX47" s="222"/>
      <c r="EY47" s="223"/>
      <c r="EZ47" s="224"/>
      <c r="FA47" s="224"/>
      <c r="FB47" s="224"/>
      <c r="FC47" s="224"/>
      <c r="FD47" s="224"/>
      <c r="FE47" s="266"/>
      <c r="FF47" s="266"/>
      <c r="FG47" s="266"/>
      <c r="FH47" s="530">
        <v>44923</v>
      </c>
      <c r="FI47" s="228"/>
      <c r="FJ47" s="229"/>
      <c r="FK47" s="230"/>
      <c r="FL47" s="230"/>
      <c r="FM47" s="231"/>
      <c r="FN47" s="232"/>
      <c r="FO47" s="233"/>
      <c r="FP47" s="134">
        <v>2</v>
      </c>
      <c r="FQ47" s="134"/>
      <c r="FR47" s="134"/>
      <c r="FS47" s="134"/>
      <c r="FT47" s="221"/>
      <c r="FU47" s="234"/>
      <c r="FV47" s="235"/>
      <c r="FW47" s="134"/>
      <c r="FX47" s="445" t="s">
        <v>384</v>
      </c>
      <c r="FY47" s="237">
        <v>48546</v>
      </c>
      <c r="FZ47" s="223">
        <v>2032</v>
      </c>
      <c r="GA47" s="143">
        <v>29758</v>
      </c>
      <c r="GB47" s="238" t="s">
        <v>372</v>
      </c>
      <c r="GC47" s="139">
        <v>28</v>
      </c>
      <c r="GD47" s="134" t="s">
        <v>370</v>
      </c>
      <c r="GE47" s="539" t="s">
        <v>383</v>
      </c>
      <c r="GF47" s="134" t="s">
        <v>374</v>
      </c>
      <c r="GG47" s="524" t="s">
        <v>375</v>
      </c>
      <c r="GH47" s="134" t="s">
        <v>241</v>
      </c>
      <c r="GI47" s="134"/>
      <c r="GJ47" s="134"/>
      <c r="GK47" s="223"/>
      <c r="GL47" s="223"/>
      <c r="GM47" s="241" t="s">
        <v>184</v>
      </c>
      <c r="GN47" s="241" t="s">
        <v>184</v>
      </c>
      <c r="GO47" s="242" t="s">
        <v>184</v>
      </c>
      <c r="GP47" s="142" t="s">
        <v>184</v>
      </c>
      <c r="GQ47" s="243" t="s">
        <v>184</v>
      </c>
      <c r="GR47" s="244" t="s">
        <v>201</v>
      </c>
      <c r="GS47" s="245" t="s">
        <v>201</v>
      </c>
      <c r="GT47" s="525" t="s">
        <v>201</v>
      </c>
      <c r="GU47" s="525" t="s">
        <v>201</v>
      </c>
      <c r="GV47" s="526" t="s">
        <v>201</v>
      </c>
      <c r="GW47" s="241" t="s">
        <v>201</v>
      </c>
      <c r="GX47" s="251" t="s">
        <v>201</v>
      </c>
      <c r="GY47" s="251" t="s">
        <v>201</v>
      </c>
      <c r="GZ47" s="527" t="s">
        <v>201</v>
      </c>
      <c r="HA47" s="253"/>
      <c r="HB47" s="253"/>
      <c r="HC47" s="253"/>
      <c r="HD47" s="253"/>
      <c r="HE47" s="253"/>
      <c r="HF47" s="253"/>
      <c r="HG47" s="253"/>
      <c r="HH47" s="253"/>
      <c r="HI47" s="253"/>
      <c r="HJ47" s="253"/>
      <c r="HK47" s="253"/>
      <c r="HL47" s="253"/>
      <c r="HM47" s="253"/>
      <c r="HN47" s="253"/>
      <c r="HO47" s="222"/>
      <c r="HP47" s="253"/>
      <c r="HQ47" s="253"/>
      <c r="HR47" s="253"/>
      <c r="HS47" s="253"/>
      <c r="HT47" s="253"/>
      <c r="HU47" s="253"/>
      <c r="HV47" s="253"/>
      <c r="HW47" s="253"/>
      <c r="HX47" s="253"/>
      <c r="HY47" s="253"/>
      <c r="HZ47" s="253"/>
      <c r="IA47" s="253"/>
      <c r="IB47" s="253"/>
      <c r="IC47" s="253"/>
      <c r="ID47" s="253"/>
      <c r="IE47" s="253"/>
      <c r="IF47" s="253"/>
      <c r="IG47" s="253"/>
      <c r="IH47" s="253"/>
      <c r="II47" s="253"/>
      <c r="IJ47" s="254"/>
      <c r="IK47" s="253"/>
      <c r="IL47" s="253"/>
      <c r="IM47" s="253"/>
      <c r="IN47" s="253"/>
      <c r="IO47" s="253"/>
      <c r="IP47" s="253"/>
      <c r="IQ47" s="253"/>
      <c r="IR47" s="253"/>
      <c r="IS47" s="253"/>
      <c r="IT47" s="253"/>
      <c r="IU47" s="253"/>
      <c r="IV47" s="253"/>
      <c r="IW47" s="253"/>
      <c r="IX47" s="253"/>
      <c r="IY47" s="253"/>
      <c r="IZ47" s="253"/>
      <c r="JA47" s="253"/>
      <c r="JB47" s="253"/>
      <c r="JC47" s="253"/>
      <c r="JD47" s="253"/>
      <c r="JE47" s="253"/>
      <c r="JF47" s="222"/>
      <c r="JG47" s="253"/>
      <c r="JH47" s="253"/>
      <c r="JI47" s="253"/>
      <c r="JJ47" s="253"/>
      <c r="JK47" s="253"/>
      <c r="JL47" s="253"/>
      <c r="JM47" s="253"/>
      <c r="JN47" s="253"/>
      <c r="JO47" s="253"/>
      <c r="JP47" s="253"/>
      <c r="JQ47" s="253"/>
      <c r="JR47" s="253"/>
      <c r="JS47" s="253"/>
      <c r="JT47" s="253"/>
      <c r="JU47" s="253"/>
      <c r="JV47" s="253"/>
      <c r="JW47" s="222"/>
      <c r="JX47" s="299">
        <v>0</v>
      </c>
      <c r="JY47" s="253"/>
      <c r="JZ47" s="253"/>
      <c r="KA47" s="253"/>
      <c r="KB47" s="253"/>
      <c r="KC47" s="253"/>
      <c r="KD47" s="253"/>
      <c r="KE47" s="253"/>
      <c r="KF47" s="253"/>
      <c r="KG47" s="253"/>
      <c r="KH47" s="253"/>
      <c r="KI47" s="253"/>
      <c r="KJ47" s="222"/>
      <c r="KK47" s="222"/>
      <c r="KL47" s="222"/>
      <c r="KM47" s="222"/>
      <c r="KN47" s="135">
        <v>149</v>
      </c>
      <c r="KO47" s="135">
        <v>27</v>
      </c>
      <c r="KP47" s="255">
        <v>27</v>
      </c>
      <c r="KQ47" s="256">
        <v>100000</v>
      </c>
      <c r="KR47" s="237">
        <v>48180</v>
      </c>
      <c r="KS47" s="139" t="s">
        <v>376</v>
      </c>
      <c r="KT47" s="146"/>
      <c r="KU47" s="141">
        <v>27341</v>
      </c>
      <c r="KV47" s="257"/>
      <c r="KW47" s="146"/>
      <c r="KX47" s="258">
        <v>27341</v>
      </c>
      <c r="KY47" s="259" t="s">
        <v>377</v>
      </c>
      <c r="KZ47" s="260"/>
      <c r="LA47" s="528"/>
      <c r="LB47" s="261"/>
    </row>
    <row r="48" spans="1:314" ht="15" customHeight="1" x14ac:dyDescent="0.3">
      <c r="A48" s="134">
        <v>306</v>
      </c>
      <c r="B48" s="135">
        <v>15201</v>
      </c>
      <c r="C48" s="447">
        <v>892300482</v>
      </c>
      <c r="D48" s="274"/>
      <c r="E48" s="272"/>
      <c r="F48" s="273"/>
      <c r="G48" s="134" t="s">
        <v>385</v>
      </c>
      <c r="H48" s="274" t="s">
        <v>386</v>
      </c>
      <c r="I48" s="134"/>
      <c r="J48" s="274"/>
      <c r="K48" s="140"/>
      <c r="L48" s="140"/>
      <c r="M48" s="275" t="s">
        <v>387</v>
      </c>
      <c r="N48" s="142" t="s">
        <v>198</v>
      </c>
      <c r="O48" s="143">
        <v>31110</v>
      </c>
      <c r="P48" s="276">
        <v>41524</v>
      </c>
      <c r="Q48" s="445">
        <v>913010028779809</v>
      </c>
      <c r="R48" s="146" t="s">
        <v>249</v>
      </c>
      <c r="S48" s="147"/>
      <c r="U48" s="441">
        <v>50100407490850</v>
      </c>
      <c r="V48" s="311" t="s">
        <v>388</v>
      </c>
      <c r="W48" s="274"/>
      <c r="X48" s="134"/>
      <c r="Y48" s="147"/>
      <c r="Z48" s="150"/>
      <c r="AA48" s="447">
        <v>892300482</v>
      </c>
      <c r="AB48" s="134"/>
      <c r="AC48" s="134"/>
      <c r="AD48" s="134">
        <v>342</v>
      </c>
      <c r="AE48" s="274">
        <v>342</v>
      </c>
      <c r="AF48" s="540">
        <v>342</v>
      </c>
      <c r="AG48" s="279">
        <v>342</v>
      </c>
      <c r="AH48" s="442">
        <v>342</v>
      </c>
      <c r="AI48" s="155">
        <v>342</v>
      </c>
      <c r="AJ48" s="156">
        <v>342</v>
      </c>
      <c r="AK48" s="157">
        <v>342</v>
      </c>
      <c r="AL48" s="158">
        <v>342</v>
      </c>
      <c r="AM48" s="159">
        <v>342</v>
      </c>
      <c r="AN48" s="160">
        <v>342</v>
      </c>
      <c r="AO48" s="161">
        <v>342</v>
      </c>
      <c r="AP48" s="162">
        <v>342</v>
      </c>
      <c r="AQ48" s="163">
        <v>342</v>
      </c>
      <c r="AR48" s="164">
        <v>342</v>
      </c>
      <c r="AS48" s="181">
        <v>342</v>
      </c>
      <c r="AT48" s="181">
        <v>342</v>
      </c>
      <c r="AU48" s="167">
        <v>342</v>
      </c>
      <c r="AV48" s="180">
        <v>342</v>
      </c>
      <c r="AW48" s="181">
        <v>342</v>
      </c>
      <c r="AX48" s="169">
        <v>342</v>
      </c>
      <c r="AY48" s="170">
        <v>342</v>
      </c>
      <c r="AZ48" s="171">
        <v>342</v>
      </c>
      <c r="BA48" s="151">
        <v>342</v>
      </c>
      <c r="BB48" s="172">
        <v>342</v>
      </c>
      <c r="BC48" s="173">
        <v>342</v>
      </c>
      <c r="BD48" s="174">
        <v>342</v>
      </c>
      <c r="BE48" s="175">
        <v>342</v>
      </c>
      <c r="BF48" s="181">
        <v>342</v>
      </c>
      <c r="BG48" s="177">
        <v>342</v>
      </c>
      <c r="BH48" s="178">
        <v>342</v>
      </c>
      <c r="BI48" s="179">
        <v>342</v>
      </c>
      <c r="BJ48" s="151">
        <v>342</v>
      </c>
      <c r="BK48" s="181">
        <v>342</v>
      </c>
      <c r="BL48" s="180">
        <v>342</v>
      </c>
      <c r="BM48" s="181">
        <v>342</v>
      </c>
      <c r="BN48" s="181">
        <v>342</v>
      </c>
      <c r="BO48" s="182">
        <v>342</v>
      </c>
      <c r="BP48" s="183">
        <v>342</v>
      </c>
      <c r="BQ48" s="156">
        <v>342</v>
      </c>
      <c r="BR48" s="163">
        <v>342</v>
      </c>
      <c r="BS48" s="184">
        <v>342</v>
      </c>
      <c r="BT48" s="171">
        <v>342</v>
      </c>
      <c r="BU48" s="185">
        <v>342</v>
      </c>
      <c r="BV48" s="186">
        <v>342</v>
      </c>
      <c r="BW48" s="187">
        <v>342</v>
      </c>
      <c r="BX48" s="188">
        <v>342</v>
      </c>
      <c r="BY48" s="189">
        <v>342</v>
      </c>
      <c r="BZ48" s="190">
        <v>342</v>
      </c>
      <c r="CA48" s="185">
        <v>342</v>
      </c>
      <c r="CB48" s="181">
        <v>342</v>
      </c>
      <c r="CC48" s="181">
        <v>342</v>
      </c>
      <c r="CD48" s="181">
        <v>342</v>
      </c>
      <c r="CE48" s="181">
        <v>342</v>
      </c>
      <c r="CF48" s="181">
        <v>342</v>
      </c>
      <c r="CG48" s="181">
        <v>342</v>
      </c>
      <c r="CH48" s="188">
        <v>342</v>
      </c>
      <c r="CI48" s="181">
        <v>342</v>
      </c>
      <c r="CJ48" s="181">
        <v>342</v>
      </c>
      <c r="CK48" s="181">
        <v>342</v>
      </c>
      <c r="CL48" s="181">
        <v>342</v>
      </c>
      <c r="CM48" s="181">
        <v>342</v>
      </c>
      <c r="CN48" s="181">
        <v>342</v>
      </c>
      <c r="CO48" s="181">
        <v>342</v>
      </c>
      <c r="CP48" s="181">
        <v>342</v>
      </c>
      <c r="CQ48" s="181">
        <v>342</v>
      </c>
      <c r="CR48" s="181">
        <v>342</v>
      </c>
      <c r="CS48" s="181">
        <v>342</v>
      </c>
      <c r="CT48" s="181">
        <v>342</v>
      </c>
      <c r="CU48" s="181">
        <v>342</v>
      </c>
      <c r="CV48" s="181">
        <v>342</v>
      </c>
      <c r="CW48" s="181">
        <v>342</v>
      </c>
      <c r="CX48" s="181">
        <v>342</v>
      </c>
      <c r="CY48" s="181">
        <v>342</v>
      </c>
      <c r="CZ48" s="181">
        <v>342</v>
      </c>
      <c r="DA48" s="181">
        <v>342</v>
      </c>
      <c r="DB48" s="181">
        <v>342</v>
      </c>
      <c r="DC48" s="181">
        <v>342</v>
      </c>
      <c r="DD48" s="181">
        <v>342</v>
      </c>
      <c r="DE48" s="181">
        <v>342</v>
      </c>
      <c r="DF48" s="181">
        <v>342</v>
      </c>
      <c r="DG48" s="181">
        <v>342</v>
      </c>
      <c r="DH48" s="181">
        <v>342</v>
      </c>
      <c r="DI48" s="181">
        <v>342</v>
      </c>
      <c r="DJ48" s="181">
        <v>342</v>
      </c>
      <c r="DK48" s="181">
        <v>342</v>
      </c>
      <c r="DL48" s="181">
        <v>342</v>
      </c>
      <c r="DM48" s="181">
        <v>342</v>
      </c>
      <c r="DN48" s="181">
        <v>342</v>
      </c>
      <c r="DO48" s="181">
        <v>342</v>
      </c>
      <c r="DP48" s="181">
        <v>342</v>
      </c>
      <c r="DQ48" s="181">
        <v>342</v>
      </c>
      <c r="DR48" s="181">
        <v>342</v>
      </c>
      <c r="DS48" s="181">
        <v>342</v>
      </c>
      <c r="DT48" s="181">
        <v>342</v>
      </c>
      <c r="DU48" s="181">
        <v>342</v>
      </c>
      <c r="DV48" s="181">
        <v>342</v>
      </c>
      <c r="DW48" s="181">
        <v>342</v>
      </c>
      <c r="DX48" s="181">
        <v>342</v>
      </c>
      <c r="DY48" s="181">
        <v>342</v>
      </c>
      <c r="DZ48" s="264">
        <v>342</v>
      </c>
      <c r="EA48" s="181">
        <v>342</v>
      </c>
      <c r="EB48" s="181">
        <v>342</v>
      </c>
      <c r="EC48" s="181">
        <v>342</v>
      </c>
      <c r="ED48" s="265">
        <v>342</v>
      </c>
      <c r="EE48" s="265">
        <v>342</v>
      </c>
      <c r="EF48" s="265">
        <v>342</v>
      </c>
      <c r="EG48" s="265">
        <v>342</v>
      </c>
      <c r="EH48" s="265">
        <v>342</v>
      </c>
      <c r="EI48" s="265">
        <v>342</v>
      </c>
      <c r="EJ48" s="265">
        <v>342</v>
      </c>
      <c r="EK48" s="265">
        <v>342</v>
      </c>
      <c r="EL48" s="265">
        <v>342</v>
      </c>
      <c r="EM48" s="218">
        <v>342</v>
      </c>
      <c r="EN48" s="218">
        <v>342</v>
      </c>
      <c r="EO48" s="218">
        <v>342</v>
      </c>
      <c r="EP48" s="541">
        <v>342</v>
      </c>
      <c r="EQ48" s="542">
        <v>0</v>
      </c>
      <c r="ER48" s="447">
        <v>892300482</v>
      </c>
      <c r="ES48" s="240"/>
      <c r="ET48" s="141"/>
      <c r="EU48" s="221"/>
      <c r="EV48" s="221"/>
      <c r="EW48" s="224" t="s">
        <v>389</v>
      </c>
      <c r="EX48" s="222"/>
      <c r="EY48" s="223"/>
      <c r="EZ48" s="224"/>
      <c r="FA48" s="224"/>
      <c r="FB48" s="224"/>
      <c r="FC48" s="224"/>
      <c r="FD48" s="224"/>
      <c r="FE48" s="266"/>
      <c r="FF48" s="266"/>
      <c r="FG48" s="266"/>
      <c r="FH48" s="230">
        <v>43472</v>
      </c>
      <c r="FI48" s="228"/>
      <c r="FJ48" s="229"/>
      <c r="FK48" s="230"/>
      <c r="FL48" s="230"/>
      <c r="FM48" s="231"/>
      <c r="FN48" s="232"/>
      <c r="FO48" s="233"/>
      <c r="FP48" s="134">
        <v>13</v>
      </c>
      <c r="FQ48" s="134"/>
      <c r="FR48" s="134"/>
      <c r="FS48" s="134"/>
      <c r="FT48" s="221"/>
      <c r="FU48" s="234"/>
      <c r="FV48" s="235"/>
      <c r="FW48" s="274"/>
      <c r="FX48" s="445" t="s">
        <v>390</v>
      </c>
      <c r="FY48" s="237">
        <v>51386</v>
      </c>
      <c r="FZ48" s="223">
        <v>2040</v>
      </c>
      <c r="GA48" s="143">
        <v>31110</v>
      </c>
      <c r="GB48" s="304">
        <v>41524</v>
      </c>
      <c r="GC48" s="305">
        <v>7</v>
      </c>
      <c r="GD48" s="134" t="s">
        <v>385</v>
      </c>
      <c r="GE48" s="306" t="s">
        <v>386</v>
      </c>
      <c r="GF48" s="134"/>
      <c r="GG48" s="134">
        <v>20113571</v>
      </c>
      <c r="GH48" s="443" t="s">
        <v>331</v>
      </c>
      <c r="GI48" s="134"/>
      <c r="GJ48" s="274">
        <v>1</v>
      </c>
      <c r="GK48" s="254" t="s">
        <v>340</v>
      </c>
      <c r="GL48" s="254" t="s">
        <v>391</v>
      </c>
      <c r="GM48" s="241" t="s">
        <v>198</v>
      </c>
      <c r="GN48" s="241" t="s">
        <v>198</v>
      </c>
      <c r="GO48" s="242" t="s">
        <v>198</v>
      </c>
      <c r="GP48" s="142" t="s">
        <v>198</v>
      </c>
      <c r="GQ48" s="243" t="s">
        <v>198</v>
      </c>
      <c r="GR48" s="244" t="s">
        <v>198</v>
      </c>
      <c r="GS48" s="245" t="s">
        <v>198</v>
      </c>
      <c r="GT48" s="246" t="s">
        <v>198</v>
      </c>
      <c r="GU48" s="247" t="s">
        <v>198</v>
      </c>
      <c r="GV48" s="248" t="s">
        <v>198</v>
      </c>
      <c r="GW48" s="241" t="s">
        <v>198</v>
      </c>
      <c r="GX48" s="250" t="s">
        <v>198</v>
      </c>
      <c r="GY48" s="251" t="s">
        <v>198</v>
      </c>
      <c r="GZ48" s="252" t="s">
        <v>198</v>
      </c>
      <c r="HA48" s="253"/>
      <c r="HB48" s="253"/>
      <c r="HC48" s="253"/>
      <c r="HD48" s="253"/>
      <c r="HE48" s="253"/>
      <c r="HF48" s="253"/>
      <c r="HG48" s="253"/>
      <c r="HH48" s="253"/>
      <c r="HI48" s="253"/>
      <c r="HJ48" s="253"/>
      <c r="HK48" s="253"/>
      <c r="HL48" s="253"/>
      <c r="HM48" s="253"/>
      <c r="HN48" s="253"/>
      <c r="HO48" s="222"/>
      <c r="HP48" s="253"/>
      <c r="HQ48" s="253"/>
      <c r="HR48" s="253"/>
      <c r="HS48" s="253"/>
      <c r="HT48" s="253"/>
      <c r="HU48" s="253"/>
      <c r="HV48" s="253"/>
      <c r="HW48" s="253"/>
      <c r="HX48" s="253"/>
      <c r="HY48" s="253"/>
      <c r="HZ48" s="253"/>
      <c r="IA48" s="253"/>
      <c r="IB48" s="253"/>
      <c r="IC48" s="253"/>
      <c r="ID48" s="253"/>
      <c r="IE48" s="253"/>
      <c r="IF48" s="253"/>
      <c r="IG48" s="253"/>
      <c r="IH48" s="253"/>
      <c r="II48" s="253"/>
      <c r="IJ48" s="254"/>
      <c r="IK48" s="253"/>
      <c r="IL48" s="253"/>
      <c r="IM48" s="253"/>
      <c r="IN48" s="253"/>
      <c r="IO48" s="253"/>
      <c r="IP48" s="253"/>
      <c r="IQ48" s="253"/>
      <c r="IR48" s="253"/>
      <c r="IS48" s="253"/>
      <c r="IT48" s="253"/>
      <c r="IU48" s="253"/>
      <c r="IV48" s="253"/>
      <c r="IW48" s="253"/>
      <c r="IX48" s="253"/>
      <c r="IY48" s="253"/>
      <c r="IZ48" s="253"/>
      <c r="JA48" s="253"/>
      <c r="JB48" s="253">
        <v>0</v>
      </c>
      <c r="JC48" s="253"/>
      <c r="JD48" s="253"/>
      <c r="JE48" s="253"/>
      <c r="JF48" s="222"/>
      <c r="JG48" s="253"/>
      <c r="JH48" s="253"/>
      <c r="JI48" s="253"/>
      <c r="JJ48" s="253"/>
      <c r="JK48" s="253"/>
      <c r="JL48" s="253"/>
      <c r="JM48" s="253"/>
      <c r="JN48" s="253"/>
      <c r="JO48" s="253"/>
      <c r="JP48" s="253"/>
      <c r="JQ48" s="253"/>
      <c r="JR48" s="253"/>
      <c r="JS48" s="253"/>
      <c r="JT48" s="253"/>
      <c r="JU48" s="253"/>
      <c r="JV48" s="253"/>
      <c r="JW48" s="222"/>
      <c r="JX48" s="253"/>
      <c r="JY48" s="253"/>
      <c r="JZ48" s="253"/>
      <c r="KA48" s="253"/>
      <c r="KB48" s="253"/>
      <c r="KC48" s="253"/>
      <c r="KD48" s="253"/>
      <c r="KE48" s="253"/>
      <c r="KF48" s="253"/>
      <c r="KG48" s="253"/>
      <c r="KH48" s="253"/>
      <c r="KI48" s="253"/>
      <c r="KJ48" s="222"/>
      <c r="KK48" s="222"/>
      <c r="KL48" s="222"/>
      <c r="KM48" s="222"/>
      <c r="KN48" s="135">
        <v>149</v>
      </c>
      <c r="KO48" s="135">
        <v>27</v>
      </c>
      <c r="KP48" s="255">
        <v>27</v>
      </c>
      <c r="KQ48" s="256">
        <v>100000</v>
      </c>
      <c r="KR48" s="309"/>
      <c r="KS48" s="134" t="s">
        <v>392</v>
      </c>
      <c r="KT48" s="146"/>
      <c r="KU48" s="141">
        <v>4500</v>
      </c>
      <c r="KV48" s="257"/>
      <c r="KW48" s="146"/>
      <c r="KX48" s="258">
        <v>4500</v>
      </c>
      <c r="KY48" s="259" t="s">
        <v>393</v>
      </c>
      <c r="KZ48" s="260"/>
      <c r="LA48" s="135"/>
      <c r="LB48" s="261" t="s">
        <v>257</v>
      </c>
    </row>
    <row r="49" spans="1:314" ht="15" customHeight="1" x14ac:dyDescent="0.3">
      <c r="A49" s="134">
        <v>307</v>
      </c>
      <c r="B49" s="135">
        <v>15202</v>
      </c>
      <c r="C49" s="447">
        <v>892300483</v>
      </c>
      <c r="D49" s="274"/>
      <c r="E49" s="272"/>
      <c r="F49" s="273"/>
      <c r="G49" s="134" t="s">
        <v>385</v>
      </c>
      <c r="H49" s="274" t="s">
        <v>386</v>
      </c>
      <c r="I49" s="134"/>
      <c r="J49" s="274"/>
      <c r="K49" s="140"/>
      <c r="L49" s="140"/>
      <c r="M49" s="275" t="s">
        <v>387</v>
      </c>
      <c r="N49" s="142" t="s">
        <v>198</v>
      </c>
      <c r="O49" s="143">
        <v>31110</v>
      </c>
      <c r="P49" s="276">
        <v>41524</v>
      </c>
      <c r="Q49" s="445">
        <v>913010028779809</v>
      </c>
      <c r="R49" s="146" t="s">
        <v>249</v>
      </c>
      <c r="S49" s="147"/>
      <c r="U49" s="444">
        <v>50100407490850</v>
      </c>
      <c r="V49" s="278" t="s">
        <v>388</v>
      </c>
      <c r="W49" s="274"/>
      <c r="X49" s="134"/>
      <c r="Y49" s="147"/>
      <c r="Z49" s="150"/>
      <c r="AA49" s="447">
        <v>892300483</v>
      </c>
      <c r="AB49" s="134"/>
      <c r="AC49" s="134"/>
      <c r="AD49" s="134">
        <v>372</v>
      </c>
      <c r="AE49" s="274">
        <v>372</v>
      </c>
      <c r="AF49" s="540">
        <v>372</v>
      </c>
      <c r="AG49" s="279">
        <v>372</v>
      </c>
      <c r="AH49" s="442">
        <v>372</v>
      </c>
      <c r="AI49" s="155">
        <v>372</v>
      </c>
      <c r="AJ49" s="156">
        <v>372</v>
      </c>
      <c r="AK49" s="157">
        <v>372</v>
      </c>
      <c r="AL49" s="158">
        <v>372</v>
      </c>
      <c r="AM49" s="159">
        <v>372</v>
      </c>
      <c r="AN49" s="160">
        <v>372</v>
      </c>
      <c r="AO49" s="161">
        <v>372</v>
      </c>
      <c r="AP49" s="162">
        <v>372</v>
      </c>
      <c r="AQ49" s="163">
        <v>372</v>
      </c>
      <c r="AR49" s="164">
        <v>372</v>
      </c>
      <c r="AS49" s="181">
        <v>372</v>
      </c>
      <c r="AT49" s="181">
        <v>372</v>
      </c>
      <c r="AU49" s="167">
        <v>372</v>
      </c>
      <c r="AV49" s="180">
        <v>372</v>
      </c>
      <c r="AW49" s="181">
        <v>372</v>
      </c>
      <c r="AX49" s="169">
        <v>372</v>
      </c>
      <c r="AY49" s="170">
        <v>372</v>
      </c>
      <c r="AZ49" s="171">
        <v>372</v>
      </c>
      <c r="BA49" s="151">
        <v>372</v>
      </c>
      <c r="BB49" s="172">
        <v>372</v>
      </c>
      <c r="BC49" s="173">
        <v>372</v>
      </c>
      <c r="BD49" s="174">
        <v>372</v>
      </c>
      <c r="BE49" s="175">
        <v>372</v>
      </c>
      <c r="BF49" s="181">
        <v>372</v>
      </c>
      <c r="BG49" s="177">
        <v>372</v>
      </c>
      <c r="BH49" s="178">
        <v>372</v>
      </c>
      <c r="BI49" s="179">
        <v>372</v>
      </c>
      <c r="BJ49" s="151">
        <v>372</v>
      </c>
      <c r="BK49" s="181">
        <v>372</v>
      </c>
      <c r="BL49" s="180">
        <v>372</v>
      </c>
      <c r="BM49" s="181">
        <v>372</v>
      </c>
      <c r="BN49" s="181">
        <v>372</v>
      </c>
      <c r="BO49" s="182">
        <v>372</v>
      </c>
      <c r="BP49" s="183">
        <v>372</v>
      </c>
      <c r="BQ49" s="156">
        <v>372</v>
      </c>
      <c r="BR49" s="163">
        <v>372</v>
      </c>
      <c r="BS49" s="184">
        <v>372</v>
      </c>
      <c r="BT49" s="171">
        <v>372</v>
      </c>
      <c r="BU49" s="185">
        <v>372</v>
      </c>
      <c r="BV49" s="186">
        <v>372</v>
      </c>
      <c r="BW49" s="187">
        <v>372</v>
      </c>
      <c r="BX49" s="188">
        <v>372</v>
      </c>
      <c r="BY49" s="189">
        <v>372</v>
      </c>
      <c r="BZ49" s="190">
        <v>372</v>
      </c>
      <c r="CA49" s="185">
        <v>372</v>
      </c>
      <c r="CB49" s="181">
        <v>372</v>
      </c>
      <c r="CC49" s="181">
        <v>372</v>
      </c>
      <c r="CD49" s="181">
        <v>372</v>
      </c>
      <c r="CE49" s="181">
        <v>372</v>
      </c>
      <c r="CF49" s="181">
        <v>372</v>
      </c>
      <c r="CG49" s="181">
        <v>372</v>
      </c>
      <c r="CH49" s="188">
        <v>372</v>
      </c>
      <c r="CI49" s="181">
        <v>372</v>
      </c>
      <c r="CJ49" s="181">
        <v>372</v>
      </c>
      <c r="CK49" s="181">
        <v>372</v>
      </c>
      <c r="CL49" s="181">
        <v>372</v>
      </c>
      <c r="CM49" s="181">
        <v>372</v>
      </c>
      <c r="CN49" s="181">
        <v>372</v>
      </c>
      <c r="CO49" s="181">
        <v>372</v>
      </c>
      <c r="CP49" s="181">
        <v>372</v>
      </c>
      <c r="CQ49" s="181">
        <v>372</v>
      </c>
      <c r="CR49" s="181">
        <v>372</v>
      </c>
      <c r="CS49" s="181">
        <v>372</v>
      </c>
      <c r="CT49" s="181">
        <v>372</v>
      </c>
      <c r="CU49" s="181">
        <v>372</v>
      </c>
      <c r="CV49" s="181">
        <v>372</v>
      </c>
      <c r="CW49" s="181">
        <v>372</v>
      </c>
      <c r="CX49" s="181">
        <v>372</v>
      </c>
      <c r="CY49" s="181">
        <v>372</v>
      </c>
      <c r="CZ49" s="181">
        <v>372</v>
      </c>
      <c r="DA49" s="181">
        <v>372</v>
      </c>
      <c r="DB49" s="181">
        <v>372</v>
      </c>
      <c r="DC49" s="181">
        <v>372</v>
      </c>
      <c r="DD49" s="181">
        <v>372</v>
      </c>
      <c r="DE49" s="181">
        <v>372</v>
      </c>
      <c r="DF49" s="181">
        <v>372</v>
      </c>
      <c r="DG49" s="181">
        <v>372</v>
      </c>
      <c r="DH49" s="181">
        <v>372</v>
      </c>
      <c r="DI49" s="181">
        <v>372</v>
      </c>
      <c r="DJ49" s="181">
        <v>372</v>
      </c>
      <c r="DK49" s="181">
        <v>372</v>
      </c>
      <c r="DL49" s="181">
        <v>372</v>
      </c>
      <c r="DM49" s="181">
        <v>372</v>
      </c>
      <c r="DN49" s="181">
        <v>372</v>
      </c>
      <c r="DO49" s="181">
        <v>372</v>
      </c>
      <c r="DP49" s="181">
        <v>372</v>
      </c>
      <c r="DQ49" s="181">
        <v>372</v>
      </c>
      <c r="DR49" s="181">
        <v>372</v>
      </c>
      <c r="DS49" s="181">
        <v>372</v>
      </c>
      <c r="DT49" s="181">
        <v>372</v>
      </c>
      <c r="DU49" s="181">
        <v>372</v>
      </c>
      <c r="DV49" s="181">
        <v>372</v>
      </c>
      <c r="DW49" s="181">
        <v>372</v>
      </c>
      <c r="DX49" s="181">
        <v>372</v>
      </c>
      <c r="DY49" s="181">
        <v>372</v>
      </c>
      <c r="DZ49" s="264">
        <v>372</v>
      </c>
      <c r="EA49" s="181">
        <v>372</v>
      </c>
      <c r="EB49" s="181">
        <v>372</v>
      </c>
      <c r="EC49" s="181">
        <v>372</v>
      </c>
      <c r="ED49" s="265">
        <v>372</v>
      </c>
      <c r="EE49" s="265">
        <v>372</v>
      </c>
      <c r="EF49" s="265">
        <v>372</v>
      </c>
      <c r="EG49" s="265">
        <v>372</v>
      </c>
      <c r="EH49" s="265">
        <v>372</v>
      </c>
      <c r="EI49" s="265">
        <v>372</v>
      </c>
      <c r="EJ49" s="265">
        <v>372</v>
      </c>
      <c r="EK49" s="265">
        <v>372</v>
      </c>
      <c r="EL49" s="265">
        <v>372</v>
      </c>
      <c r="EM49" s="218">
        <v>372</v>
      </c>
      <c r="EN49" s="218">
        <v>372</v>
      </c>
      <c r="EO49" s="218">
        <v>372</v>
      </c>
      <c r="EP49" s="541">
        <v>372</v>
      </c>
      <c r="EQ49" s="542">
        <v>0</v>
      </c>
      <c r="ER49" s="447">
        <v>892300483</v>
      </c>
      <c r="ES49" s="240"/>
      <c r="ET49" s="141"/>
      <c r="EU49" s="221"/>
      <c r="EV49" s="221"/>
      <c r="EW49" s="224" t="s">
        <v>389</v>
      </c>
      <c r="EX49" s="222"/>
      <c r="EY49" s="223"/>
      <c r="EZ49" s="224"/>
      <c r="FA49" s="224"/>
      <c r="FB49" s="224"/>
      <c r="FC49" s="224"/>
      <c r="FD49" s="224"/>
      <c r="FE49" s="266"/>
      <c r="FF49" s="266"/>
      <c r="FG49" s="266"/>
      <c r="FH49" s="230">
        <v>43472</v>
      </c>
      <c r="FI49" s="228"/>
      <c r="FJ49" s="229"/>
      <c r="FK49" s="230"/>
      <c r="FL49" s="230"/>
      <c r="FM49" s="231"/>
      <c r="FN49" s="232"/>
      <c r="FO49" s="233"/>
      <c r="FP49" s="134">
        <v>13</v>
      </c>
      <c r="FQ49" s="134"/>
      <c r="FR49" s="134"/>
      <c r="FS49" s="134"/>
      <c r="FT49" s="221"/>
      <c r="FU49" s="234"/>
      <c r="FV49" s="235"/>
      <c r="FW49" s="274"/>
      <c r="FX49" s="445" t="s">
        <v>394</v>
      </c>
      <c r="FY49" s="237">
        <v>52481</v>
      </c>
      <c r="FZ49" s="223">
        <v>2043</v>
      </c>
      <c r="GA49" s="143">
        <v>31110</v>
      </c>
      <c r="GB49" s="304">
        <v>41524</v>
      </c>
      <c r="GC49" s="305">
        <v>7</v>
      </c>
      <c r="GD49" s="134" t="s">
        <v>385</v>
      </c>
      <c r="GE49" s="306" t="s">
        <v>386</v>
      </c>
      <c r="GF49" s="134"/>
      <c r="GG49" s="134">
        <v>20113571</v>
      </c>
      <c r="GH49" s="443" t="s">
        <v>331</v>
      </c>
      <c r="GI49" s="134"/>
      <c r="GJ49" s="274" t="s">
        <v>276</v>
      </c>
      <c r="GK49" s="254" t="s">
        <v>340</v>
      </c>
      <c r="GL49" s="254" t="s">
        <v>391</v>
      </c>
      <c r="GM49" s="241" t="s">
        <v>198</v>
      </c>
      <c r="GN49" s="241" t="s">
        <v>198</v>
      </c>
      <c r="GO49" s="242" t="s">
        <v>198</v>
      </c>
      <c r="GP49" s="142" t="s">
        <v>198</v>
      </c>
      <c r="GQ49" s="243" t="s">
        <v>198</v>
      </c>
      <c r="GR49" s="244" t="s">
        <v>198</v>
      </c>
      <c r="GS49" s="245" t="s">
        <v>198</v>
      </c>
      <c r="GT49" s="246" t="s">
        <v>198</v>
      </c>
      <c r="GU49" s="247" t="s">
        <v>198</v>
      </c>
      <c r="GV49" s="248" t="s">
        <v>198</v>
      </c>
      <c r="GW49" s="241" t="s">
        <v>198</v>
      </c>
      <c r="GX49" s="250" t="s">
        <v>198</v>
      </c>
      <c r="GY49" s="251" t="s">
        <v>198</v>
      </c>
      <c r="GZ49" s="252" t="s">
        <v>198</v>
      </c>
      <c r="HA49" s="253"/>
      <c r="HB49" s="253"/>
      <c r="HC49" s="253"/>
      <c r="HD49" s="253"/>
      <c r="HE49" s="253"/>
      <c r="HF49" s="253"/>
      <c r="HG49" s="253"/>
      <c r="HH49" s="253"/>
      <c r="HI49" s="253"/>
      <c r="HJ49" s="253"/>
      <c r="HK49" s="253"/>
      <c r="HL49" s="253"/>
      <c r="HM49" s="253"/>
      <c r="HN49" s="253"/>
      <c r="HO49" s="222"/>
      <c r="HP49" s="253"/>
      <c r="HQ49" s="253"/>
      <c r="HR49" s="253"/>
      <c r="HS49" s="253"/>
      <c r="HT49" s="253"/>
      <c r="HU49" s="253"/>
      <c r="HV49" s="253"/>
      <c r="HW49" s="253"/>
      <c r="HX49" s="253"/>
      <c r="HY49" s="253"/>
      <c r="HZ49" s="253"/>
      <c r="IA49" s="253"/>
      <c r="IB49" s="253"/>
      <c r="IC49" s="253"/>
      <c r="ID49" s="253"/>
      <c r="IE49" s="253"/>
      <c r="IF49" s="253"/>
      <c r="IG49" s="253"/>
      <c r="IH49" s="253"/>
      <c r="II49" s="253"/>
      <c r="IJ49" s="254"/>
      <c r="IK49" s="253"/>
      <c r="IL49" s="253"/>
      <c r="IM49" s="253"/>
      <c r="IN49" s="253"/>
      <c r="IO49" s="253"/>
      <c r="IP49" s="253"/>
      <c r="IQ49" s="253"/>
      <c r="IR49" s="253"/>
      <c r="IS49" s="253"/>
      <c r="IT49" s="253"/>
      <c r="IU49" s="253"/>
      <c r="IV49" s="253"/>
      <c r="IW49" s="253"/>
      <c r="IX49" s="253"/>
      <c r="IY49" s="253"/>
      <c r="IZ49" s="253"/>
      <c r="JA49" s="253"/>
      <c r="JB49" s="253">
        <v>0</v>
      </c>
      <c r="JC49" s="253"/>
      <c r="JD49" s="253"/>
      <c r="JE49" s="253"/>
      <c r="JF49" s="222"/>
      <c r="JG49" s="253"/>
      <c r="JH49" s="253"/>
      <c r="JI49" s="253"/>
      <c r="JJ49" s="253"/>
      <c r="JK49" s="253"/>
      <c r="JL49" s="253"/>
      <c r="JM49" s="253"/>
      <c r="JN49" s="253"/>
      <c r="JO49" s="253"/>
      <c r="JP49" s="253"/>
      <c r="JQ49" s="253"/>
      <c r="JR49" s="253"/>
      <c r="JS49" s="253"/>
      <c r="JT49" s="253"/>
      <c r="JU49" s="253"/>
      <c r="JV49" s="253"/>
      <c r="JW49" s="222"/>
      <c r="JX49" s="253"/>
      <c r="JY49" s="253"/>
      <c r="JZ49" s="253"/>
      <c r="KA49" s="253"/>
      <c r="KB49" s="253"/>
      <c r="KC49" s="253"/>
      <c r="KD49" s="253"/>
      <c r="KE49" s="253"/>
      <c r="KF49" s="253"/>
      <c r="KG49" s="253"/>
      <c r="KH49" s="253"/>
      <c r="KI49" s="253"/>
      <c r="KJ49" s="222"/>
      <c r="KK49" s="222"/>
      <c r="KL49" s="222"/>
      <c r="KM49" s="222"/>
      <c r="KN49" s="135">
        <v>133</v>
      </c>
      <c r="KO49" s="135">
        <v>30</v>
      </c>
      <c r="KP49" s="255">
        <v>30</v>
      </c>
      <c r="KQ49" s="256">
        <v>100000</v>
      </c>
      <c r="KR49" s="309"/>
      <c r="KS49" s="134" t="s">
        <v>392</v>
      </c>
      <c r="KT49" s="146"/>
      <c r="KU49" s="141">
        <v>4300</v>
      </c>
      <c r="KV49" s="257"/>
      <c r="KW49" s="146"/>
      <c r="KX49" s="258">
        <v>4300</v>
      </c>
      <c r="KY49" s="259" t="s">
        <v>393</v>
      </c>
      <c r="KZ49" s="260"/>
      <c r="LA49" s="135"/>
      <c r="LB49" s="261" t="s">
        <v>257</v>
      </c>
    </row>
    <row r="50" spans="1:314" ht="15.6" customHeight="1" x14ac:dyDescent="0.3">
      <c r="A50" s="134">
        <v>308</v>
      </c>
      <c r="B50" s="135">
        <v>15203</v>
      </c>
      <c r="C50" s="447">
        <v>892300484</v>
      </c>
      <c r="D50" s="274"/>
      <c r="E50" s="272"/>
      <c r="F50" s="273"/>
      <c r="G50" s="134" t="s">
        <v>385</v>
      </c>
      <c r="H50" s="274" t="s">
        <v>386</v>
      </c>
      <c r="I50" s="543" t="s">
        <v>395</v>
      </c>
      <c r="J50" s="274" t="s">
        <v>395</v>
      </c>
      <c r="K50" s="140"/>
      <c r="L50" s="140" t="s">
        <v>396</v>
      </c>
      <c r="M50" s="141"/>
      <c r="N50" s="142" t="s">
        <v>198</v>
      </c>
      <c r="O50" s="143">
        <v>31110</v>
      </c>
      <c r="P50" s="276">
        <v>41524</v>
      </c>
      <c r="Q50" s="445">
        <v>913010028779809</v>
      </c>
      <c r="R50" s="146" t="s">
        <v>249</v>
      </c>
      <c r="S50" s="147"/>
      <c r="U50" s="441">
        <v>50100407490850</v>
      </c>
      <c r="V50" s="311" t="s">
        <v>388</v>
      </c>
      <c r="W50" s="274"/>
      <c r="X50" s="134"/>
      <c r="Y50" s="147"/>
      <c r="Z50" s="150"/>
      <c r="AA50" s="447">
        <v>892300484</v>
      </c>
      <c r="AB50" s="134"/>
      <c r="AC50" s="134"/>
      <c r="AD50" s="134">
        <v>463</v>
      </c>
      <c r="AE50" s="274">
        <v>463</v>
      </c>
      <c r="AF50" s="540">
        <v>463</v>
      </c>
      <c r="AG50" s="279">
        <v>463</v>
      </c>
      <c r="AH50" s="442">
        <v>463</v>
      </c>
      <c r="AI50" s="155">
        <v>463</v>
      </c>
      <c r="AJ50" s="156">
        <v>463</v>
      </c>
      <c r="AK50" s="157">
        <v>463</v>
      </c>
      <c r="AL50" s="158">
        <v>463</v>
      </c>
      <c r="AM50" s="159">
        <v>463</v>
      </c>
      <c r="AN50" s="160">
        <v>463</v>
      </c>
      <c r="AO50" s="161">
        <v>463</v>
      </c>
      <c r="AP50" s="162">
        <v>463</v>
      </c>
      <c r="AQ50" s="163">
        <v>463</v>
      </c>
      <c r="AR50" s="164">
        <v>463</v>
      </c>
      <c r="AS50" s="181">
        <v>463</v>
      </c>
      <c r="AT50" s="181">
        <v>463</v>
      </c>
      <c r="AU50" s="167">
        <v>463</v>
      </c>
      <c r="AV50" s="180">
        <v>463</v>
      </c>
      <c r="AW50" s="181">
        <v>463</v>
      </c>
      <c r="AX50" s="169">
        <v>463</v>
      </c>
      <c r="AY50" s="170">
        <v>463</v>
      </c>
      <c r="AZ50" s="171">
        <v>463</v>
      </c>
      <c r="BA50" s="151">
        <v>463</v>
      </c>
      <c r="BB50" s="172">
        <v>463</v>
      </c>
      <c r="BC50" s="173">
        <v>463</v>
      </c>
      <c r="BD50" s="174">
        <v>463</v>
      </c>
      <c r="BE50" s="175">
        <v>463</v>
      </c>
      <c r="BF50" s="181">
        <v>463</v>
      </c>
      <c r="BG50" s="177">
        <v>463</v>
      </c>
      <c r="BH50" s="178">
        <v>463</v>
      </c>
      <c r="BI50" s="179">
        <v>463</v>
      </c>
      <c r="BJ50" s="151">
        <v>463</v>
      </c>
      <c r="BK50" s="181">
        <v>463</v>
      </c>
      <c r="BL50" s="180">
        <v>463</v>
      </c>
      <c r="BM50" s="181">
        <v>463</v>
      </c>
      <c r="BN50" s="181">
        <v>463</v>
      </c>
      <c r="BO50" s="182">
        <v>463</v>
      </c>
      <c r="BP50" s="183">
        <v>463</v>
      </c>
      <c r="BQ50" s="156">
        <v>463</v>
      </c>
      <c r="BR50" s="163">
        <v>463</v>
      </c>
      <c r="BS50" s="184">
        <v>463</v>
      </c>
      <c r="BT50" s="171">
        <v>463</v>
      </c>
      <c r="BU50" s="185">
        <v>463</v>
      </c>
      <c r="BV50" s="186">
        <v>463</v>
      </c>
      <c r="BW50" s="187">
        <v>463</v>
      </c>
      <c r="BX50" s="188">
        <v>463</v>
      </c>
      <c r="BY50" s="189">
        <v>463</v>
      </c>
      <c r="BZ50" s="190">
        <v>463</v>
      </c>
      <c r="CA50" s="185">
        <v>463</v>
      </c>
      <c r="CB50" s="181">
        <v>463</v>
      </c>
      <c r="CC50" s="181">
        <v>463</v>
      </c>
      <c r="CD50" s="181">
        <v>463</v>
      </c>
      <c r="CE50" s="181">
        <v>463</v>
      </c>
      <c r="CF50" s="181">
        <v>463</v>
      </c>
      <c r="CG50" s="181">
        <v>463</v>
      </c>
      <c r="CH50" s="188">
        <v>463</v>
      </c>
      <c r="CI50" s="181">
        <v>463</v>
      </c>
      <c r="CJ50" s="181">
        <v>463</v>
      </c>
      <c r="CK50" s="181">
        <v>463</v>
      </c>
      <c r="CL50" s="181">
        <v>463</v>
      </c>
      <c r="CM50" s="181">
        <v>463</v>
      </c>
      <c r="CN50" s="181">
        <v>463</v>
      </c>
      <c r="CO50" s="181">
        <v>463</v>
      </c>
      <c r="CP50" s="181">
        <v>463</v>
      </c>
      <c r="CQ50" s="181">
        <v>463</v>
      </c>
      <c r="CR50" s="181">
        <v>463</v>
      </c>
      <c r="CS50" s="181">
        <v>463</v>
      </c>
      <c r="CT50" s="181">
        <v>463</v>
      </c>
      <c r="CU50" s="181">
        <v>463</v>
      </c>
      <c r="CV50" s="181">
        <v>463</v>
      </c>
      <c r="CW50" s="181">
        <v>463</v>
      </c>
      <c r="CX50" s="181">
        <v>463</v>
      </c>
      <c r="CY50" s="181">
        <v>463</v>
      </c>
      <c r="CZ50" s="181">
        <v>463</v>
      </c>
      <c r="DA50" s="181">
        <v>463</v>
      </c>
      <c r="DB50" s="181">
        <v>463</v>
      </c>
      <c r="DC50" s="181">
        <v>463</v>
      </c>
      <c r="DD50" s="181">
        <v>463</v>
      </c>
      <c r="DE50" s="181">
        <v>463</v>
      </c>
      <c r="DF50" s="181">
        <v>463</v>
      </c>
      <c r="DG50" s="181">
        <v>463</v>
      </c>
      <c r="DH50" s="181">
        <v>463</v>
      </c>
      <c r="DI50" s="181">
        <v>463</v>
      </c>
      <c r="DJ50" s="181">
        <v>463</v>
      </c>
      <c r="DK50" s="181">
        <v>463</v>
      </c>
      <c r="DL50" s="181">
        <v>463</v>
      </c>
      <c r="DM50" s="181">
        <v>463</v>
      </c>
      <c r="DN50" s="181">
        <v>463</v>
      </c>
      <c r="DO50" s="181">
        <v>463</v>
      </c>
      <c r="DP50" s="181">
        <v>463</v>
      </c>
      <c r="DQ50" s="181">
        <v>463</v>
      </c>
      <c r="DR50" s="181">
        <v>463</v>
      </c>
      <c r="DS50" s="181">
        <v>463</v>
      </c>
      <c r="DT50" s="181">
        <v>463</v>
      </c>
      <c r="DU50" s="181">
        <v>463</v>
      </c>
      <c r="DV50" s="181">
        <v>463</v>
      </c>
      <c r="DW50" s="181">
        <v>463</v>
      </c>
      <c r="DX50" s="181">
        <v>463</v>
      </c>
      <c r="DY50" s="181">
        <v>463</v>
      </c>
      <c r="DZ50" s="264">
        <v>463</v>
      </c>
      <c r="EA50" s="181">
        <v>463</v>
      </c>
      <c r="EB50" s="181">
        <v>463</v>
      </c>
      <c r="EC50" s="181">
        <v>463</v>
      </c>
      <c r="ED50" s="265">
        <v>463</v>
      </c>
      <c r="EE50" s="265">
        <v>463</v>
      </c>
      <c r="EF50" s="265">
        <v>463</v>
      </c>
      <c r="EG50" s="265">
        <v>463</v>
      </c>
      <c r="EH50" s="265">
        <v>463</v>
      </c>
      <c r="EI50" s="265">
        <v>463</v>
      </c>
      <c r="EJ50" s="265">
        <v>463</v>
      </c>
      <c r="EK50" s="265">
        <v>463</v>
      </c>
      <c r="EL50" s="265">
        <v>463</v>
      </c>
      <c r="EM50" s="218">
        <v>463</v>
      </c>
      <c r="EN50" s="218">
        <v>463</v>
      </c>
      <c r="EO50" s="218">
        <v>463</v>
      </c>
      <c r="EP50" s="541">
        <v>463</v>
      </c>
      <c r="EQ50" s="542">
        <v>0</v>
      </c>
      <c r="ER50" s="447">
        <v>892300484</v>
      </c>
      <c r="ES50" s="544"/>
      <c r="ET50" s="141"/>
      <c r="EU50" s="221"/>
      <c r="EV50" s="221"/>
      <c r="EW50" s="224" t="s">
        <v>389</v>
      </c>
      <c r="EX50" s="222"/>
      <c r="EY50" s="223"/>
      <c r="EZ50" s="224"/>
      <c r="FA50" s="224"/>
      <c r="FB50" s="224"/>
      <c r="FC50" s="224"/>
      <c r="FD50" s="224"/>
      <c r="FE50" s="266"/>
      <c r="FF50" s="266"/>
      <c r="FG50" s="266"/>
      <c r="FH50" s="230">
        <v>43472</v>
      </c>
      <c r="FI50" s="228"/>
      <c r="FJ50" s="229"/>
      <c r="FK50" s="230"/>
      <c r="FL50" s="545">
        <v>45176</v>
      </c>
      <c r="FM50" s="395">
        <v>15000</v>
      </c>
      <c r="FN50" s="232"/>
      <c r="FO50" s="233"/>
      <c r="FP50" s="134">
        <v>6</v>
      </c>
      <c r="FQ50" s="134"/>
      <c r="FR50" s="134"/>
      <c r="FS50" s="134"/>
      <c r="FT50" s="221"/>
      <c r="FU50" s="234"/>
      <c r="FV50" s="235"/>
      <c r="FW50" s="274"/>
      <c r="FX50" s="445" t="s">
        <v>390</v>
      </c>
      <c r="FY50" s="237">
        <v>50655</v>
      </c>
      <c r="FZ50" s="223">
        <v>2038</v>
      </c>
      <c r="GA50" s="143">
        <v>31110</v>
      </c>
      <c r="GB50" s="304">
        <v>41524</v>
      </c>
      <c r="GC50" s="305">
        <v>7</v>
      </c>
      <c r="GD50" s="134" t="s">
        <v>385</v>
      </c>
      <c r="GE50" s="306" t="s">
        <v>386</v>
      </c>
      <c r="GF50" s="134"/>
      <c r="GG50" s="134">
        <v>20113571</v>
      </c>
      <c r="GH50" s="443" t="s">
        <v>331</v>
      </c>
      <c r="GI50" s="134"/>
      <c r="GJ50" s="274" t="s">
        <v>276</v>
      </c>
      <c r="GK50" s="254" t="s">
        <v>340</v>
      </c>
      <c r="GL50" s="254" t="s">
        <v>391</v>
      </c>
      <c r="GM50" s="241" t="s">
        <v>198</v>
      </c>
      <c r="GN50" s="241" t="s">
        <v>198</v>
      </c>
      <c r="GO50" s="242" t="s">
        <v>198</v>
      </c>
      <c r="GP50" s="142" t="s">
        <v>198</v>
      </c>
      <c r="GQ50" s="243" t="s">
        <v>198</v>
      </c>
      <c r="GR50" s="244" t="s">
        <v>198</v>
      </c>
      <c r="GS50" s="245" t="s">
        <v>198</v>
      </c>
      <c r="GT50" s="246" t="s">
        <v>198</v>
      </c>
      <c r="GU50" s="247" t="s">
        <v>198</v>
      </c>
      <c r="GV50" s="248" t="s">
        <v>198</v>
      </c>
      <c r="GW50" s="241" t="s">
        <v>198</v>
      </c>
      <c r="GX50" s="250" t="s">
        <v>198</v>
      </c>
      <c r="GY50" s="251" t="s">
        <v>198</v>
      </c>
      <c r="GZ50" s="252" t="s">
        <v>198</v>
      </c>
      <c r="HA50" s="253"/>
      <c r="HB50" s="253"/>
      <c r="HC50" s="253"/>
      <c r="HD50" s="253"/>
      <c r="HE50" s="253"/>
      <c r="HF50" s="253"/>
      <c r="HG50" s="253"/>
      <c r="HH50" s="253"/>
      <c r="HI50" s="253"/>
      <c r="HJ50" s="253"/>
      <c r="HK50" s="253"/>
      <c r="HL50" s="253"/>
      <c r="HM50" s="253"/>
      <c r="HN50" s="253"/>
      <c r="HO50" s="222"/>
      <c r="HP50" s="253"/>
      <c r="HQ50" s="253"/>
      <c r="HR50" s="253"/>
      <c r="HS50" s="253"/>
      <c r="HT50" s="253"/>
      <c r="HU50" s="253"/>
      <c r="HV50" s="253"/>
      <c r="HW50" s="253"/>
      <c r="HX50" s="253"/>
      <c r="HY50" s="253"/>
      <c r="HZ50" s="253"/>
      <c r="IA50" s="253"/>
      <c r="IB50" s="253"/>
      <c r="IC50" s="253"/>
      <c r="ID50" s="253"/>
      <c r="IE50" s="253"/>
      <c r="IF50" s="253"/>
      <c r="IG50" s="253"/>
      <c r="IH50" s="253"/>
      <c r="II50" s="253"/>
      <c r="IJ50" s="254"/>
      <c r="IK50" s="253"/>
      <c r="IL50" s="253"/>
      <c r="IM50" s="253"/>
      <c r="IN50" s="253"/>
      <c r="IO50" s="253"/>
      <c r="IP50" s="253"/>
      <c r="IQ50" s="253"/>
      <c r="IR50" s="253"/>
      <c r="IS50" s="253"/>
      <c r="IT50" s="253"/>
      <c r="IU50" s="253"/>
      <c r="IV50" s="253"/>
      <c r="IW50" s="253"/>
      <c r="IX50" s="253"/>
      <c r="IY50" s="253"/>
      <c r="IZ50" s="253"/>
      <c r="JA50" s="253"/>
      <c r="JB50" s="253">
        <v>0</v>
      </c>
      <c r="JC50" s="253"/>
      <c r="JD50" s="253"/>
      <c r="JE50" s="253"/>
      <c r="JF50" s="222"/>
      <c r="JG50" s="253"/>
      <c r="JH50" s="253"/>
      <c r="JI50" s="253"/>
      <c r="JJ50" s="253"/>
      <c r="JK50" s="253"/>
      <c r="JL50" s="253"/>
      <c r="JM50" s="253"/>
      <c r="JN50" s="253"/>
      <c r="JO50" s="253"/>
      <c r="JP50" s="253"/>
      <c r="JQ50" s="253"/>
      <c r="JR50" s="253"/>
      <c r="JS50" s="253"/>
      <c r="JT50" s="253"/>
      <c r="JU50" s="253"/>
      <c r="JV50" s="253"/>
      <c r="JW50" s="222"/>
      <c r="JX50" s="253"/>
      <c r="JY50" s="253"/>
      <c r="JZ50" s="253"/>
      <c r="KA50" s="253"/>
      <c r="KB50" s="253"/>
      <c r="KC50" s="253"/>
      <c r="KD50" s="253"/>
      <c r="KE50" s="253"/>
      <c r="KF50" s="253"/>
      <c r="KG50" s="253"/>
      <c r="KH50" s="253"/>
      <c r="KI50" s="253"/>
      <c r="KJ50" s="222"/>
      <c r="KK50" s="222"/>
      <c r="KL50" s="222"/>
      <c r="KM50" s="222"/>
      <c r="KN50" s="135">
        <v>93</v>
      </c>
      <c r="KO50" s="135">
        <v>25</v>
      </c>
      <c r="KP50" s="255">
        <v>25</v>
      </c>
      <c r="KQ50" s="256">
        <v>100000</v>
      </c>
      <c r="KR50" s="309"/>
      <c r="KS50" s="134" t="s">
        <v>392</v>
      </c>
      <c r="KT50" s="146"/>
      <c r="KU50" s="141"/>
      <c r="KV50" s="257"/>
      <c r="KW50" s="546"/>
      <c r="KX50" s="258">
        <v>5700</v>
      </c>
      <c r="KY50" s="259" t="s">
        <v>393</v>
      </c>
      <c r="KZ50" s="260"/>
      <c r="LA50" s="135"/>
      <c r="LB50" s="261" t="s">
        <v>257</v>
      </c>
    </row>
    <row r="51" spans="1:314" ht="15" customHeight="1" x14ac:dyDescent="0.3">
      <c r="A51" s="134">
        <v>309</v>
      </c>
      <c r="B51" s="135">
        <v>15204</v>
      </c>
      <c r="C51" s="447">
        <v>892300485</v>
      </c>
      <c r="D51" s="274"/>
      <c r="E51" s="272"/>
      <c r="F51" s="273"/>
      <c r="G51" s="134" t="s">
        <v>385</v>
      </c>
      <c r="H51" s="274" t="s">
        <v>386</v>
      </c>
      <c r="I51" s="134"/>
      <c r="J51" s="274"/>
      <c r="K51" s="140"/>
      <c r="L51" s="140"/>
      <c r="M51" s="275" t="s">
        <v>387</v>
      </c>
      <c r="N51" s="142" t="s">
        <v>198</v>
      </c>
      <c r="O51" s="143">
        <v>31110</v>
      </c>
      <c r="P51" s="276">
        <v>41524</v>
      </c>
      <c r="Q51" s="445">
        <v>913010028779809</v>
      </c>
      <c r="R51" s="146" t="s">
        <v>249</v>
      </c>
      <c r="S51" s="147"/>
      <c r="U51" s="444">
        <v>50100407490850</v>
      </c>
      <c r="V51" s="278" t="s">
        <v>388</v>
      </c>
      <c r="W51" s="274"/>
      <c r="X51" s="134"/>
      <c r="Y51" s="147"/>
      <c r="Z51" s="150"/>
      <c r="AA51" s="447">
        <v>892300485</v>
      </c>
      <c r="AB51" s="134"/>
      <c r="AC51" s="134"/>
      <c r="AD51" s="134">
        <v>516</v>
      </c>
      <c r="AE51" s="274">
        <v>516</v>
      </c>
      <c r="AF51" s="540">
        <v>516</v>
      </c>
      <c r="AG51" s="279">
        <v>516</v>
      </c>
      <c r="AH51" s="442">
        <v>516</v>
      </c>
      <c r="AI51" s="155">
        <v>516</v>
      </c>
      <c r="AJ51" s="156">
        <v>516</v>
      </c>
      <c r="AK51" s="157">
        <v>516</v>
      </c>
      <c r="AL51" s="158">
        <v>516</v>
      </c>
      <c r="AM51" s="159">
        <v>516</v>
      </c>
      <c r="AN51" s="160">
        <v>516</v>
      </c>
      <c r="AO51" s="161">
        <v>516</v>
      </c>
      <c r="AP51" s="162">
        <v>516</v>
      </c>
      <c r="AQ51" s="163">
        <v>516</v>
      </c>
      <c r="AR51" s="164">
        <v>516</v>
      </c>
      <c r="AS51" s="181">
        <v>516</v>
      </c>
      <c r="AT51" s="181">
        <v>516</v>
      </c>
      <c r="AU51" s="167">
        <v>516</v>
      </c>
      <c r="AV51" s="180">
        <v>516</v>
      </c>
      <c r="AW51" s="181">
        <v>516</v>
      </c>
      <c r="AX51" s="169">
        <v>516</v>
      </c>
      <c r="AY51" s="170">
        <v>516</v>
      </c>
      <c r="AZ51" s="171">
        <v>516</v>
      </c>
      <c r="BA51" s="151">
        <v>516</v>
      </c>
      <c r="BB51" s="172">
        <v>516</v>
      </c>
      <c r="BC51" s="173">
        <v>516</v>
      </c>
      <c r="BD51" s="174">
        <v>516</v>
      </c>
      <c r="BE51" s="175">
        <v>516</v>
      </c>
      <c r="BF51" s="181">
        <v>516</v>
      </c>
      <c r="BG51" s="177">
        <v>516</v>
      </c>
      <c r="BH51" s="178">
        <v>516</v>
      </c>
      <c r="BI51" s="179">
        <v>516</v>
      </c>
      <c r="BJ51" s="151">
        <v>516</v>
      </c>
      <c r="BK51" s="181">
        <v>516</v>
      </c>
      <c r="BL51" s="180">
        <v>516</v>
      </c>
      <c r="BM51" s="181">
        <v>516</v>
      </c>
      <c r="BN51" s="181">
        <v>516</v>
      </c>
      <c r="BO51" s="182">
        <v>516</v>
      </c>
      <c r="BP51" s="183">
        <v>516</v>
      </c>
      <c r="BQ51" s="156">
        <v>516</v>
      </c>
      <c r="BR51" s="163">
        <v>516</v>
      </c>
      <c r="BS51" s="184">
        <v>516</v>
      </c>
      <c r="BT51" s="171">
        <v>516</v>
      </c>
      <c r="BU51" s="185">
        <v>516</v>
      </c>
      <c r="BV51" s="186">
        <v>516</v>
      </c>
      <c r="BW51" s="187">
        <v>516</v>
      </c>
      <c r="BX51" s="188">
        <v>516</v>
      </c>
      <c r="BY51" s="189">
        <v>516</v>
      </c>
      <c r="BZ51" s="190">
        <v>516</v>
      </c>
      <c r="CA51" s="185">
        <v>516</v>
      </c>
      <c r="CB51" s="181">
        <v>516</v>
      </c>
      <c r="CC51" s="181">
        <v>516</v>
      </c>
      <c r="CD51" s="181">
        <v>516</v>
      </c>
      <c r="CE51" s="181">
        <v>516</v>
      </c>
      <c r="CF51" s="181">
        <v>516</v>
      </c>
      <c r="CG51" s="181">
        <v>516</v>
      </c>
      <c r="CH51" s="188">
        <v>516</v>
      </c>
      <c r="CI51" s="181">
        <v>516</v>
      </c>
      <c r="CJ51" s="181">
        <v>516</v>
      </c>
      <c r="CK51" s="181">
        <v>516</v>
      </c>
      <c r="CL51" s="181">
        <v>516</v>
      </c>
      <c r="CM51" s="181">
        <v>516</v>
      </c>
      <c r="CN51" s="181">
        <v>516</v>
      </c>
      <c r="CO51" s="181">
        <v>516</v>
      </c>
      <c r="CP51" s="181">
        <v>516</v>
      </c>
      <c r="CQ51" s="181">
        <v>516</v>
      </c>
      <c r="CR51" s="181">
        <v>516</v>
      </c>
      <c r="CS51" s="181">
        <v>516</v>
      </c>
      <c r="CT51" s="181">
        <v>516</v>
      </c>
      <c r="CU51" s="181">
        <v>516</v>
      </c>
      <c r="CV51" s="181">
        <v>516</v>
      </c>
      <c r="CW51" s="181">
        <v>516</v>
      </c>
      <c r="CX51" s="181">
        <v>516</v>
      </c>
      <c r="CY51" s="181">
        <v>516</v>
      </c>
      <c r="CZ51" s="181">
        <v>516</v>
      </c>
      <c r="DA51" s="181">
        <v>516</v>
      </c>
      <c r="DB51" s="181">
        <v>516</v>
      </c>
      <c r="DC51" s="181">
        <v>516</v>
      </c>
      <c r="DD51" s="181">
        <v>516</v>
      </c>
      <c r="DE51" s="181">
        <v>516</v>
      </c>
      <c r="DF51" s="181">
        <v>516</v>
      </c>
      <c r="DG51" s="181">
        <v>516</v>
      </c>
      <c r="DH51" s="181">
        <v>516</v>
      </c>
      <c r="DI51" s="181">
        <v>516</v>
      </c>
      <c r="DJ51" s="181">
        <v>516</v>
      </c>
      <c r="DK51" s="181">
        <v>516</v>
      </c>
      <c r="DL51" s="181">
        <v>516</v>
      </c>
      <c r="DM51" s="181">
        <v>516</v>
      </c>
      <c r="DN51" s="181">
        <v>516</v>
      </c>
      <c r="DO51" s="181">
        <v>516</v>
      </c>
      <c r="DP51" s="181">
        <v>516</v>
      </c>
      <c r="DQ51" s="181">
        <v>516</v>
      </c>
      <c r="DR51" s="181">
        <v>516</v>
      </c>
      <c r="DS51" s="181">
        <v>516</v>
      </c>
      <c r="DT51" s="181">
        <v>516</v>
      </c>
      <c r="DU51" s="181">
        <v>516</v>
      </c>
      <c r="DV51" s="181">
        <v>516</v>
      </c>
      <c r="DW51" s="181">
        <v>516</v>
      </c>
      <c r="DX51" s="181">
        <v>516</v>
      </c>
      <c r="DY51" s="181">
        <v>516</v>
      </c>
      <c r="DZ51" s="264">
        <v>516</v>
      </c>
      <c r="EA51" s="181">
        <v>516</v>
      </c>
      <c r="EB51" s="181">
        <v>516</v>
      </c>
      <c r="EC51" s="181">
        <v>516</v>
      </c>
      <c r="ED51" s="265">
        <v>516</v>
      </c>
      <c r="EE51" s="265">
        <v>516</v>
      </c>
      <c r="EF51" s="265">
        <v>516</v>
      </c>
      <c r="EG51" s="265">
        <v>516</v>
      </c>
      <c r="EH51" s="265">
        <v>516</v>
      </c>
      <c r="EI51" s="265">
        <v>516</v>
      </c>
      <c r="EJ51" s="265">
        <v>516</v>
      </c>
      <c r="EK51" s="265">
        <v>516</v>
      </c>
      <c r="EL51" s="265">
        <v>516</v>
      </c>
      <c r="EM51" s="218">
        <v>516</v>
      </c>
      <c r="EN51" s="218">
        <v>516</v>
      </c>
      <c r="EO51" s="218">
        <v>516</v>
      </c>
      <c r="EP51" s="541">
        <v>516</v>
      </c>
      <c r="EQ51" s="542">
        <v>1693</v>
      </c>
      <c r="ER51" s="447">
        <v>892300485</v>
      </c>
      <c r="ES51" s="240"/>
      <c r="ET51" s="141"/>
      <c r="EU51" s="221"/>
      <c r="EV51" s="221"/>
      <c r="EW51" s="224" t="s">
        <v>389</v>
      </c>
      <c r="EX51" s="222"/>
      <c r="EY51" s="223"/>
      <c r="EZ51" s="224"/>
      <c r="FA51" s="224"/>
      <c r="FB51" s="224"/>
      <c r="FC51" s="224"/>
      <c r="FD51" s="224"/>
      <c r="FE51" s="266"/>
      <c r="FF51" s="266"/>
      <c r="FG51" s="266"/>
      <c r="FH51" s="230">
        <v>43472</v>
      </c>
      <c r="FI51" s="228"/>
      <c r="FJ51" s="229"/>
      <c r="FK51" s="230"/>
      <c r="FL51" s="230"/>
      <c r="FM51" s="231"/>
      <c r="FN51" s="232"/>
      <c r="FO51" s="233"/>
      <c r="FP51" s="134">
        <v>13</v>
      </c>
      <c r="FQ51" s="134"/>
      <c r="FR51" s="134"/>
      <c r="FS51" s="134"/>
      <c r="FT51" s="221"/>
      <c r="FU51" s="234"/>
      <c r="FV51" s="235"/>
      <c r="FW51" s="274"/>
      <c r="FX51" s="445" t="s">
        <v>394</v>
      </c>
      <c r="FY51" s="237">
        <v>52116</v>
      </c>
      <c r="FZ51" s="223">
        <v>2042</v>
      </c>
      <c r="GA51" s="143">
        <v>31110</v>
      </c>
      <c r="GB51" s="304">
        <v>41524</v>
      </c>
      <c r="GC51" s="305">
        <v>7</v>
      </c>
      <c r="GD51" s="134" t="s">
        <v>385</v>
      </c>
      <c r="GE51" s="306" t="s">
        <v>386</v>
      </c>
      <c r="GF51" s="134"/>
      <c r="GG51" s="134">
        <v>20113571</v>
      </c>
      <c r="GH51" s="443" t="s">
        <v>331</v>
      </c>
      <c r="GI51" s="134"/>
      <c r="GJ51" s="274" t="s">
        <v>276</v>
      </c>
      <c r="GK51" s="254" t="s">
        <v>340</v>
      </c>
      <c r="GL51" s="254" t="s">
        <v>391</v>
      </c>
      <c r="GM51" s="241" t="s">
        <v>198</v>
      </c>
      <c r="GN51" s="241" t="s">
        <v>198</v>
      </c>
      <c r="GO51" s="242" t="s">
        <v>198</v>
      </c>
      <c r="GP51" s="142" t="s">
        <v>198</v>
      </c>
      <c r="GQ51" s="243" t="s">
        <v>198</v>
      </c>
      <c r="GR51" s="244" t="s">
        <v>198</v>
      </c>
      <c r="GS51" s="245" t="s">
        <v>198</v>
      </c>
      <c r="GT51" s="246" t="s">
        <v>198</v>
      </c>
      <c r="GU51" s="247" t="s">
        <v>198</v>
      </c>
      <c r="GV51" s="248" t="s">
        <v>198</v>
      </c>
      <c r="GW51" s="241" t="s">
        <v>198</v>
      </c>
      <c r="GX51" s="250" t="s">
        <v>198</v>
      </c>
      <c r="GY51" s="251" t="s">
        <v>198</v>
      </c>
      <c r="GZ51" s="252" t="s">
        <v>198</v>
      </c>
      <c r="HA51" s="253"/>
      <c r="HB51" s="253"/>
      <c r="HC51" s="253"/>
      <c r="HD51" s="253"/>
      <c r="HE51" s="253"/>
      <c r="HF51" s="253"/>
      <c r="HG51" s="253"/>
      <c r="HH51" s="253"/>
      <c r="HI51" s="253"/>
      <c r="HJ51" s="253"/>
      <c r="HK51" s="253"/>
      <c r="HL51" s="253"/>
      <c r="HM51" s="253"/>
      <c r="HN51" s="253"/>
      <c r="HO51" s="222"/>
      <c r="HP51" s="253"/>
      <c r="HQ51" s="253"/>
      <c r="HR51" s="253"/>
      <c r="HS51" s="253"/>
      <c r="HT51" s="253"/>
      <c r="HU51" s="253"/>
      <c r="HV51" s="253"/>
      <c r="HW51" s="253"/>
      <c r="HX51" s="253"/>
      <c r="HY51" s="253"/>
      <c r="HZ51" s="253"/>
      <c r="IA51" s="253"/>
      <c r="IB51" s="253"/>
      <c r="IC51" s="253"/>
      <c r="ID51" s="253"/>
      <c r="IE51" s="253"/>
      <c r="IF51" s="253"/>
      <c r="IG51" s="253"/>
      <c r="IH51" s="253"/>
      <c r="II51" s="253"/>
      <c r="IJ51" s="254"/>
      <c r="IK51" s="253"/>
      <c r="IL51" s="253"/>
      <c r="IM51" s="253"/>
      <c r="IN51" s="253"/>
      <c r="IO51" s="253"/>
      <c r="IP51" s="253"/>
      <c r="IQ51" s="253"/>
      <c r="IR51" s="253"/>
      <c r="IS51" s="253"/>
      <c r="IT51" s="253"/>
      <c r="IU51" s="253"/>
      <c r="IV51" s="253"/>
      <c r="IW51" s="253"/>
      <c r="IX51" s="253"/>
      <c r="IY51" s="253"/>
      <c r="IZ51" s="253"/>
      <c r="JA51" s="253"/>
      <c r="JB51" s="253">
        <v>0</v>
      </c>
      <c r="JC51" s="253"/>
      <c r="JD51" s="253"/>
      <c r="JE51" s="253"/>
      <c r="JF51" s="222"/>
      <c r="JG51" s="253"/>
      <c r="JH51" s="253"/>
      <c r="JI51" s="253"/>
      <c r="JJ51" s="253"/>
      <c r="JK51" s="253"/>
      <c r="JL51" s="253"/>
      <c r="JM51" s="253"/>
      <c r="JN51" s="253"/>
      <c r="JO51" s="253"/>
      <c r="JP51" s="253"/>
      <c r="JQ51" s="253"/>
      <c r="JR51" s="253"/>
      <c r="JS51" s="253"/>
      <c r="JT51" s="253"/>
      <c r="JU51" s="253"/>
      <c r="JV51" s="253"/>
      <c r="JW51" s="222"/>
      <c r="JX51" s="253"/>
      <c r="JY51" s="253"/>
      <c r="JZ51" s="253"/>
      <c r="KA51" s="253"/>
      <c r="KB51" s="253"/>
      <c r="KC51" s="253"/>
      <c r="KD51" s="253"/>
      <c r="KE51" s="253"/>
      <c r="KF51" s="253"/>
      <c r="KG51" s="253"/>
      <c r="KH51" s="253"/>
      <c r="KI51" s="253"/>
      <c r="KJ51" s="222"/>
      <c r="KK51" s="222"/>
      <c r="KL51" s="222"/>
      <c r="KM51" s="222"/>
      <c r="KN51" s="135">
        <v>165</v>
      </c>
      <c r="KO51" s="135">
        <v>29</v>
      </c>
      <c r="KP51" s="255">
        <v>29</v>
      </c>
      <c r="KQ51" s="256">
        <v>125000</v>
      </c>
      <c r="KR51" s="309"/>
      <c r="KS51" s="134" t="s">
        <v>392</v>
      </c>
      <c r="KT51" s="146"/>
      <c r="KU51" s="141">
        <v>9400</v>
      </c>
      <c r="KV51" s="257"/>
      <c r="KW51" s="146"/>
      <c r="KX51" s="258">
        <v>9400</v>
      </c>
      <c r="KY51" s="259" t="s">
        <v>393</v>
      </c>
      <c r="KZ51" s="260"/>
      <c r="LA51" s="135"/>
      <c r="LB51" s="261" t="s">
        <v>257</v>
      </c>
    </row>
    <row r="52" spans="1:314" ht="15" customHeight="1" x14ac:dyDescent="0.3">
      <c r="A52" s="134">
        <v>404</v>
      </c>
      <c r="B52" s="135">
        <v>15299</v>
      </c>
      <c r="C52" s="270">
        <v>892316421</v>
      </c>
      <c r="D52" s="271"/>
      <c r="E52" s="272"/>
      <c r="F52" s="273"/>
      <c r="G52" s="134" t="s">
        <v>397</v>
      </c>
      <c r="H52" s="274" t="s">
        <v>398</v>
      </c>
      <c r="I52" s="134"/>
      <c r="J52" s="271"/>
      <c r="K52" s="140" t="s">
        <v>399</v>
      </c>
      <c r="L52" s="140"/>
      <c r="M52" s="141"/>
      <c r="N52" s="142" t="s">
        <v>198</v>
      </c>
      <c r="O52" s="143">
        <v>33970</v>
      </c>
      <c r="P52" s="276">
        <v>41615</v>
      </c>
      <c r="Q52" s="277">
        <v>912010056459121</v>
      </c>
      <c r="R52" s="146" t="s">
        <v>249</v>
      </c>
      <c r="S52" s="147"/>
      <c r="U52" s="441">
        <v>50100349477993</v>
      </c>
      <c r="V52" s="311" t="s">
        <v>400</v>
      </c>
      <c r="W52" s="271"/>
      <c r="X52" s="134"/>
      <c r="Y52" s="147"/>
      <c r="Z52" s="150"/>
      <c r="AA52" s="270">
        <v>892316421</v>
      </c>
      <c r="AB52" s="134"/>
      <c r="AC52" s="134"/>
      <c r="AD52" s="134">
        <v>325</v>
      </c>
      <c r="AE52" s="274">
        <v>325</v>
      </c>
      <c r="AF52" s="540">
        <v>325</v>
      </c>
      <c r="AG52" s="279">
        <v>325</v>
      </c>
      <c r="AH52" s="442">
        <v>325</v>
      </c>
      <c r="AI52" s="547">
        <v>325</v>
      </c>
      <c r="AJ52" s="156">
        <v>325</v>
      </c>
      <c r="AK52" s="157">
        <v>325</v>
      </c>
      <c r="AL52" s="158">
        <v>325</v>
      </c>
      <c r="AM52" s="159">
        <v>325</v>
      </c>
      <c r="AN52" s="160">
        <v>325</v>
      </c>
      <c r="AO52" s="161">
        <v>325</v>
      </c>
      <c r="AP52" s="162">
        <v>325</v>
      </c>
      <c r="AQ52" s="163">
        <v>325</v>
      </c>
      <c r="AR52" s="164">
        <v>325</v>
      </c>
      <c r="AS52" s="165">
        <v>325</v>
      </c>
      <c r="AT52" s="166">
        <v>325</v>
      </c>
      <c r="AU52" s="167">
        <v>325</v>
      </c>
      <c r="AV52" s="168">
        <v>325</v>
      </c>
      <c r="AW52" s="281">
        <v>325</v>
      </c>
      <c r="AX52" s="169">
        <v>325</v>
      </c>
      <c r="AY52" s="170">
        <v>325</v>
      </c>
      <c r="AZ52" s="171">
        <v>325</v>
      </c>
      <c r="BA52" s="151">
        <v>325</v>
      </c>
      <c r="BB52" s="172">
        <v>325</v>
      </c>
      <c r="BC52" s="173">
        <v>325</v>
      </c>
      <c r="BD52" s="174">
        <v>325</v>
      </c>
      <c r="BE52" s="175">
        <v>325</v>
      </c>
      <c r="BF52" s="176">
        <v>325</v>
      </c>
      <c r="BG52" s="177">
        <v>325</v>
      </c>
      <c r="BH52" s="178">
        <v>325</v>
      </c>
      <c r="BI52" s="179">
        <v>325</v>
      </c>
      <c r="BJ52" s="151">
        <v>325</v>
      </c>
      <c r="BK52" s="160">
        <v>325</v>
      </c>
      <c r="BL52" s="180">
        <v>325</v>
      </c>
      <c r="BM52" s="181">
        <v>325</v>
      </c>
      <c r="BN52" s="159">
        <v>325</v>
      </c>
      <c r="BO52" s="182">
        <v>325</v>
      </c>
      <c r="BP52" s="183">
        <v>325</v>
      </c>
      <c r="BQ52" s="156">
        <v>325</v>
      </c>
      <c r="BR52" s="163">
        <v>325</v>
      </c>
      <c r="BS52" s="184">
        <v>325</v>
      </c>
      <c r="BT52" s="171">
        <v>325</v>
      </c>
      <c r="BU52" s="185">
        <v>325</v>
      </c>
      <c r="BV52" s="186">
        <v>325</v>
      </c>
      <c r="BW52" s="187">
        <v>325</v>
      </c>
      <c r="BX52" s="188">
        <v>325</v>
      </c>
      <c r="BY52" s="189">
        <v>325</v>
      </c>
      <c r="BZ52" s="190">
        <v>325</v>
      </c>
      <c r="CA52" s="185">
        <v>325</v>
      </c>
      <c r="CB52" s="177">
        <v>325</v>
      </c>
      <c r="CC52" s="191">
        <v>325</v>
      </c>
      <c r="CD52" s="181">
        <v>325</v>
      </c>
      <c r="CE52" s="181">
        <v>325</v>
      </c>
      <c r="CF52" s="181">
        <v>325</v>
      </c>
      <c r="CG52" s="181">
        <v>325</v>
      </c>
      <c r="CH52" s="188">
        <v>325</v>
      </c>
      <c r="CI52" s="168">
        <v>325</v>
      </c>
      <c r="CJ52" s="177">
        <v>325</v>
      </c>
      <c r="CK52" s="171">
        <v>325</v>
      </c>
      <c r="CL52" s="193">
        <v>325</v>
      </c>
      <c r="CM52" s="194">
        <v>325</v>
      </c>
      <c r="CN52" s="195">
        <v>325</v>
      </c>
      <c r="CO52" s="191">
        <v>325</v>
      </c>
      <c r="CP52" s="159">
        <v>325</v>
      </c>
      <c r="CQ52" s="196">
        <v>325</v>
      </c>
      <c r="CR52" s="177">
        <v>325</v>
      </c>
      <c r="CS52" s="191">
        <v>325</v>
      </c>
      <c r="CT52" s="181">
        <v>325</v>
      </c>
      <c r="CU52" s="182">
        <v>325</v>
      </c>
      <c r="CV52" s="166">
        <v>325</v>
      </c>
      <c r="CW52" s="166">
        <v>325</v>
      </c>
      <c r="CX52" s="181">
        <v>325</v>
      </c>
      <c r="CY52" s="177">
        <v>325</v>
      </c>
      <c r="CZ52" s="168">
        <v>325</v>
      </c>
      <c r="DA52" s="166">
        <v>325</v>
      </c>
      <c r="DB52" s="198">
        <v>325</v>
      </c>
      <c r="DC52" s="199">
        <v>325</v>
      </c>
      <c r="DD52" s="200">
        <v>325</v>
      </c>
      <c r="DE52" s="166">
        <v>325</v>
      </c>
      <c r="DF52" s="160">
        <v>325</v>
      </c>
      <c r="DG52" s="201">
        <v>325</v>
      </c>
      <c r="DH52" s="202">
        <v>325</v>
      </c>
      <c r="DI52" s="163">
        <v>325</v>
      </c>
      <c r="DJ52" s="198">
        <v>325</v>
      </c>
      <c r="DK52" s="203">
        <v>325</v>
      </c>
      <c r="DL52" s="204">
        <v>325</v>
      </c>
      <c r="DM52" s="205">
        <v>325</v>
      </c>
      <c r="DN52" s="206">
        <v>325</v>
      </c>
      <c r="DO52" s="207">
        <v>325</v>
      </c>
      <c r="DP52" s="200">
        <v>325</v>
      </c>
      <c r="DQ52" s="192">
        <v>325</v>
      </c>
      <c r="DR52" s="191">
        <v>325</v>
      </c>
      <c r="DS52" s="177">
        <v>325</v>
      </c>
      <c r="DT52" s="198">
        <v>325</v>
      </c>
      <c r="DU52" s="163">
        <v>325</v>
      </c>
      <c r="DV52" s="208">
        <v>325</v>
      </c>
      <c r="DW52" s="166">
        <v>325</v>
      </c>
      <c r="DX52" s="209">
        <v>325</v>
      </c>
      <c r="DY52" s="160">
        <v>325</v>
      </c>
      <c r="DZ52" s="210">
        <v>325</v>
      </c>
      <c r="EA52" s="171">
        <v>325</v>
      </c>
      <c r="EB52" s="181">
        <v>325</v>
      </c>
      <c r="EC52" s="181">
        <v>325</v>
      </c>
      <c r="ED52" s="265">
        <v>325</v>
      </c>
      <c r="EE52" s="265">
        <v>325</v>
      </c>
      <c r="EF52" s="265">
        <v>325</v>
      </c>
      <c r="EG52" s="265">
        <v>325</v>
      </c>
      <c r="EH52" s="265">
        <v>325</v>
      </c>
      <c r="EI52" s="265">
        <v>325</v>
      </c>
      <c r="EJ52" s="265">
        <v>325</v>
      </c>
      <c r="EK52" s="265">
        <v>325</v>
      </c>
      <c r="EL52" s="265">
        <v>325</v>
      </c>
      <c r="EM52" s="218">
        <v>325</v>
      </c>
      <c r="EN52" s="218">
        <v>325</v>
      </c>
      <c r="EO52" s="218">
        <v>325</v>
      </c>
      <c r="EP52" s="218">
        <v>325</v>
      </c>
      <c r="EQ52" s="548">
        <v>0</v>
      </c>
      <c r="ER52" s="270">
        <v>892316421</v>
      </c>
      <c r="ES52" s="240"/>
      <c r="ET52" s="141"/>
      <c r="EU52" s="221"/>
      <c r="EV52" s="221"/>
      <c r="EW52" s="549" t="s">
        <v>401</v>
      </c>
      <c r="EX52" s="222"/>
      <c r="EY52" s="550" t="s">
        <v>402</v>
      </c>
      <c r="EZ52" s="224"/>
      <c r="FA52" s="224"/>
      <c r="FB52" s="224"/>
      <c r="FC52" s="224"/>
      <c r="FD52" s="224"/>
      <c r="FE52" s="266"/>
      <c r="FF52" s="266"/>
      <c r="FG52" s="266"/>
      <c r="FH52" s="551">
        <v>44749</v>
      </c>
      <c r="FI52" s="228"/>
      <c r="FJ52" s="229"/>
      <c r="FK52" s="230"/>
      <c r="FL52" s="230"/>
      <c r="FM52" s="231"/>
      <c r="FN52" s="232"/>
      <c r="FO52" s="233"/>
      <c r="FP52" s="134">
        <v>6</v>
      </c>
      <c r="FQ52" s="134"/>
      <c r="FR52" s="134"/>
      <c r="FS52" s="134"/>
      <c r="FT52" s="221"/>
      <c r="FU52" s="234"/>
      <c r="FV52" s="235"/>
      <c r="FW52" s="271"/>
      <c r="FX52" s="445" t="s">
        <v>403</v>
      </c>
      <c r="FY52" s="237">
        <v>51477</v>
      </c>
      <c r="FZ52" s="223">
        <v>2040</v>
      </c>
      <c r="GA52" s="143">
        <v>33970</v>
      </c>
      <c r="GB52" s="304">
        <v>41615</v>
      </c>
      <c r="GC52" s="305">
        <v>7</v>
      </c>
      <c r="GD52" s="134" t="s">
        <v>397</v>
      </c>
      <c r="GE52" s="306" t="s">
        <v>398</v>
      </c>
      <c r="GF52" s="134" t="s">
        <v>404</v>
      </c>
      <c r="GG52" s="134">
        <v>20112123</v>
      </c>
      <c r="GH52" s="443" t="s">
        <v>331</v>
      </c>
      <c r="GI52" s="274"/>
      <c r="GJ52" s="134"/>
      <c r="GK52" s="254" t="s">
        <v>350</v>
      </c>
      <c r="GL52" s="254" t="s">
        <v>405</v>
      </c>
      <c r="GM52" s="241" t="s">
        <v>198</v>
      </c>
      <c r="GN52" s="241" t="s">
        <v>198</v>
      </c>
      <c r="GO52" s="242" t="s">
        <v>198</v>
      </c>
      <c r="GP52" s="142" t="s">
        <v>198</v>
      </c>
      <c r="GQ52" s="243" t="s">
        <v>198</v>
      </c>
      <c r="GR52" s="244" t="s">
        <v>198</v>
      </c>
      <c r="GS52" s="245" t="s">
        <v>198</v>
      </c>
      <c r="GT52" s="246" t="s">
        <v>198</v>
      </c>
      <c r="GU52" s="247" t="s">
        <v>198</v>
      </c>
      <c r="GV52" s="526" t="s">
        <v>198</v>
      </c>
      <c r="GW52" s="249" t="s">
        <v>198</v>
      </c>
      <c r="GX52" s="250" t="s">
        <v>198</v>
      </c>
      <c r="GY52" s="251" t="s">
        <v>198</v>
      </c>
      <c r="GZ52" s="252" t="s">
        <v>198</v>
      </c>
      <c r="HA52" s="253"/>
      <c r="HB52" s="253"/>
      <c r="HC52" s="253"/>
      <c r="HD52" s="253"/>
      <c r="HE52" s="253"/>
      <c r="HF52" s="253"/>
      <c r="HG52" s="253"/>
      <c r="HH52" s="253"/>
      <c r="HI52" s="253"/>
      <c r="HJ52" s="253"/>
      <c r="HK52" s="253"/>
      <c r="HL52" s="253"/>
      <c r="HM52" s="253"/>
      <c r="HN52" s="253"/>
      <c r="HO52" s="222"/>
      <c r="HP52" s="253"/>
      <c r="HQ52" s="253"/>
      <c r="HR52" s="253"/>
      <c r="HS52" s="253"/>
      <c r="HT52" s="253"/>
      <c r="HU52" s="253"/>
      <c r="HV52" s="253"/>
      <c r="HW52" s="253"/>
      <c r="HX52" s="253"/>
      <c r="HY52" s="253"/>
      <c r="HZ52" s="253"/>
      <c r="IA52" s="253"/>
      <c r="IB52" s="253"/>
      <c r="IC52" s="253"/>
      <c r="ID52" s="253"/>
      <c r="IE52" s="253"/>
      <c r="IF52" s="253"/>
      <c r="IG52" s="253"/>
      <c r="IH52" s="253"/>
      <c r="II52" s="253"/>
      <c r="IJ52" s="254"/>
      <c r="IK52" s="253"/>
      <c r="IL52" s="253"/>
      <c r="IM52" s="253"/>
      <c r="IN52" s="253"/>
      <c r="IO52" s="253"/>
      <c r="IP52" s="253"/>
      <c r="IQ52" s="253"/>
      <c r="IR52" s="253"/>
      <c r="IS52" s="253"/>
      <c r="IT52" s="253"/>
      <c r="IU52" s="253"/>
      <c r="IV52" s="253"/>
      <c r="IW52" s="253"/>
      <c r="IX52" s="253"/>
      <c r="IY52" s="253"/>
      <c r="IZ52" s="253"/>
      <c r="JA52" s="253"/>
      <c r="JB52" s="253">
        <v>0</v>
      </c>
      <c r="JC52" s="253"/>
      <c r="JD52" s="253"/>
      <c r="JE52" s="253"/>
      <c r="JF52" s="222"/>
      <c r="JG52" s="253"/>
      <c r="JH52" s="253"/>
      <c r="JI52" s="253"/>
      <c r="JJ52" s="253"/>
      <c r="JK52" s="253"/>
      <c r="JL52" s="253"/>
      <c r="JM52" s="253"/>
      <c r="JN52" s="253"/>
      <c r="JO52" s="253"/>
      <c r="JP52" s="253"/>
      <c r="JQ52" s="253"/>
      <c r="JR52" s="253"/>
      <c r="JS52" s="253"/>
      <c r="JT52" s="253"/>
      <c r="JU52" s="253"/>
      <c r="JV52" s="253"/>
      <c r="JW52" s="222"/>
      <c r="JX52" s="253"/>
      <c r="JY52" s="253"/>
      <c r="JZ52" s="253"/>
      <c r="KA52" s="253"/>
      <c r="KB52" s="253"/>
      <c r="KC52" s="253"/>
      <c r="KD52" s="253"/>
      <c r="KE52" s="253"/>
      <c r="KF52" s="253"/>
      <c r="KG52" s="253"/>
      <c r="KH52" s="253"/>
      <c r="KI52" s="253"/>
      <c r="KJ52" s="222"/>
      <c r="KK52" s="222"/>
      <c r="KL52" s="222"/>
      <c r="KM52" s="222"/>
      <c r="KN52" s="135">
        <v>149</v>
      </c>
      <c r="KO52" s="135">
        <v>27</v>
      </c>
      <c r="KP52" s="255">
        <v>27</v>
      </c>
      <c r="KQ52" s="256">
        <v>100000</v>
      </c>
      <c r="KR52" s="309"/>
      <c r="KS52" s="134" t="s">
        <v>406</v>
      </c>
      <c r="KT52" s="146"/>
      <c r="KU52" s="141"/>
      <c r="KV52" s="257"/>
      <c r="KW52" s="146"/>
      <c r="KX52" s="258"/>
      <c r="KY52" s="259"/>
      <c r="KZ52" s="260"/>
      <c r="LA52" s="135"/>
      <c r="LB52" s="261"/>
    </row>
    <row r="53" spans="1:314" ht="15" customHeight="1" thickBot="1" x14ac:dyDescent="0.35">
      <c r="A53" s="134">
        <v>405</v>
      </c>
      <c r="B53" s="135">
        <v>15300</v>
      </c>
      <c r="C53" s="270">
        <v>892316422</v>
      </c>
      <c r="D53" s="271"/>
      <c r="E53" s="272"/>
      <c r="F53" s="273"/>
      <c r="G53" s="321" t="s">
        <v>397</v>
      </c>
      <c r="H53" s="274" t="s">
        <v>398</v>
      </c>
      <c r="I53" s="134"/>
      <c r="J53" s="271"/>
      <c r="K53" s="140" t="s">
        <v>399</v>
      </c>
      <c r="L53" s="140"/>
      <c r="M53" s="141"/>
      <c r="N53" s="142" t="s">
        <v>198</v>
      </c>
      <c r="O53" s="143">
        <v>33970</v>
      </c>
      <c r="P53" s="276">
        <v>41615</v>
      </c>
      <c r="Q53" s="277">
        <v>912010056459121</v>
      </c>
      <c r="R53" s="146" t="s">
        <v>249</v>
      </c>
      <c r="S53" s="147"/>
      <c r="U53" s="441">
        <v>50100349477993</v>
      </c>
      <c r="V53" s="311" t="s">
        <v>400</v>
      </c>
      <c r="W53" s="271"/>
      <c r="X53" s="134"/>
      <c r="Y53" s="147"/>
      <c r="Z53" s="150"/>
      <c r="AA53" s="270">
        <v>892316422</v>
      </c>
      <c r="AB53" s="134"/>
      <c r="AC53" s="134"/>
      <c r="AD53" s="134">
        <v>319</v>
      </c>
      <c r="AE53" s="274">
        <v>319</v>
      </c>
      <c r="AF53" s="540">
        <v>319</v>
      </c>
      <c r="AG53" s="279">
        <v>319</v>
      </c>
      <c r="AH53" s="442">
        <v>319</v>
      </c>
      <c r="AI53" s="547">
        <v>319</v>
      </c>
      <c r="AJ53" s="156">
        <v>319</v>
      </c>
      <c r="AK53" s="157">
        <v>319</v>
      </c>
      <c r="AL53" s="158">
        <v>319</v>
      </c>
      <c r="AM53" s="159">
        <v>319</v>
      </c>
      <c r="AN53" s="160">
        <v>319</v>
      </c>
      <c r="AO53" s="161">
        <v>319</v>
      </c>
      <c r="AP53" s="162">
        <v>319</v>
      </c>
      <c r="AQ53" s="163">
        <v>319</v>
      </c>
      <c r="AR53" s="164">
        <v>319</v>
      </c>
      <c r="AS53" s="165">
        <v>319</v>
      </c>
      <c r="AT53" s="166">
        <v>319</v>
      </c>
      <c r="AU53" s="167">
        <v>319</v>
      </c>
      <c r="AV53" s="168">
        <v>319</v>
      </c>
      <c r="AW53" s="281">
        <v>319</v>
      </c>
      <c r="AX53" s="169">
        <v>319</v>
      </c>
      <c r="AY53" s="170">
        <v>319</v>
      </c>
      <c r="AZ53" s="171">
        <v>319</v>
      </c>
      <c r="BA53" s="151">
        <v>319</v>
      </c>
      <c r="BB53" s="172">
        <v>319</v>
      </c>
      <c r="BC53" s="173">
        <v>319</v>
      </c>
      <c r="BD53" s="174">
        <v>319</v>
      </c>
      <c r="BE53" s="175">
        <v>319</v>
      </c>
      <c r="BF53" s="176">
        <v>319</v>
      </c>
      <c r="BG53" s="177">
        <v>319</v>
      </c>
      <c r="BH53" s="178">
        <v>319</v>
      </c>
      <c r="BI53" s="179">
        <v>319</v>
      </c>
      <c r="BJ53" s="151">
        <v>319</v>
      </c>
      <c r="BK53" s="160">
        <v>319</v>
      </c>
      <c r="BL53" s="180">
        <v>319</v>
      </c>
      <c r="BM53" s="181">
        <v>319</v>
      </c>
      <c r="BN53" s="159">
        <v>319</v>
      </c>
      <c r="BO53" s="182">
        <v>319</v>
      </c>
      <c r="BP53" s="183">
        <v>319</v>
      </c>
      <c r="BQ53" s="156">
        <v>319</v>
      </c>
      <c r="BR53" s="163">
        <v>319</v>
      </c>
      <c r="BS53" s="184">
        <v>319</v>
      </c>
      <c r="BT53" s="171">
        <v>319</v>
      </c>
      <c r="BU53" s="185">
        <v>319</v>
      </c>
      <c r="BV53" s="186">
        <v>319</v>
      </c>
      <c r="BW53" s="187">
        <v>319</v>
      </c>
      <c r="BX53" s="188">
        <v>319</v>
      </c>
      <c r="BY53" s="189">
        <v>319</v>
      </c>
      <c r="BZ53" s="190">
        <v>319</v>
      </c>
      <c r="CA53" s="185">
        <v>319</v>
      </c>
      <c r="CB53" s="177">
        <v>319</v>
      </c>
      <c r="CC53" s="191">
        <v>319</v>
      </c>
      <c r="CD53" s="181">
        <v>319</v>
      </c>
      <c r="CE53" s="181">
        <v>319</v>
      </c>
      <c r="CF53" s="181">
        <v>319</v>
      </c>
      <c r="CG53" s="181">
        <v>319</v>
      </c>
      <c r="CH53" s="188">
        <v>319</v>
      </c>
      <c r="CI53" s="168">
        <v>319</v>
      </c>
      <c r="CJ53" s="177">
        <v>319</v>
      </c>
      <c r="CK53" s="171">
        <v>319</v>
      </c>
      <c r="CL53" s="193">
        <v>319</v>
      </c>
      <c r="CM53" s="194">
        <v>319</v>
      </c>
      <c r="CN53" s="195">
        <v>319</v>
      </c>
      <c r="CO53" s="191">
        <v>319</v>
      </c>
      <c r="CP53" s="159">
        <v>319</v>
      </c>
      <c r="CQ53" s="196">
        <v>319</v>
      </c>
      <c r="CR53" s="177">
        <v>319</v>
      </c>
      <c r="CS53" s="191">
        <v>319</v>
      </c>
      <c r="CT53" s="181">
        <v>319</v>
      </c>
      <c r="CU53" s="182">
        <v>319</v>
      </c>
      <c r="CV53" s="166">
        <v>319</v>
      </c>
      <c r="CW53" s="166">
        <v>319</v>
      </c>
      <c r="CX53" s="181">
        <v>319</v>
      </c>
      <c r="CY53" s="177">
        <v>319</v>
      </c>
      <c r="CZ53" s="168">
        <v>319</v>
      </c>
      <c r="DA53" s="166">
        <v>319</v>
      </c>
      <c r="DB53" s="198">
        <v>319</v>
      </c>
      <c r="DC53" s="199">
        <v>319</v>
      </c>
      <c r="DD53" s="200">
        <v>319</v>
      </c>
      <c r="DE53" s="166">
        <v>319</v>
      </c>
      <c r="DF53" s="160">
        <v>319</v>
      </c>
      <c r="DG53" s="201">
        <v>319</v>
      </c>
      <c r="DH53" s="202">
        <v>319</v>
      </c>
      <c r="DI53" s="163">
        <v>319</v>
      </c>
      <c r="DJ53" s="198">
        <v>319</v>
      </c>
      <c r="DK53" s="203">
        <v>319</v>
      </c>
      <c r="DL53" s="204">
        <v>319</v>
      </c>
      <c r="DM53" s="205">
        <v>319</v>
      </c>
      <c r="DN53" s="206">
        <v>319</v>
      </c>
      <c r="DO53" s="207">
        <v>319</v>
      </c>
      <c r="DP53" s="200">
        <v>319</v>
      </c>
      <c r="DQ53" s="192">
        <v>319</v>
      </c>
      <c r="DR53" s="191">
        <v>319</v>
      </c>
      <c r="DS53" s="177">
        <v>319</v>
      </c>
      <c r="DT53" s="198">
        <v>319</v>
      </c>
      <c r="DU53" s="163">
        <v>319</v>
      </c>
      <c r="DV53" s="208">
        <v>319</v>
      </c>
      <c r="DW53" s="166">
        <v>319</v>
      </c>
      <c r="DX53" s="209">
        <v>319</v>
      </c>
      <c r="DY53" s="160">
        <v>319</v>
      </c>
      <c r="DZ53" s="210">
        <v>319</v>
      </c>
      <c r="EA53" s="171">
        <v>319</v>
      </c>
      <c r="EB53" s="181">
        <v>319</v>
      </c>
      <c r="EC53" s="181">
        <v>319</v>
      </c>
      <c r="ED53" s="265">
        <v>319</v>
      </c>
      <c r="EE53" s="265">
        <v>319</v>
      </c>
      <c r="EF53" s="265">
        <v>319</v>
      </c>
      <c r="EG53" s="265">
        <v>319</v>
      </c>
      <c r="EH53" s="265">
        <v>319</v>
      </c>
      <c r="EI53" s="265">
        <v>319</v>
      </c>
      <c r="EJ53" s="265">
        <v>319</v>
      </c>
      <c r="EK53" s="265">
        <v>319</v>
      </c>
      <c r="EL53" s="265">
        <v>319</v>
      </c>
      <c r="EM53" s="218">
        <v>319</v>
      </c>
      <c r="EN53" s="218">
        <v>319</v>
      </c>
      <c r="EO53" s="218">
        <v>319</v>
      </c>
      <c r="EP53" s="218">
        <v>319</v>
      </c>
      <c r="EQ53" s="548">
        <v>0</v>
      </c>
      <c r="ER53" s="270">
        <v>892316422</v>
      </c>
      <c r="ES53" s="240"/>
      <c r="ET53" s="141"/>
      <c r="EU53" s="221"/>
      <c r="EV53" s="221"/>
      <c r="EW53" s="549" t="s">
        <v>401</v>
      </c>
      <c r="EX53" s="222"/>
      <c r="EY53" s="550" t="s">
        <v>402</v>
      </c>
      <c r="EZ53" s="224"/>
      <c r="FA53" s="224"/>
      <c r="FB53" s="224"/>
      <c r="FC53" s="224"/>
      <c r="FD53" s="224"/>
      <c r="FE53" s="266"/>
      <c r="FF53" s="266"/>
      <c r="FG53" s="266"/>
      <c r="FH53" s="551">
        <v>44749</v>
      </c>
      <c r="FI53" s="228"/>
      <c r="FJ53" s="229"/>
      <c r="FK53" s="230"/>
      <c r="FL53" s="230"/>
      <c r="FM53" s="231"/>
      <c r="FN53" s="232"/>
      <c r="FO53" s="233"/>
      <c r="FP53" s="134">
        <v>6</v>
      </c>
      <c r="FQ53" s="134"/>
      <c r="FR53" s="134"/>
      <c r="FS53" s="134"/>
      <c r="FT53" s="221"/>
      <c r="FU53" s="234"/>
      <c r="FV53" s="235"/>
      <c r="FW53" s="271"/>
      <c r="FX53" s="445" t="s">
        <v>403</v>
      </c>
      <c r="FY53" s="237">
        <v>52572</v>
      </c>
      <c r="FZ53" s="223">
        <v>2043</v>
      </c>
      <c r="GA53" s="143">
        <v>33970</v>
      </c>
      <c r="GB53" s="304">
        <v>41615</v>
      </c>
      <c r="GC53" s="305">
        <v>7</v>
      </c>
      <c r="GD53" s="321" t="s">
        <v>397</v>
      </c>
      <c r="GE53" s="306" t="s">
        <v>398</v>
      </c>
      <c r="GF53" s="134" t="s">
        <v>404</v>
      </c>
      <c r="GG53" s="134">
        <v>20112123</v>
      </c>
      <c r="GH53" s="443" t="s">
        <v>331</v>
      </c>
      <c r="GI53" s="274"/>
      <c r="GJ53" s="134"/>
      <c r="GK53" s="254" t="s">
        <v>350</v>
      </c>
      <c r="GL53" s="254" t="s">
        <v>405</v>
      </c>
      <c r="GM53" s="241" t="s">
        <v>198</v>
      </c>
      <c r="GN53" s="241" t="s">
        <v>198</v>
      </c>
      <c r="GO53" s="242" t="s">
        <v>198</v>
      </c>
      <c r="GP53" s="142" t="s">
        <v>198</v>
      </c>
      <c r="GQ53" s="243" t="s">
        <v>198</v>
      </c>
      <c r="GR53" s="244" t="s">
        <v>198</v>
      </c>
      <c r="GS53" s="245" t="s">
        <v>198</v>
      </c>
      <c r="GT53" s="246" t="s">
        <v>198</v>
      </c>
      <c r="GU53" s="247" t="s">
        <v>198</v>
      </c>
      <c r="GV53" s="526" t="s">
        <v>198</v>
      </c>
      <c r="GW53" s="249" t="s">
        <v>198</v>
      </c>
      <c r="GX53" s="250" t="s">
        <v>198</v>
      </c>
      <c r="GY53" s="251" t="s">
        <v>198</v>
      </c>
      <c r="GZ53" s="252" t="s">
        <v>198</v>
      </c>
      <c r="HA53" s="253"/>
      <c r="HB53" s="253"/>
      <c r="HC53" s="253"/>
      <c r="HD53" s="253"/>
      <c r="HE53" s="253"/>
      <c r="HF53" s="253"/>
      <c r="HG53" s="253"/>
      <c r="HH53" s="253"/>
      <c r="HI53" s="253"/>
      <c r="HJ53" s="253"/>
      <c r="HK53" s="253"/>
      <c r="HL53" s="253"/>
      <c r="HM53" s="253"/>
      <c r="HN53" s="253"/>
      <c r="HO53" s="222"/>
      <c r="HP53" s="253"/>
      <c r="HQ53" s="253"/>
      <c r="HR53" s="253"/>
      <c r="HS53" s="253"/>
      <c r="HT53" s="253"/>
      <c r="HU53" s="253"/>
      <c r="HV53" s="253"/>
      <c r="HW53" s="253"/>
      <c r="HX53" s="253"/>
      <c r="HY53" s="253"/>
      <c r="HZ53" s="253"/>
      <c r="IA53" s="253"/>
      <c r="IB53" s="253"/>
      <c r="IC53" s="253"/>
      <c r="ID53" s="253"/>
      <c r="IE53" s="253"/>
      <c r="IF53" s="253"/>
      <c r="IG53" s="253"/>
      <c r="IH53" s="253"/>
      <c r="II53" s="253"/>
      <c r="IJ53" s="254"/>
      <c r="IK53" s="253"/>
      <c r="IL53" s="253"/>
      <c r="IM53" s="253"/>
      <c r="IN53" s="253"/>
      <c r="IO53" s="253"/>
      <c r="IP53" s="253"/>
      <c r="IQ53" s="253"/>
      <c r="IR53" s="253"/>
      <c r="IS53" s="253"/>
      <c r="IT53" s="253"/>
      <c r="IU53" s="253"/>
      <c r="IV53" s="253"/>
      <c r="IW53" s="253"/>
      <c r="IX53" s="253"/>
      <c r="IY53" s="253"/>
      <c r="IZ53" s="253"/>
      <c r="JA53" s="253"/>
      <c r="JB53" s="253">
        <v>0</v>
      </c>
      <c r="JC53" s="253"/>
      <c r="JD53" s="253"/>
      <c r="JE53" s="253"/>
      <c r="JF53" s="222"/>
      <c r="JG53" s="253"/>
      <c r="JH53" s="253"/>
      <c r="JI53" s="253"/>
      <c r="JJ53" s="253"/>
      <c r="JK53" s="253"/>
      <c r="JL53" s="253"/>
      <c r="JM53" s="253"/>
      <c r="JN53" s="253"/>
      <c r="JO53" s="253"/>
      <c r="JP53" s="253"/>
      <c r="JQ53" s="253"/>
      <c r="JR53" s="253"/>
      <c r="JS53" s="253"/>
      <c r="JT53" s="253"/>
      <c r="JU53" s="253"/>
      <c r="JV53" s="253"/>
      <c r="JW53" s="222"/>
      <c r="JX53" s="253"/>
      <c r="JY53" s="253"/>
      <c r="JZ53" s="253"/>
      <c r="KA53" s="253"/>
      <c r="KB53" s="253"/>
      <c r="KC53" s="253"/>
      <c r="KD53" s="253"/>
      <c r="KE53" s="253"/>
      <c r="KF53" s="253"/>
      <c r="KG53" s="253"/>
      <c r="KH53" s="253"/>
      <c r="KI53" s="253"/>
      <c r="KJ53" s="222"/>
      <c r="KK53" s="222"/>
      <c r="KL53" s="222"/>
      <c r="KM53" s="222"/>
      <c r="KN53" s="135">
        <v>133</v>
      </c>
      <c r="KO53" s="135">
        <v>30</v>
      </c>
      <c r="KP53" s="255">
        <v>30</v>
      </c>
      <c r="KQ53" s="256">
        <v>100000</v>
      </c>
      <c r="KR53" s="309"/>
      <c r="KS53" s="134" t="s">
        <v>406</v>
      </c>
      <c r="KT53" s="146"/>
      <c r="KU53" s="141"/>
      <c r="KV53" s="257"/>
      <c r="KW53" s="146"/>
      <c r="KX53" s="258"/>
      <c r="KY53" s="259"/>
      <c r="KZ53" s="260"/>
      <c r="LA53" s="135"/>
      <c r="LB53" s="261"/>
    </row>
    <row r="54" spans="1:314" ht="15" customHeight="1" thickBot="1" x14ac:dyDescent="0.35">
      <c r="A54" s="134">
        <v>406</v>
      </c>
      <c r="B54" s="135">
        <v>15301</v>
      </c>
      <c r="C54" s="270">
        <v>892316423</v>
      </c>
      <c r="D54" s="271"/>
      <c r="E54" s="272"/>
      <c r="F54" s="273"/>
      <c r="G54" s="321" t="s">
        <v>397</v>
      </c>
      <c r="H54" s="274" t="s">
        <v>398</v>
      </c>
      <c r="I54" s="134"/>
      <c r="J54" s="271"/>
      <c r="K54" s="140" t="s">
        <v>399</v>
      </c>
      <c r="L54" s="140"/>
      <c r="M54" s="141"/>
      <c r="N54" s="142" t="s">
        <v>198</v>
      </c>
      <c r="O54" s="143">
        <v>33970</v>
      </c>
      <c r="P54" s="276">
        <v>41615</v>
      </c>
      <c r="Q54" s="277">
        <v>912010056459121</v>
      </c>
      <c r="R54" s="146" t="s">
        <v>249</v>
      </c>
      <c r="S54" s="147"/>
      <c r="U54" s="441">
        <v>50100349477993</v>
      </c>
      <c r="V54" s="311" t="s">
        <v>400</v>
      </c>
      <c r="W54" s="271"/>
      <c r="X54" s="134"/>
      <c r="Y54" s="147"/>
      <c r="Z54" s="150"/>
      <c r="AA54" s="270">
        <v>892316423</v>
      </c>
      <c r="AB54" s="134"/>
      <c r="AC54" s="134"/>
      <c r="AD54" s="134">
        <v>516</v>
      </c>
      <c r="AE54" s="274">
        <v>516</v>
      </c>
      <c r="AF54" s="540">
        <v>516</v>
      </c>
      <c r="AG54" s="279">
        <v>516</v>
      </c>
      <c r="AH54" s="442">
        <v>516</v>
      </c>
      <c r="AI54" s="547">
        <v>516</v>
      </c>
      <c r="AJ54" s="156">
        <v>516</v>
      </c>
      <c r="AK54" s="157">
        <v>516</v>
      </c>
      <c r="AL54" s="158">
        <v>516</v>
      </c>
      <c r="AM54" s="159">
        <v>516</v>
      </c>
      <c r="AN54" s="160">
        <v>516</v>
      </c>
      <c r="AO54" s="161">
        <v>516</v>
      </c>
      <c r="AP54" s="162">
        <v>516</v>
      </c>
      <c r="AQ54" s="163">
        <v>516</v>
      </c>
      <c r="AR54" s="164">
        <v>516</v>
      </c>
      <c r="AS54" s="165">
        <v>516</v>
      </c>
      <c r="AT54" s="166">
        <v>516</v>
      </c>
      <c r="AU54" s="167">
        <v>516</v>
      </c>
      <c r="AV54" s="168">
        <v>516</v>
      </c>
      <c r="AW54" s="281">
        <v>516</v>
      </c>
      <c r="AX54" s="169">
        <v>516</v>
      </c>
      <c r="AY54" s="170">
        <v>516</v>
      </c>
      <c r="AZ54" s="171">
        <v>516</v>
      </c>
      <c r="BA54" s="151">
        <v>516</v>
      </c>
      <c r="BB54" s="172">
        <v>516</v>
      </c>
      <c r="BC54" s="173">
        <v>516</v>
      </c>
      <c r="BD54" s="174">
        <v>516</v>
      </c>
      <c r="BE54" s="175">
        <v>516</v>
      </c>
      <c r="BF54" s="176">
        <v>516</v>
      </c>
      <c r="BG54" s="177">
        <v>516</v>
      </c>
      <c r="BH54" s="178">
        <v>516</v>
      </c>
      <c r="BI54" s="179">
        <v>516</v>
      </c>
      <c r="BJ54" s="151">
        <v>516</v>
      </c>
      <c r="BK54" s="160">
        <v>516</v>
      </c>
      <c r="BL54" s="180">
        <v>516</v>
      </c>
      <c r="BM54" s="181">
        <v>516</v>
      </c>
      <c r="BN54" s="159">
        <v>516</v>
      </c>
      <c r="BO54" s="182">
        <v>516</v>
      </c>
      <c r="BP54" s="183">
        <v>516</v>
      </c>
      <c r="BQ54" s="156">
        <v>516</v>
      </c>
      <c r="BR54" s="163">
        <v>516</v>
      </c>
      <c r="BS54" s="184">
        <v>516</v>
      </c>
      <c r="BT54" s="171">
        <v>516</v>
      </c>
      <c r="BU54" s="185">
        <v>516</v>
      </c>
      <c r="BV54" s="186">
        <v>516</v>
      </c>
      <c r="BW54" s="187">
        <v>516</v>
      </c>
      <c r="BX54" s="188">
        <v>516</v>
      </c>
      <c r="BY54" s="189">
        <v>516</v>
      </c>
      <c r="BZ54" s="190">
        <v>516</v>
      </c>
      <c r="CA54" s="185">
        <v>516</v>
      </c>
      <c r="CB54" s="177">
        <v>516</v>
      </c>
      <c r="CC54" s="191">
        <v>516</v>
      </c>
      <c r="CD54" s="181">
        <v>516</v>
      </c>
      <c r="CE54" s="181">
        <v>516</v>
      </c>
      <c r="CF54" s="181">
        <v>516</v>
      </c>
      <c r="CG54" s="181">
        <v>516</v>
      </c>
      <c r="CH54" s="188">
        <v>516</v>
      </c>
      <c r="CI54" s="168">
        <v>516</v>
      </c>
      <c r="CJ54" s="177">
        <v>516</v>
      </c>
      <c r="CK54" s="171">
        <v>516</v>
      </c>
      <c r="CL54" s="193">
        <v>516</v>
      </c>
      <c r="CM54" s="194">
        <v>516</v>
      </c>
      <c r="CN54" s="195">
        <v>516</v>
      </c>
      <c r="CO54" s="191">
        <v>516</v>
      </c>
      <c r="CP54" s="159">
        <v>516</v>
      </c>
      <c r="CQ54" s="196">
        <v>516</v>
      </c>
      <c r="CR54" s="177">
        <v>516</v>
      </c>
      <c r="CS54" s="191">
        <v>516</v>
      </c>
      <c r="CT54" s="181">
        <v>516</v>
      </c>
      <c r="CU54" s="182">
        <v>516</v>
      </c>
      <c r="CV54" s="166">
        <v>516</v>
      </c>
      <c r="CW54" s="166">
        <v>516</v>
      </c>
      <c r="CX54" s="181">
        <v>516</v>
      </c>
      <c r="CY54" s="177">
        <v>516</v>
      </c>
      <c r="CZ54" s="168">
        <v>516</v>
      </c>
      <c r="DA54" s="166">
        <v>516</v>
      </c>
      <c r="DB54" s="198">
        <v>516</v>
      </c>
      <c r="DC54" s="199">
        <v>516</v>
      </c>
      <c r="DD54" s="200">
        <v>516</v>
      </c>
      <c r="DE54" s="166">
        <v>516</v>
      </c>
      <c r="DF54" s="160">
        <v>516</v>
      </c>
      <c r="DG54" s="201">
        <v>516</v>
      </c>
      <c r="DH54" s="202">
        <v>516</v>
      </c>
      <c r="DI54" s="163">
        <v>516</v>
      </c>
      <c r="DJ54" s="198">
        <v>516</v>
      </c>
      <c r="DK54" s="203">
        <v>516</v>
      </c>
      <c r="DL54" s="204">
        <v>516</v>
      </c>
      <c r="DM54" s="205">
        <v>516</v>
      </c>
      <c r="DN54" s="206">
        <v>516</v>
      </c>
      <c r="DO54" s="207">
        <v>516</v>
      </c>
      <c r="DP54" s="200">
        <v>516</v>
      </c>
      <c r="DQ54" s="192">
        <v>516</v>
      </c>
      <c r="DR54" s="191">
        <v>516</v>
      </c>
      <c r="DS54" s="177">
        <v>516</v>
      </c>
      <c r="DT54" s="198">
        <v>516</v>
      </c>
      <c r="DU54" s="163">
        <v>516</v>
      </c>
      <c r="DV54" s="208">
        <v>516</v>
      </c>
      <c r="DW54" s="166">
        <v>516</v>
      </c>
      <c r="DX54" s="209">
        <v>516</v>
      </c>
      <c r="DY54" s="160">
        <v>516</v>
      </c>
      <c r="DZ54" s="210">
        <v>516</v>
      </c>
      <c r="EA54" s="171">
        <v>516</v>
      </c>
      <c r="EB54" s="181">
        <v>516</v>
      </c>
      <c r="EC54" s="181">
        <v>516</v>
      </c>
      <c r="ED54" s="265">
        <v>516</v>
      </c>
      <c r="EE54" s="265">
        <v>516</v>
      </c>
      <c r="EF54" s="265">
        <v>516</v>
      </c>
      <c r="EG54" s="265">
        <v>516</v>
      </c>
      <c r="EH54" s="265">
        <v>516</v>
      </c>
      <c r="EI54" s="265">
        <v>516</v>
      </c>
      <c r="EJ54" s="265">
        <v>516</v>
      </c>
      <c r="EK54" s="265">
        <v>516</v>
      </c>
      <c r="EL54" s="265">
        <v>516</v>
      </c>
      <c r="EM54" s="218">
        <v>516</v>
      </c>
      <c r="EN54" s="218">
        <v>516</v>
      </c>
      <c r="EO54" s="218">
        <v>516</v>
      </c>
      <c r="EP54" s="218">
        <v>516</v>
      </c>
      <c r="EQ54" s="548">
        <v>1160</v>
      </c>
      <c r="ER54" s="270">
        <v>892316423</v>
      </c>
      <c r="ES54" s="240"/>
      <c r="ET54" s="141"/>
      <c r="EU54" s="221"/>
      <c r="EV54" s="221"/>
      <c r="EW54" s="549" t="s">
        <v>401</v>
      </c>
      <c r="EX54" s="222"/>
      <c r="EY54" s="550" t="s">
        <v>402</v>
      </c>
      <c r="EZ54" s="224"/>
      <c r="FA54" s="224"/>
      <c r="FB54" s="224"/>
      <c r="FC54" s="224"/>
      <c r="FD54" s="224"/>
      <c r="FE54" s="266"/>
      <c r="FF54" s="266"/>
      <c r="FG54" s="266"/>
      <c r="FH54" s="551">
        <v>44749</v>
      </c>
      <c r="FI54" s="228"/>
      <c r="FJ54" s="229"/>
      <c r="FK54" s="230"/>
      <c r="FL54" s="230"/>
      <c r="FM54" s="231"/>
      <c r="FN54" s="232"/>
      <c r="FO54" s="233"/>
      <c r="FP54" s="134">
        <v>6</v>
      </c>
      <c r="FQ54" s="134"/>
      <c r="FR54" s="134"/>
      <c r="FS54" s="134"/>
      <c r="FT54" s="221"/>
      <c r="FU54" s="234"/>
      <c r="FV54" s="235"/>
      <c r="FW54" s="271"/>
      <c r="FX54" s="445" t="s">
        <v>403</v>
      </c>
      <c r="FY54" s="237">
        <v>54399</v>
      </c>
      <c r="FZ54" s="223">
        <v>2048</v>
      </c>
      <c r="GA54" s="143">
        <v>33970</v>
      </c>
      <c r="GB54" s="304">
        <v>41615</v>
      </c>
      <c r="GC54" s="305">
        <v>7</v>
      </c>
      <c r="GD54" s="321" t="s">
        <v>397</v>
      </c>
      <c r="GE54" s="306" t="s">
        <v>398</v>
      </c>
      <c r="GF54" s="134" t="s">
        <v>404</v>
      </c>
      <c r="GG54" s="134">
        <v>20112123</v>
      </c>
      <c r="GH54" s="443" t="s">
        <v>331</v>
      </c>
      <c r="GI54" s="274"/>
      <c r="GJ54" s="134"/>
      <c r="GK54" s="254" t="s">
        <v>350</v>
      </c>
      <c r="GL54" s="254" t="s">
        <v>405</v>
      </c>
      <c r="GM54" s="241" t="s">
        <v>198</v>
      </c>
      <c r="GN54" s="241" t="s">
        <v>198</v>
      </c>
      <c r="GO54" s="242" t="s">
        <v>198</v>
      </c>
      <c r="GP54" s="142" t="s">
        <v>198</v>
      </c>
      <c r="GQ54" s="243" t="s">
        <v>198</v>
      </c>
      <c r="GR54" s="244" t="s">
        <v>198</v>
      </c>
      <c r="GS54" s="245" t="s">
        <v>198</v>
      </c>
      <c r="GT54" s="246" t="s">
        <v>198</v>
      </c>
      <c r="GU54" s="247" t="s">
        <v>198</v>
      </c>
      <c r="GV54" s="526" t="s">
        <v>198</v>
      </c>
      <c r="GW54" s="249" t="s">
        <v>198</v>
      </c>
      <c r="GX54" s="250" t="s">
        <v>198</v>
      </c>
      <c r="GY54" s="251" t="s">
        <v>198</v>
      </c>
      <c r="GZ54" s="252" t="s">
        <v>198</v>
      </c>
      <c r="HA54" s="253"/>
      <c r="HB54" s="253"/>
      <c r="HC54" s="253"/>
      <c r="HD54" s="253"/>
      <c r="HE54" s="253"/>
      <c r="HF54" s="253"/>
      <c r="HG54" s="253"/>
      <c r="HH54" s="253"/>
      <c r="HI54" s="253"/>
      <c r="HJ54" s="253"/>
      <c r="HK54" s="253"/>
      <c r="HL54" s="253"/>
      <c r="HM54" s="253"/>
      <c r="HN54" s="253"/>
      <c r="HO54" s="222"/>
      <c r="HP54" s="253"/>
      <c r="HQ54" s="253"/>
      <c r="HR54" s="253"/>
      <c r="HS54" s="253"/>
      <c r="HT54" s="253"/>
      <c r="HU54" s="253"/>
      <c r="HV54" s="253"/>
      <c r="HW54" s="253"/>
      <c r="HX54" s="253"/>
      <c r="HY54" s="253"/>
      <c r="HZ54" s="253"/>
      <c r="IA54" s="253"/>
      <c r="IB54" s="253"/>
      <c r="IC54" s="253"/>
      <c r="ID54" s="253"/>
      <c r="IE54" s="253"/>
      <c r="IF54" s="253"/>
      <c r="IG54" s="253"/>
      <c r="IH54" s="253"/>
      <c r="II54" s="253"/>
      <c r="IJ54" s="254"/>
      <c r="IK54" s="253"/>
      <c r="IL54" s="253"/>
      <c r="IM54" s="253"/>
      <c r="IN54" s="253"/>
      <c r="IO54" s="253"/>
      <c r="IP54" s="253"/>
      <c r="IQ54" s="253"/>
      <c r="IR54" s="253"/>
      <c r="IS54" s="253"/>
      <c r="IT54" s="253"/>
      <c r="IU54" s="253"/>
      <c r="IV54" s="253"/>
      <c r="IW54" s="253"/>
      <c r="IX54" s="253"/>
      <c r="IY54" s="253"/>
      <c r="IZ54" s="253"/>
      <c r="JA54" s="253"/>
      <c r="JB54" s="253">
        <v>0</v>
      </c>
      <c r="JC54" s="253"/>
      <c r="JD54" s="253"/>
      <c r="JE54" s="253"/>
      <c r="JF54" s="222"/>
      <c r="JG54" s="253"/>
      <c r="JH54" s="253"/>
      <c r="JI54" s="253"/>
      <c r="JJ54" s="253"/>
      <c r="JK54" s="253"/>
      <c r="JL54" s="253"/>
      <c r="JM54" s="253"/>
      <c r="JN54" s="253"/>
      <c r="JO54" s="253"/>
      <c r="JP54" s="253"/>
      <c r="JQ54" s="253"/>
      <c r="JR54" s="253"/>
      <c r="JS54" s="253"/>
      <c r="JT54" s="253"/>
      <c r="JU54" s="253"/>
      <c r="JV54" s="253"/>
      <c r="JW54" s="222"/>
      <c r="JX54" s="253"/>
      <c r="JY54" s="253"/>
      <c r="JZ54" s="253"/>
      <c r="KA54" s="253"/>
      <c r="KB54" s="253"/>
      <c r="KC54" s="253"/>
      <c r="KD54" s="253"/>
      <c r="KE54" s="253"/>
      <c r="KF54" s="253"/>
      <c r="KG54" s="253"/>
      <c r="KH54" s="253"/>
      <c r="KI54" s="253"/>
      <c r="KJ54" s="222"/>
      <c r="KK54" s="222"/>
      <c r="KL54" s="222"/>
      <c r="KM54" s="222"/>
      <c r="KN54" s="135">
        <v>165</v>
      </c>
      <c r="KO54" s="135">
        <v>35</v>
      </c>
      <c r="KP54" s="255">
        <v>35</v>
      </c>
      <c r="KQ54" s="256">
        <v>125000</v>
      </c>
      <c r="KR54" s="309"/>
      <c r="KS54" s="134" t="s">
        <v>406</v>
      </c>
      <c r="KT54" s="146"/>
      <c r="KU54" s="141"/>
      <c r="KV54" s="257"/>
      <c r="KW54" s="146"/>
      <c r="KX54" s="258"/>
      <c r="KY54" s="259"/>
      <c r="KZ54" s="260"/>
      <c r="LA54" s="135"/>
      <c r="LB54" s="261"/>
    </row>
    <row r="55" spans="1:314" ht="15" customHeight="1" thickBot="1" x14ac:dyDescent="0.35">
      <c r="A55" s="134">
        <v>34</v>
      </c>
      <c r="B55" s="135">
        <v>2435</v>
      </c>
      <c r="C55" s="188">
        <v>892210767</v>
      </c>
      <c r="D55" s="134"/>
      <c r="E55" s="137"/>
      <c r="F55" s="138"/>
      <c r="G55" s="321" t="s">
        <v>407</v>
      </c>
      <c r="H55" s="139" t="s">
        <v>408</v>
      </c>
      <c r="I55" s="134"/>
      <c r="J55" s="134"/>
      <c r="K55" s="140"/>
      <c r="L55" s="140"/>
      <c r="M55" s="141"/>
      <c r="N55" s="142" t="s">
        <v>198</v>
      </c>
      <c r="O55" s="143">
        <v>26381</v>
      </c>
      <c r="P55" s="144" t="s">
        <v>409</v>
      </c>
      <c r="Q55" s="145">
        <v>124010100240857</v>
      </c>
      <c r="R55" s="146"/>
      <c r="S55" s="147"/>
      <c r="U55" s="441">
        <v>50100298550192</v>
      </c>
      <c r="V55" s="311" t="s">
        <v>410</v>
      </c>
      <c r="W55" s="134"/>
      <c r="X55" s="134"/>
      <c r="Y55" s="147"/>
      <c r="Z55" s="150"/>
      <c r="AA55" s="188">
        <v>892210767</v>
      </c>
      <c r="AB55" s="134"/>
      <c r="AC55" s="134"/>
      <c r="AD55" s="134">
        <v>481</v>
      </c>
      <c r="AE55" s="134">
        <v>481</v>
      </c>
      <c r="AF55" s="134">
        <v>481</v>
      </c>
      <c r="AG55" s="153">
        <v>481</v>
      </c>
      <c r="AH55" s="154">
        <v>481</v>
      </c>
      <c r="AI55" s="155">
        <v>481</v>
      </c>
      <c r="AJ55" s="156">
        <v>481</v>
      </c>
      <c r="AK55" s="157">
        <v>481</v>
      </c>
      <c r="AL55" s="158">
        <v>481</v>
      </c>
      <c r="AM55" s="159">
        <v>481</v>
      </c>
      <c r="AN55" s="160">
        <v>481</v>
      </c>
      <c r="AO55" s="161">
        <v>481</v>
      </c>
      <c r="AP55" s="162">
        <v>481</v>
      </c>
      <c r="AQ55" s="163">
        <v>481</v>
      </c>
      <c r="AR55" s="164">
        <v>481</v>
      </c>
      <c r="AS55" s="165">
        <v>481</v>
      </c>
      <c r="AT55" s="166">
        <v>481</v>
      </c>
      <c r="AU55" s="167">
        <v>481</v>
      </c>
      <c r="AV55" s="168">
        <v>481</v>
      </c>
      <c r="AW55" s="168">
        <v>481</v>
      </c>
      <c r="AX55" s="169">
        <v>481</v>
      </c>
      <c r="AY55" s="170">
        <v>481</v>
      </c>
      <c r="AZ55" s="171">
        <v>481</v>
      </c>
      <c r="BA55" s="151">
        <v>481</v>
      </c>
      <c r="BB55" s="172">
        <v>481</v>
      </c>
      <c r="BC55" s="173">
        <v>481</v>
      </c>
      <c r="BD55" s="174">
        <v>481</v>
      </c>
      <c r="BE55" s="175">
        <v>481</v>
      </c>
      <c r="BF55" s="176">
        <v>481</v>
      </c>
      <c r="BG55" s="177">
        <v>481</v>
      </c>
      <c r="BH55" s="178">
        <v>481</v>
      </c>
      <c r="BI55" s="179">
        <v>481</v>
      </c>
      <c r="BJ55" s="151">
        <v>481</v>
      </c>
      <c r="BK55" s="160">
        <v>481</v>
      </c>
      <c r="BL55" s="180">
        <v>481</v>
      </c>
      <c r="BM55" s="181">
        <v>481</v>
      </c>
      <c r="BN55" s="159">
        <v>481</v>
      </c>
      <c r="BO55" s="182">
        <v>481</v>
      </c>
      <c r="BP55" s="183">
        <v>481</v>
      </c>
      <c r="BQ55" s="156">
        <v>481</v>
      </c>
      <c r="BR55" s="163">
        <v>481</v>
      </c>
      <c r="BS55" s="184">
        <v>481</v>
      </c>
      <c r="BT55" s="171">
        <v>481</v>
      </c>
      <c r="BU55" s="185">
        <v>481</v>
      </c>
      <c r="BV55" s="186">
        <v>481</v>
      </c>
      <c r="BW55" s="187">
        <v>481</v>
      </c>
      <c r="BX55" s="188">
        <v>481</v>
      </c>
      <c r="BY55" s="189">
        <v>481</v>
      </c>
      <c r="BZ55" s="190">
        <v>481</v>
      </c>
      <c r="CA55" s="185">
        <v>481</v>
      </c>
      <c r="CB55" s="177">
        <v>481</v>
      </c>
      <c r="CC55" s="191">
        <v>481</v>
      </c>
      <c r="CD55" s="181">
        <v>481</v>
      </c>
      <c r="CE55" s="181">
        <v>481</v>
      </c>
      <c r="CF55" s="181">
        <v>481</v>
      </c>
      <c r="CG55" s="181">
        <v>481</v>
      </c>
      <c r="CH55" s="188">
        <v>481</v>
      </c>
      <c r="CI55" s="168">
        <v>481</v>
      </c>
      <c r="CJ55" s="177">
        <v>481</v>
      </c>
      <c r="CK55" s="171">
        <v>481</v>
      </c>
      <c r="CL55" s="193">
        <v>481</v>
      </c>
      <c r="CM55" s="194">
        <v>481</v>
      </c>
      <c r="CN55" s="195">
        <v>481</v>
      </c>
      <c r="CO55" s="191">
        <v>481</v>
      </c>
      <c r="CP55" s="159">
        <v>481</v>
      </c>
      <c r="CQ55" s="196">
        <v>481</v>
      </c>
      <c r="CR55" s="177">
        <v>481</v>
      </c>
      <c r="CS55" s="191">
        <v>481</v>
      </c>
      <c r="CT55" s="197">
        <v>481</v>
      </c>
      <c r="CU55" s="182">
        <v>481</v>
      </c>
      <c r="CV55" s="166">
        <v>481</v>
      </c>
      <c r="CW55" s="166">
        <v>481</v>
      </c>
      <c r="CX55" s="160">
        <v>481</v>
      </c>
      <c r="CY55" s="177">
        <v>481</v>
      </c>
      <c r="CZ55" s="168">
        <v>481</v>
      </c>
      <c r="DA55" s="166">
        <v>481</v>
      </c>
      <c r="DB55" s="198">
        <v>481</v>
      </c>
      <c r="DC55" s="199">
        <v>481</v>
      </c>
      <c r="DD55" s="200">
        <v>481</v>
      </c>
      <c r="DE55" s="166">
        <v>481</v>
      </c>
      <c r="DF55" s="160">
        <v>481</v>
      </c>
      <c r="DG55" s="201">
        <v>481</v>
      </c>
      <c r="DH55" s="202">
        <v>481</v>
      </c>
      <c r="DI55" s="163">
        <v>481</v>
      </c>
      <c r="DJ55" s="198">
        <v>481</v>
      </c>
      <c r="DK55" s="203">
        <v>481</v>
      </c>
      <c r="DL55" s="204">
        <v>481</v>
      </c>
      <c r="DM55" s="205">
        <v>481</v>
      </c>
      <c r="DN55" s="206">
        <v>481</v>
      </c>
      <c r="DO55" s="207">
        <v>481</v>
      </c>
      <c r="DP55" s="200">
        <v>481</v>
      </c>
      <c r="DQ55" s="192">
        <v>481</v>
      </c>
      <c r="DR55" s="191">
        <v>481</v>
      </c>
      <c r="DS55" s="177">
        <v>481</v>
      </c>
      <c r="DT55" s="198">
        <v>481</v>
      </c>
      <c r="DU55" s="163">
        <v>481</v>
      </c>
      <c r="DV55" s="208">
        <v>481</v>
      </c>
      <c r="DW55" s="166">
        <v>481</v>
      </c>
      <c r="DX55" s="209">
        <v>481</v>
      </c>
      <c r="DY55" s="160">
        <v>481</v>
      </c>
      <c r="DZ55" s="210">
        <v>481</v>
      </c>
      <c r="EA55" s="171">
        <v>481</v>
      </c>
      <c r="EB55" s="183">
        <v>481</v>
      </c>
      <c r="EC55" s="163">
        <v>481</v>
      </c>
      <c r="ED55" s="211">
        <v>481</v>
      </c>
      <c r="EE55" s="205">
        <v>481</v>
      </c>
      <c r="EF55" s="212">
        <v>481</v>
      </c>
      <c r="EG55" s="213">
        <v>481</v>
      </c>
      <c r="EH55" s="206">
        <v>481</v>
      </c>
      <c r="EI55" s="204">
        <v>481</v>
      </c>
      <c r="EJ55" s="214">
        <v>481</v>
      </c>
      <c r="EK55" s="265">
        <v>481</v>
      </c>
      <c r="EL55" s="265">
        <v>481</v>
      </c>
      <c r="EM55" s="218">
        <v>481</v>
      </c>
      <c r="EN55" s="218">
        <v>481</v>
      </c>
      <c r="EO55" s="218">
        <v>481</v>
      </c>
      <c r="EP55" s="218">
        <v>481</v>
      </c>
      <c r="EQ55" s="314">
        <v>0</v>
      </c>
      <c r="ER55" s="188">
        <v>892210767</v>
      </c>
      <c r="ES55" s="220"/>
      <c r="ET55" s="141"/>
      <c r="EU55" s="221"/>
      <c r="EV55" s="221" t="s">
        <v>238</v>
      </c>
      <c r="EW55" s="220"/>
      <c r="EX55" s="222"/>
      <c r="EY55" s="223"/>
      <c r="EZ55" s="224"/>
      <c r="FA55" s="225">
        <v>481</v>
      </c>
      <c r="FB55" s="224"/>
      <c r="FC55" s="225">
        <v>481</v>
      </c>
      <c r="FD55" s="224"/>
      <c r="FE55" s="226">
        <v>481</v>
      </c>
      <c r="FF55" s="226">
        <v>481</v>
      </c>
      <c r="FG55" s="226">
        <v>481</v>
      </c>
      <c r="FH55" s="552">
        <v>45134</v>
      </c>
      <c r="FI55" s="228"/>
      <c r="FJ55" s="229"/>
      <c r="FK55" s="230"/>
      <c r="FL55" s="230"/>
      <c r="FM55" s="231"/>
      <c r="FN55" s="232"/>
      <c r="FO55" s="233"/>
      <c r="FP55" s="134">
        <v>12</v>
      </c>
      <c r="FQ55" s="134"/>
      <c r="FR55" s="134"/>
      <c r="FS55" s="134"/>
      <c r="FT55" s="221"/>
      <c r="FU55" s="234"/>
      <c r="FV55" s="235"/>
      <c r="FW55" s="134"/>
      <c r="FX55" s="260"/>
      <c r="FY55" s="237">
        <v>46961</v>
      </c>
      <c r="FZ55" s="223">
        <v>2028</v>
      </c>
      <c r="GA55" s="143">
        <v>26381</v>
      </c>
      <c r="GB55" s="238" t="s">
        <v>409</v>
      </c>
      <c r="GC55" s="139">
        <v>27</v>
      </c>
      <c r="GD55" s="321" t="s">
        <v>407</v>
      </c>
      <c r="GE55" s="239" t="s">
        <v>408</v>
      </c>
      <c r="GF55" s="134" t="s">
        <v>411</v>
      </c>
      <c r="GG55" s="134" t="s">
        <v>412</v>
      </c>
      <c r="GH55" s="134" t="s">
        <v>241</v>
      </c>
      <c r="GI55" s="134"/>
      <c r="GJ55" s="134"/>
      <c r="GK55" s="254" t="s">
        <v>340</v>
      </c>
      <c r="GL55" s="254" t="s">
        <v>413</v>
      </c>
      <c r="GM55" s="241" t="s">
        <v>198</v>
      </c>
      <c r="GN55" s="241" t="s">
        <v>198</v>
      </c>
      <c r="GO55" s="242" t="s">
        <v>198</v>
      </c>
      <c r="GP55" s="142" t="s">
        <v>198</v>
      </c>
      <c r="GQ55" s="243" t="s">
        <v>198</v>
      </c>
      <c r="GR55" s="244" t="s">
        <v>198</v>
      </c>
      <c r="GS55" s="245" t="s">
        <v>198</v>
      </c>
      <c r="GT55" s="246" t="s">
        <v>198</v>
      </c>
      <c r="GU55" s="247" t="s">
        <v>198</v>
      </c>
      <c r="GV55" s="248" t="s">
        <v>198</v>
      </c>
      <c r="GW55" s="249" t="s">
        <v>198</v>
      </c>
      <c r="GX55" s="250" t="s">
        <v>198</v>
      </c>
      <c r="GY55" s="251" t="s">
        <v>198</v>
      </c>
      <c r="GZ55" s="252" t="s">
        <v>198</v>
      </c>
      <c r="HA55" s="253"/>
      <c r="HB55" s="253"/>
      <c r="HC55" s="253"/>
      <c r="HD55" s="253"/>
      <c r="HE55" s="253"/>
      <c r="HF55" s="253"/>
      <c r="HG55" s="253"/>
      <c r="HH55" s="253"/>
      <c r="HI55" s="253"/>
      <c r="HJ55" s="253"/>
      <c r="HK55" s="253"/>
      <c r="HL55" s="253"/>
      <c r="HM55" s="253"/>
      <c r="HN55" s="253"/>
      <c r="HO55" s="222"/>
      <c r="HP55" s="253"/>
      <c r="HQ55" s="253"/>
      <c r="HR55" s="253"/>
      <c r="HS55" s="253"/>
      <c r="HT55" s="253"/>
      <c r="HU55" s="253"/>
      <c r="HV55" s="253"/>
      <c r="HW55" s="253"/>
      <c r="HX55" s="253"/>
      <c r="HY55" s="253"/>
      <c r="HZ55" s="253"/>
      <c r="IA55" s="253"/>
      <c r="IB55" s="253"/>
      <c r="IC55" s="253"/>
      <c r="ID55" s="253"/>
      <c r="IE55" s="253"/>
      <c r="IF55" s="253"/>
      <c r="IG55" s="253"/>
      <c r="IH55" s="253"/>
      <c r="II55" s="253"/>
      <c r="IJ55" s="254"/>
      <c r="IK55" s="253"/>
      <c r="IL55" s="253"/>
      <c r="IM55" s="253"/>
      <c r="IN55" s="253"/>
      <c r="IO55" s="253"/>
      <c r="IP55" s="253"/>
      <c r="IQ55" s="253"/>
      <c r="IR55" s="253"/>
      <c r="IS55" s="253"/>
      <c r="IT55" s="253"/>
      <c r="IU55" s="253"/>
      <c r="IV55" s="253"/>
      <c r="IW55" s="253"/>
      <c r="IX55" s="253"/>
      <c r="IY55" s="253"/>
      <c r="IZ55" s="253"/>
      <c r="JA55" s="253"/>
      <c r="JB55" s="253">
        <v>0</v>
      </c>
      <c r="JC55" s="253"/>
      <c r="JD55" s="253"/>
      <c r="JE55" s="253"/>
      <c r="JF55" s="222"/>
      <c r="JG55" s="253"/>
      <c r="JH55" s="253"/>
      <c r="JI55" s="253"/>
      <c r="JJ55" s="253"/>
      <c r="JK55" s="253"/>
      <c r="JL55" s="253"/>
      <c r="JM55" s="253"/>
      <c r="JN55" s="253"/>
      <c r="JO55" s="253"/>
      <c r="JP55" s="253"/>
      <c r="JQ55" s="253"/>
      <c r="JR55" s="253"/>
      <c r="JS55" s="253"/>
      <c r="JT55" s="253"/>
      <c r="JU55" s="253"/>
      <c r="JV55" s="253"/>
      <c r="JW55" s="222"/>
      <c r="JX55" s="253"/>
      <c r="JY55" s="253"/>
      <c r="JZ55" s="253"/>
      <c r="KA55" s="253"/>
      <c r="KB55" s="253"/>
      <c r="KC55" s="253"/>
      <c r="KD55" s="253"/>
      <c r="KE55" s="253"/>
      <c r="KF55" s="253"/>
      <c r="KG55" s="253"/>
      <c r="KH55" s="253"/>
      <c r="KI55" s="253"/>
      <c r="KJ55" s="222"/>
      <c r="KK55" s="222"/>
      <c r="KL55" s="222"/>
      <c r="KM55" s="222"/>
      <c r="KN55" s="135">
        <v>149</v>
      </c>
      <c r="KO55" s="135">
        <v>21</v>
      </c>
      <c r="KP55" s="255">
        <v>21</v>
      </c>
      <c r="KQ55" s="256">
        <v>100000</v>
      </c>
      <c r="KR55" s="237">
        <v>46595</v>
      </c>
      <c r="KS55" s="139" t="s">
        <v>414</v>
      </c>
      <c r="KT55" s="146"/>
      <c r="KU55" s="141">
        <v>12000</v>
      </c>
      <c r="KV55" s="257"/>
      <c r="KW55" s="146"/>
      <c r="KX55" s="258">
        <v>12000</v>
      </c>
      <c r="KY55" s="259" t="s">
        <v>415</v>
      </c>
      <c r="KZ55" s="260"/>
      <c r="LA55" s="135"/>
      <c r="LB55" s="261"/>
    </row>
    <row r="56" spans="1:314" ht="15" customHeight="1" x14ac:dyDescent="0.3">
      <c r="A56" s="134">
        <v>471</v>
      </c>
      <c r="B56" s="135">
        <v>2872</v>
      </c>
      <c r="C56" s="188">
        <v>892211498</v>
      </c>
      <c r="D56" s="134"/>
      <c r="E56" s="137"/>
      <c r="F56" s="138"/>
      <c r="G56" s="134" t="s">
        <v>407</v>
      </c>
      <c r="H56" s="139" t="s">
        <v>408</v>
      </c>
      <c r="I56" s="134"/>
      <c r="J56" s="134"/>
      <c r="K56" s="140"/>
      <c r="L56" s="140"/>
      <c r="M56" s="141"/>
      <c r="N56" s="142" t="s">
        <v>198</v>
      </c>
      <c r="O56" s="143">
        <v>26381</v>
      </c>
      <c r="P56" s="144" t="s">
        <v>416</v>
      </c>
      <c r="Q56" s="393">
        <v>124010100240857</v>
      </c>
      <c r="R56" s="146"/>
      <c r="S56" s="147"/>
      <c r="U56" s="441">
        <v>50100298550192</v>
      </c>
      <c r="V56" s="311" t="s">
        <v>410</v>
      </c>
      <c r="W56" s="134"/>
      <c r="X56" s="134"/>
      <c r="Y56" s="147"/>
      <c r="Z56" s="150"/>
      <c r="AA56" s="188">
        <v>892211498</v>
      </c>
      <c r="AB56" s="134"/>
      <c r="AC56" s="134"/>
      <c r="AD56" s="134">
        <v>581</v>
      </c>
      <c r="AE56" s="134">
        <v>581</v>
      </c>
      <c r="AF56" s="134">
        <v>581</v>
      </c>
      <c r="AG56" s="153">
        <v>581</v>
      </c>
      <c r="AH56" s="154">
        <v>581</v>
      </c>
      <c r="AI56" s="155">
        <v>581</v>
      </c>
      <c r="AJ56" s="156">
        <v>581</v>
      </c>
      <c r="AK56" s="157">
        <v>581</v>
      </c>
      <c r="AL56" s="158">
        <v>581</v>
      </c>
      <c r="AM56" s="159">
        <v>581</v>
      </c>
      <c r="AN56" s="160">
        <v>581</v>
      </c>
      <c r="AO56" s="161">
        <v>581</v>
      </c>
      <c r="AP56" s="162">
        <v>581</v>
      </c>
      <c r="AQ56" s="163">
        <v>581</v>
      </c>
      <c r="AR56" s="164">
        <v>581</v>
      </c>
      <c r="AS56" s="165">
        <v>581</v>
      </c>
      <c r="AT56" s="166">
        <v>581</v>
      </c>
      <c r="AU56" s="167">
        <v>581</v>
      </c>
      <c r="AV56" s="168">
        <v>581</v>
      </c>
      <c r="AW56" s="168">
        <v>581</v>
      </c>
      <c r="AX56" s="169">
        <v>581</v>
      </c>
      <c r="AY56" s="170">
        <v>581</v>
      </c>
      <c r="AZ56" s="171">
        <v>581</v>
      </c>
      <c r="BA56" s="151">
        <v>581</v>
      </c>
      <c r="BB56" s="172">
        <v>581</v>
      </c>
      <c r="BC56" s="173">
        <v>581</v>
      </c>
      <c r="BD56" s="174">
        <v>581</v>
      </c>
      <c r="BE56" s="175">
        <v>581</v>
      </c>
      <c r="BF56" s="176">
        <v>581</v>
      </c>
      <c r="BG56" s="177">
        <v>581</v>
      </c>
      <c r="BH56" s="178">
        <v>581</v>
      </c>
      <c r="BI56" s="179">
        <v>581</v>
      </c>
      <c r="BJ56" s="151">
        <v>581</v>
      </c>
      <c r="BK56" s="160">
        <v>581</v>
      </c>
      <c r="BL56" s="180">
        <v>581</v>
      </c>
      <c r="BM56" s="181">
        <v>581</v>
      </c>
      <c r="BN56" s="159">
        <v>581</v>
      </c>
      <c r="BO56" s="182">
        <v>581</v>
      </c>
      <c r="BP56" s="183">
        <v>581</v>
      </c>
      <c r="BQ56" s="156">
        <v>581</v>
      </c>
      <c r="BR56" s="163">
        <v>581</v>
      </c>
      <c r="BS56" s="184">
        <v>581</v>
      </c>
      <c r="BT56" s="171">
        <v>581</v>
      </c>
      <c r="BU56" s="185">
        <v>581</v>
      </c>
      <c r="BV56" s="186">
        <v>581</v>
      </c>
      <c r="BW56" s="187">
        <v>581</v>
      </c>
      <c r="BX56" s="188">
        <v>581</v>
      </c>
      <c r="BY56" s="189">
        <v>581</v>
      </c>
      <c r="BZ56" s="190">
        <v>581</v>
      </c>
      <c r="CA56" s="185">
        <v>581</v>
      </c>
      <c r="CB56" s="177">
        <v>581</v>
      </c>
      <c r="CC56" s="191">
        <v>581</v>
      </c>
      <c r="CD56" s="181">
        <v>581</v>
      </c>
      <c r="CE56" s="181">
        <v>581</v>
      </c>
      <c r="CF56" s="181">
        <v>581</v>
      </c>
      <c r="CG56" s="181">
        <v>581</v>
      </c>
      <c r="CH56" s="188">
        <v>581</v>
      </c>
      <c r="CI56" s="168">
        <v>581</v>
      </c>
      <c r="CJ56" s="177">
        <v>581</v>
      </c>
      <c r="CK56" s="171">
        <v>581</v>
      </c>
      <c r="CL56" s="193">
        <v>581</v>
      </c>
      <c r="CM56" s="194">
        <v>581</v>
      </c>
      <c r="CN56" s="195">
        <v>581</v>
      </c>
      <c r="CO56" s="191">
        <v>581</v>
      </c>
      <c r="CP56" s="159">
        <v>581</v>
      </c>
      <c r="CQ56" s="196">
        <v>581</v>
      </c>
      <c r="CR56" s="177">
        <v>581</v>
      </c>
      <c r="CS56" s="191">
        <v>581</v>
      </c>
      <c r="CT56" s="197">
        <v>581</v>
      </c>
      <c r="CU56" s="182">
        <v>581</v>
      </c>
      <c r="CV56" s="166">
        <v>581</v>
      </c>
      <c r="CW56" s="166">
        <v>581</v>
      </c>
      <c r="CX56" s="160">
        <v>581</v>
      </c>
      <c r="CY56" s="177">
        <v>581</v>
      </c>
      <c r="CZ56" s="168">
        <v>581</v>
      </c>
      <c r="DA56" s="166">
        <v>581</v>
      </c>
      <c r="DB56" s="198">
        <v>581</v>
      </c>
      <c r="DC56" s="199">
        <v>581</v>
      </c>
      <c r="DD56" s="200">
        <v>581</v>
      </c>
      <c r="DE56" s="166">
        <v>581</v>
      </c>
      <c r="DF56" s="160">
        <v>581</v>
      </c>
      <c r="DG56" s="201">
        <v>581</v>
      </c>
      <c r="DH56" s="202">
        <v>581</v>
      </c>
      <c r="DI56" s="163">
        <v>581</v>
      </c>
      <c r="DJ56" s="198">
        <v>581</v>
      </c>
      <c r="DK56" s="203">
        <v>581</v>
      </c>
      <c r="DL56" s="204">
        <v>581</v>
      </c>
      <c r="DM56" s="205">
        <v>581</v>
      </c>
      <c r="DN56" s="206">
        <v>581</v>
      </c>
      <c r="DO56" s="207">
        <v>581</v>
      </c>
      <c r="DP56" s="200">
        <v>581</v>
      </c>
      <c r="DQ56" s="192">
        <v>581</v>
      </c>
      <c r="DR56" s="191">
        <v>581</v>
      </c>
      <c r="DS56" s="177">
        <v>581</v>
      </c>
      <c r="DT56" s="198">
        <v>581</v>
      </c>
      <c r="DU56" s="163">
        <v>581</v>
      </c>
      <c r="DV56" s="208">
        <v>581</v>
      </c>
      <c r="DW56" s="166">
        <v>581</v>
      </c>
      <c r="DX56" s="209">
        <v>581</v>
      </c>
      <c r="DY56" s="160">
        <v>581</v>
      </c>
      <c r="DZ56" s="210">
        <v>581</v>
      </c>
      <c r="EA56" s="171">
        <v>581</v>
      </c>
      <c r="EB56" s="183">
        <v>581</v>
      </c>
      <c r="EC56" s="163">
        <v>581</v>
      </c>
      <c r="ED56" s="211">
        <v>581</v>
      </c>
      <c r="EE56" s="205">
        <v>581</v>
      </c>
      <c r="EF56" s="212">
        <v>581</v>
      </c>
      <c r="EG56" s="213">
        <v>581</v>
      </c>
      <c r="EH56" s="206">
        <v>581</v>
      </c>
      <c r="EI56" s="204">
        <v>581</v>
      </c>
      <c r="EJ56" s="214">
        <v>581</v>
      </c>
      <c r="EK56" s="265">
        <v>581</v>
      </c>
      <c r="EL56" s="265">
        <v>581</v>
      </c>
      <c r="EM56" s="218">
        <v>581</v>
      </c>
      <c r="EN56" s="218">
        <v>581</v>
      </c>
      <c r="EO56" s="218">
        <v>581</v>
      </c>
      <c r="EP56" s="218">
        <v>581</v>
      </c>
      <c r="EQ56" s="314">
        <v>1062</v>
      </c>
      <c r="ER56" s="188">
        <v>892211498</v>
      </c>
      <c r="ES56" s="220"/>
      <c r="ET56" s="141"/>
      <c r="EU56" s="221"/>
      <c r="EV56" s="221" t="s">
        <v>238</v>
      </c>
      <c r="EW56" s="220"/>
      <c r="EX56" s="222"/>
      <c r="EY56" s="223"/>
      <c r="EZ56" s="224"/>
      <c r="FA56" s="225">
        <v>581</v>
      </c>
      <c r="FB56" s="224"/>
      <c r="FC56" s="225">
        <v>581</v>
      </c>
      <c r="FD56" s="224"/>
      <c r="FE56" s="226">
        <v>581</v>
      </c>
      <c r="FF56" s="226">
        <v>581</v>
      </c>
      <c r="FG56" s="226">
        <v>581</v>
      </c>
      <c r="FH56" s="552">
        <v>45132</v>
      </c>
      <c r="FI56" s="228"/>
      <c r="FJ56" s="229"/>
      <c r="FK56" s="230"/>
      <c r="FL56" s="230"/>
      <c r="FM56" s="231"/>
      <c r="FN56" s="232">
        <v>20000</v>
      </c>
      <c r="FO56" s="233">
        <v>44951</v>
      </c>
      <c r="FP56" s="134">
        <v>5</v>
      </c>
      <c r="FQ56" s="134"/>
      <c r="FR56" s="134"/>
      <c r="FS56" s="134"/>
      <c r="FT56" s="221"/>
      <c r="FU56" s="234"/>
      <c r="FV56" s="235"/>
      <c r="FW56" s="134"/>
      <c r="FX56" s="260"/>
      <c r="FY56" s="237">
        <v>46777</v>
      </c>
      <c r="FZ56" s="223">
        <v>2028</v>
      </c>
      <c r="GA56" s="143">
        <v>26381</v>
      </c>
      <c r="GB56" s="238" t="s">
        <v>416</v>
      </c>
      <c r="GC56" s="139">
        <v>25</v>
      </c>
      <c r="GD56" s="134" t="s">
        <v>407</v>
      </c>
      <c r="GE56" s="239" t="s">
        <v>408</v>
      </c>
      <c r="GF56" s="134" t="s">
        <v>411</v>
      </c>
      <c r="GG56" s="134" t="s">
        <v>412</v>
      </c>
      <c r="GH56" s="134" t="s">
        <v>241</v>
      </c>
      <c r="GI56" s="134"/>
      <c r="GJ56" s="134"/>
      <c r="GK56" s="254" t="s">
        <v>340</v>
      </c>
      <c r="GL56" s="254" t="s">
        <v>413</v>
      </c>
      <c r="GM56" s="241" t="s">
        <v>198</v>
      </c>
      <c r="GN56" s="241" t="s">
        <v>198</v>
      </c>
      <c r="GO56" s="242" t="s">
        <v>198</v>
      </c>
      <c r="GP56" s="142" t="s">
        <v>198</v>
      </c>
      <c r="GQ56" s="243" t="s">
        <v>198</v>
      </c>
      <c r="GR56" s="244" t="s">
        <v>198</v>
      </c>
      <c r="GS56" s="245" t="s">
        <v>198</v>
      </c>
      <c r="GT56" s="246" t="s">
        <v>198</v>
      </c>
      <c r="GU56" s="247" t="s">
        <v>198</v>
      </c>
      <c r="GV56" s="248" t="s">
        <v>198</v>
      </c>
      <c r="GW56" s="249" t="s">
        <v>198</v>
      </c>
      <c r="GX56" s="250" t="s">
        <v>198</v>
      </c>
      <c r="GY56" s="251" t="s">
        <v>198</v>
      </c>
      <c r="GZ56" s="252" t="s">
        <v>198</v>
      </c>
      <c r="HA56" s="253"/>
      <c r="HB56" s="253"/>
      <c r="HC56" s="253"/>
      <c r="HD56" s="253"/>
      <c r="HE56" s="253"/>
      <c r="HF56" s="253"/>
      <c r="HG56" s="253"/>
      <c r="HH56" s="253"/>
      <c r="HI56" s="253"/>
      <c r="HJ56" s="253"/>
      <c r="HK56" s="253"/>
      <c r="HL56" s="253"/>
      <c r="HM56" s="253"/>
      <c r="HN56" s="253"/>
      <c r="HO56" s="222"/>
      <c r="HP56" s="253"/>
      <c r="HQ56" s="253"/>
      <c r="HR56" s="253"/>
      <c r="HS56" s="253"/>
      <c r="HT56" s="253"/>
      <c r="HU56" s="253"/>
      <c r="HV56" s="253"/>
      <c r="HW56" s="253"/>
      <c r="HX56" s="253"/>
      <c r="HY56" s="253"/>
      <c r="HZ56" s="253"/>
      <c r="IA56" s="253"/>
      <c r="IB56" s="253"/>
      <c r="IC56" s="253"/>
      <c r="ID56" s="253"/>
      <c r="IE56" s="253"/>
      <c r="IF56" s="253"/>
      <c r="IG56" s="253"/>
      <c r="IH56" s="253"/>
      <c r="II56" s="253"/>
      <c r="IJ56" s="254"/>
      <c r="IK56" s="253"/>
      <c r="IL56" s="253"/>
      <c r="IM56" s="253"/>
      <c r="IN56" s="253"/>
      <c r="IO56" s="253"/>
      <c r="IP56" s="253"/>
      <c r="IQ56" s="253"/>
      <c r="IR56" s="253"/>
      <c r="IS56" s="253"/>
      <c r="IT56" s="253"/>
      <c r="IU56" s="253"/>
      <c r="IV56" s="253"/>
      <c r="IW56" s="253"/>
      <c r="IX56" s="253"/>
      <c r="IY56" s="253"/>
      <c r="IZ56" s="253"/>
      <c r="JA56" s="253"/>
      <c r="JB56" s="253">
        <v>0</v>
      </c>
      <c r="JC56" s="253"/>
      <c r="JD56" s="253"/>
      <c r="JE56" s="253"/>
      <c r="JF56" s="222"/>
      <c r="JG56" s="253"/>
      <c r="JH56" s="253"/>
      <c r="JI56" s="253"/>
      <c r="JJ56" s="253"/>
      <c r="JK56" s="253"/>
      <c r="JL56" s="253"/>
      <c r="JM56" s="253"/>
      <c r="JN56" s="253"/>
      <c r="JO56" s="253"/>
      <c r="JP56" s="253"/>
      <c r="JQ56" s="253"/>
      <c r="JR56" s="253"/>
      <c r="JS56" s="253"/>
      <c r="JT56" s="253"/>
      <c r="JU56" s="253"/>
      <c r="JV56" s="253"/>
      <c r="JW56" s="222"/>
      <c r="JX56" s="253"/>
      <c r="JY56" s="253"/>
      <c r="JZ56" s="253"/>
      <c r="KA56" s="253"/>
      <c r="KB56" s="253"/>
      <c r="KC56" s="253"/>
      <c r="KD56" s="253"/>
      <c r="KE56" s="253"/>
      <c r="KF56" s="253"/>
      <c r="KG56" s="253"/>
      <c r="KH56" s="253"/>
      <c r="KI56" s="253"/>
      <c r="KJ56" s="222"/>
      <c r="KK56" s="222"/>
      <c r="KL56" s="222"/>
      <c r="KM56" s="222"/>
      <c r="KN56" s="135">
        <v>75</v>
      </c>
      <c r="KO56" s="135">
        <v>20</v>
      </c>
      <c r="KP56" s="255">
        <v>20</v>
      </c>
      <c r="KQ56" s="256">
        <v>100000</v>
      </c>
      <c r="KR56" s="237">
        <v>46412</v>
      </c>
      <c r="KS56" s="139" t="s">
        <v>414</v>
      </c>
      <c r="KT56" s="146"/>
      <c r="KU56" s="141"/>
      <c r="KV56" s="257"/>
      <c r="KW56" s="146"/>
      <c r="KX56" s="258"/>
      <c r="KY56" s="259"/>
      <c r="KZ56" s="260"/>
      <c r="LA56" s="135"/>
      <c r="LB56" s="261"/>
    </row>
    <row r="57" spans="1:314" ht="15" customHeight="1" x14ac:dyDescent="0.3">
      <c r="A57" s="134">
        <v>2443</v>
      </c>
      <c r="B57" s="135">
        <v>13243</v>
      </c>
      <c r="C57" s="515">
        <v>892298048</v>
      </c>
      <c r="D57" s="274"/>
      <c r="E57" s="272"/>
      <c r="F57" s="273"/>
      <c r="G57" s="134" t="s">
        <v>417</v>
      </c>
      <c r="H57" s="274" t="s">
        <v>418</v>
      </c>
      <c r="I57" s="134"/>
      <c r="J57" s="274"/>
      <c r="K57" s="140"/>
      <c r="L57" s="140"/>
      <c r="M57" s="141"/>
      <c r="N57" s="553" t="s">
        <v>198</v>
      </c>
      <c r="O57" s="143">
        <v>32090</v>
      </c>
      <c r="P57" s="276">
        <v>41245</v>
      </c>
      <c r="Q57" s="277">
        <v>912010028255597</v>
      </c>
      <c r="R57" s="146" t="s">
        <v>249</v>
      </c>
      <c r="S57" s="147"/>
      <c r="U57" s="444">
        <v>50100403771162</v>
      </c>
      <c r="V57" s="278" t="s">
        <v>419</v>
      </c>
      <c r="W57" s="274"/>
      <c r="X57" s="134"/>
      <c r="Y57" s="147"/>
      <c r="Z57" s="150"/>
      <c r="AA57" s="515">
        <v>892298048</v>
      </c>
      <c r="AB57" s="134"/>
      <c r="AC57" s="134"/>
      <c r="AD57" s="134">
        <v>332</v>
      </c>
      <c r="AE57" s="274">
        <v>332</v>
      </c>
      <c r="AF57" s="540">
        <v>332</v>
      </c>
      <c r="AG57" s="279">
        <v>332</v>
      </c>
      <c r="AH57" s="442">
        <v>332</v>
      </c>
      <c r="AI57" s="547">
        <v>332</v>
      </c>
      <c r="AJ57" s="156">
        <v>332</v>
      </c>
      <c r="AK57" s="157">
        <v>332</v>
      </c>
      <c r="AL57" s="158">
        <v>332</v>
      </c>
      <c r="AM57" s="159">
        <v>332</v>
      </c>
      <c r="AN57" s="160">
        <v>332</v>
      </c>
      <c r="AO57" s="161">
        <v>332</v>
      </c>
      <c r="AP57" s="162">
        <v>332</v>
      </c>
      <c r="AQ57" s="163">
        <v>332</v>
      </c>
      <c r="AR57" s="164">
        <v>332</v>
      </c>
      <c r="AS57" s="165">
        <v>332</v>
      </c>
      <c r="AT57" s="166">
        <v>332</v>
      </c>
      <c r="AU57" s="167">
        <v>332</v>
      </c>
      <c r="AV57" s="180">
        <v>332</v>
      </c>
      <c r="AW57" s="281">
        <v>332</v>
      </c>
      <c r="AX57" s="181">
        <v>332</v>
      </c>
      <c r="AY57" s="181">
        <v>332</v>
      </c>
      <c r="AZ57" s="181">
        <v>332</v>
      </c>
      <c r="BA57" s="151">
        <v>332</v>
      </c>
      <c r="BB57" s="181">
        <v>332</v>
      </c>
      <c r="BC57" s="181">
        <v>332</v>
      </c>
      <c r="BD57" s="174">
        <v>332</v>
      </c>
      <c r="BE57" s="175">
        <v>332</v>
      </c>
      <c r="BF57" s="176">
        <v>332</v>
      </c>
      <c r="BG57" s="177">
        <v>332</v>
      </c>
      <c r="BH57" s="178">
        <v>332</v>
      </c>
      <c r="BI57" s="179">
        <v>332</v>
      </c>
      <c r="BJ57" s="181">
        <v>332</v>
      </c>
      <c r="BK57" s="181" t="s">
        <v>420</v>
      </c>
      <c r="BL57" s="181">
        <v>332</v>
      </c>
      <c r="BM57" s="191">
        <v>332</v>
      </c>
      <c r="BN57" s="159">
        <v>332</v>
      </c>
      <c r="BO57" s="182">
        <v>332</v>
      </c>
      <c r="BP57" s="183">
        <v>332</v>
      </c>
      <c r="BQ57" s="156">
        <v>332</v>
      </c>
      <c r="BR57" s="163">
        <v>332</v>
      </c>
      <c r="BS57" s="184">
        <v>332</v>
      </c>
      <c r="BT57" s="171">
        <v>332</v>
      </c>
      <c r="BU57" s="185">
        <v>332</v>
      </c>
      <c r="BV57" s="186">
        <v>332</v>
      </c>
      <c r="BW57" s="187">
        <v>332</v>
      </c>
      <c r="BX57" s="188">
        <v>332</v>
      </c>
      <c r="BY57" s="189">
        <v>332</v>
      </c>
      <c r="BZ57" s="190">
        <v>332</v>
      </c>
      <c r="CA57" s="185">
        <v>332</v>
      </c>
      <c r="CB57" s="181">
        <v>332</v>
      </c>
      <c r="CC57" s="191">
        <v>332</v>
      </c>
      <c r="CD57" s="160">
        <v>332</v>
      </c>
      <c r="CE57" s="192">
        <v>332</v>
      </c>
      <c r="CF57" s="181">
        <v>332</v>
      </c>
      <c r="CG57" s="181">
        <v>332</v>
      </c>
      <c r="CH57" s="188">
        <v>332</v>
      </c>
      <c r="CI57" s="168">
        <v>332</v>
      </c>
      <c r="CJ57" s="177">
        <v>332</v>
      </c>
      <c r="CK57" s="171">
        <v>332</v>
      </c>
      <c r="CL57" s="193">
        <v>332</v>
      </c>
      <c r="CM57" s="194">
        <v>332</v>
      </c>
      <c r="CN57" s="195">
        <v>332</v>
      </c>
      <c r="CO57" s="191">
        <v>332</v>
      </c>
      <c r="CP57" s="159">
        <v>332</v>
      </c>
      <c r="CQ57" s="196">
        <v>332</v>
      </c>
      <c r="CR57" s="177">
        <v>332</v>
      </c>
      <c r="CS57" s="191">
        <v>332</v>
      </c>
      <c r="CT57" s="197">
        <v>332</v>
      </c>
      <c r="CU57" s="182">
        <v>332</v>
      </c>
      <c r="CV57" s="166">
        <v>332</v>
      </c>
      <c r="CW57" s="166">
        <v>332</v>
      </c>
      <c r="CX57" s="160">
        <v>332</v>
      </c>
      <c r="CY57" s="177">
        <v>332</v>
      </c>
      <c r="CZ57" s="168">
        <v>332</v>
      </c>
      <c r="DA57" s="166">
        <v>332</v>
      </c>
      <c r="DB57" s="198">
        <v>332</v>
      </c>
      <c r="DC57" s="199">
        <v>332</v>
      </c>
      <c r="DD57" s="200">
        <v>332</v>
      </c>
      <c r="DE57" s="181">
        <v>332</v>
      </c>
      <c r="DF57" s="181">
        <v>332</v>
      </c>
      <c r="DG57" s="218">
        <v>332</v>
      </c>
      <c r="DH57" s="202">
        <v>332</v>
      </c>
      <c r="DI57" s="163">
        <v>332</v>
      </c>
      <c r="DJ57" s="198">
        <v>332</v>
      </c>
      <c r="DK57" s="203">
        <v>332</v>
      </c>
      <c r="DL57" s="204">
        <v>332</v>
      </c>
      <c r="DM57" s="205">
        <v>332</v>
      </c>
      <c r="DN57" s="206">
        <v>332</v>
      </c>
      <c r="DO57" s="207">
        <v>332</v>
      </c>
      <c r="DP57" s="200">
        <v>332</v>
      </c>
      <c r="DQ57" s="181">
        <v>332</v>
      </c>
      <c r="DR57" s="181">
        <v>332</v>
      </c>
      <c r="DS57" s="181">
        <v>332</v>
      </c>
      <c r="DT57" s="181">
        <v>332</v>
      </c>
      <c r="DU57" s="181">
        <v>332</v>
      </c>
      <c r="DV57" s="264">
        <v>332</v>
      </c>
      <c r="DW57" s="181">
        <v>332</v>
      </c>
      <c r="DX57" s="265">
        <v>332</v>
      </c>
      <c r="DY57" s="181">
        <v>332</v>
      </c>
      <c r="DZ57" s="210">
        <v>332</v>
      </c>
      <c r="EA57" s="181">
        <v>332</v>
      </c>
      <c r="EB57" s="181">
        <v>332</v>
      </c>
      <c r="EC57" s="181">
        <v>332</v>
      </c>
      <c r="ED57" s="265">
        <v>332</v>
      </c>
      <c r="EE57" s="265">
        <v>332</v>
      </c>
      <c r="EF57" s="265">
        <v>332</v>
      </c>
      <c r="EG57" s="265">
        <v>332</v>
      </c>
      <c r="EH57" s="265">
        <v>332</v>
      </c>
      <c r="EI57" s="265">
        <v>332</v>
      </c>
      <c r="EJ57" s="265">
        <v>332</v>
      </c>
      <c r="EK57" s="265">
        <v>332</v>
      </c>
      <c r="EL57" s="265">
        <v>332</v>
      </c>
      <c r="EM57" s="218">
        <v>332</v>
      </c>
      <c r="EN57" s="218">
        <v>332</v>
      </c>
      <c r="EO57" s="218">
        <v>332</v>
      </c>
      <c r="EP57" s="218">
        <v>332</v>
      </c>
      <c r="EQ57" s="554">
        <v>0</v>
      </c>
      <c r="ER57" s="515">
        <v>892298048</v>
      </c>
      <c r="ES57" s="220"/>
      <c r="ET57" s="141"/>
      <c r="EU57" s="545" t="s">
        <v>421</v>
      </c>
      <c r="EV57" s="221"/>
      <c r="EW57" s="221" t="s">
        <v>422</v>
      </c>
      <c r="EX57" s="222"/>
      <c r="EY57" s="223" t="s">
        <v>423</v>
      </c>
      <c r="EZ57" s="224"/>
      <c r="FA57" s="224"/>
      <c r="FB57" s="224"/>
      <c r="FC57" s="224"/>
      <c r="FD57" s="224"/>
      <c r="FE57" s="266"/>
      <c r="FF57" s="266"/>
      <c r="FG57" s="266"/>
      <c r="FH57" s="551">
        <v>44806</v>
      </c>
      <c r="FI57" s="228"/>
      <c r="FJ57" s="229"/>
      <c r="FK57" s="230"/>
      <c r="FL57" s="230"/>
      <c r="FM57" s="231"/>
      <c r="FN57" s="232"/>
      <c r="FO57" s="233"/>
      <c r="FP57" s="134">
        <v>11</v>
      </c>
      <c r="FQ57" s="134"/>
      <c r="FR57" s="134"/>
      <c r="FS57" s="134"/>
      <c r="FT57" s="221"/>
      <c r="FU57" s="234"/>
      <c r="FV57" s="235"/>
      <c r="FW57" s="274"/>
      <c r="FX57" s="445" t="s">
        <v>424</v>
      </c>
      <c r="FY57" s="237">
        <v>51106</v>
      </c>
      <c r="FZ57" s="223">
        <v>2039</v>
      </c>
      <c r="GA57" s="143">
        <v>32090</v>
      </c>
      <c r="GB57" s="304">
        <v>41245</v>
      </c>
      <c r="GC57" s="305">
        <v>2</v>
      </c>
      <c r="GD57" s="134" t="s">
        <v>417</v>
      </c>
      <c r="GE57" s="306" t="s">
        <v>425</v>
      </c>
      <c r="GF57" s="134" t="s">
        <v>426</v>
      </c>
      <c r="GG57" s="134" t="s">
        <v>427</v>
      </c>
      <c r="GH57" s="443" t="s">
        <v>331</v>
      </c>
      <c r="GI57" s="134"/>
      <c r="GJ57" s="134"/>
      <c r="GK57" s="254" t="s">
        <v>340</v>
      </c>
      <c r="GL57" s="254" t="s">
        <v>428</v>
      </c>
      <c r="GM57" s="241" t="s">
        <v>198</v>
      </c>
      <c r="GN57" s="241" t="s">
        <v>198</v>
      </c>
      <c r="GO57" s="242" t="s">
        <v>198</v>
      </c>
      <c r="GP57" s="553" t="s">
        <v>198</v>
      </c>
      <c r="GQ57" s="555" t="s">
        <v>198</v>
      </c>
      <c r="GR57" s="555" t="s">
        <v>198</v>
      </c>
      <c r="GS57" s="556" t="s">
        <v>198</v>
      </c>
      <c r="GT57" s="525" t="s">
        <v>198</v>
      </c>
      <c r="GU57" s="525" t="s">
        <v>198</v>
      </c>
      <c r="GV57" s="526" t="s">
        <v>198</v>
      </c>
      <c r="GW57" s="249" t="s">
        <v>198</v>
      </c>
      <c r="GX57" s="250" t="s">
        <v>198</v>
      </c>
      <c r="GY57" s="251" t="s">
        <v>198</v>
      </c>
      <c r="GZ57" s="252" t="s">
        <v>198</v>
      </c>
      <c r="HA57" s="253"/>
      <c r="HB57" s="253"/>
      <c r="HC57" s="253"/>
      <c r="HD57" s="253"/>
      <c r="HE57" s="253"/>
      <c r="HF57" s="253"/>
      <c r="HG57" s="253"/>
      <c r="HH57" s="253"/>
      <c r="HI57" s="253"/>
      <c r="HJ57" s="253"/>
      <c r="HK57" s="253"/>
      <c r="HL57" s="253"/>
      <c r="HM57" s="253"/>
      <c r="HN57" s="253"/>
      <c r="HO57" s="222"/>
      <c r="HP57" s="253"/>
      <c r="HQ57" s="253"/>
      <c r="HR57" s="253"/>
      <c r="HS57" s="253"/>
      <c r="HT57" s="253"/>
      <c r="HU57" s="253"/>
      <c r="HV57" s="253"/>
      <c r="HW57" s="253"/>
      <c r="HX57" s="253"/>
      <c r="HY57" s="253"/>
      <c r="HZ57" s="253"/>
      <c r="IA57" s="253"/>
      <c r="IB57" s="253"/>
      <c r="IC57" s="253"/>
      <c r="ID57" s="253"/>
      <c r="IE57" s="253"/>
      <c r="IF57" s="253"/>
      <c r="IG57" s="253"/>
      <c r="IH57" s="253"/>
      <c r="II57" s="253"/>
      <c r="IJ57" s="254"/>
      <c r="IK57" s="253"/>
      <c r="IL57" s="253"/>
      <c r="IM57" s="253"/>
      <c r="IN57" s="253"/>
      <c r="IO57" s="253"/>
      <c r="IP57" s="253"/>
      <c r="IQ57" s="253"/>
      <c r="IR57" s="253"/>
      <c r="IS57" s="253"/>
      <c r="IT57" s="253"/>
      <c r="IU57" s="253"/>
      <c r="IV57" s="253"/>
      <c r="IW57" s="253"/>
      <c r="IX57" s="253"/>
      <c r="IY57" s="253"/>
      <c r="IZ57" s="253"/>
      <c r="JA57" s="253"/>
      <c r="JB57" s="253">
        <v>0</v>
      </c>
      <c r="JC57" s="253"/>
      <c r="JD57" s="253"/>
      <c r="JE57" s="253"/>
      <c r="JF57" s="222"/>
      <c r="JG57" s="253"/>
      <c r="JH57" s="253"/>
      <c r="JI57" s="253"/>
      <c r="JJ57" s="253"/>
      <c r="JK57" s="253"/>
      <c r="JL57" s="253"/>
      <c r="JM57" s="253"/>
      <c r="JN57" s="253"/>
      <c r="JO57" s="253"/>
      <c r="JP57" s="253"/>
      <c r="JQ57" s="253"/>
      <c r="JR57" s="253"/>
      <c r="JS57" s="253"/>
      <c r="JT57" s="253"/>
      <c r="JU57" s="253"/>
      <c r="JV57" s="253"/>
      <c r="JW57" s="222"/>
      <c r="JX57" s="253"/>
      <c r="JY57" s="253"/>
      <c r="JZ57" s="253"/>
      <c r="KA57" s="253"/>
      <c r="KB57" s="253"/>
      <c r="KC57" s="253"/>
      <c r="KD57" s="253"/>
      <c r="KE57" s="253"/>
      <c r="KF57" s="253"/>
      <c r="KG57" s="253"/>
      <c r="KH57" s="253"/>
      <c r="KI57" s="253"/>
      <c r="KJ57" s="222"/>
      <c r="KK57" s="222"/>
      <c r="KL57" s="222"/>
      <c r="KM57" s="222"/>
      <c r="KN57" s="135">
        <v>149</v>
      </c>
      <c r="KO57" s="135">
        <v>27</v>
      </c>
      <c r="KP57" s="255">
        <v>27</v>
      </c>
      <c r="KQ57" s="256">
        <v>100000</v>
      </c>
      <c r="KR57" s="237">
        <v>50741</v>
      </c>
      <c r="KS57" s="134" t="s">
        <v>429</v>
      </c>
      <c r="KT57" s="146"/>
      <c r="KU57" s="141">
        <v>6000</v>
      </c>
      <c r="KV57" s="257" t="s">
        <v>430</v>
      </c>
      <c r="KW57" s="146"/>
      <c r="KX57" s="258"/>
      <c r="KY57" s="259"/>
      <c r="KZ57" s="531"/>
      <c r="LA57" s="135"/>
      <c r="LB57" s="392" t="s">
        <v>431</v>
      </c>
    </row>
    <row r="58" spans="1:314" ht="15" customHeight="1" x14ac:dyDescent="0.3">
      <c r="A58" s="134">
        <v>2444</v>
      </c>
      <c r="B58" s="135">
        <v>13244</v>
      </c>
      <c r="C58" s="515">
        <v>892298049</v>
      </c>
      <c r="D58" s="274"/>
      <c r="E58" s="272"/>
      <c r="F58" s="273"/>
      <c r="G58" s="134" t="s">
        <v>417</v>
      </c>
      <c r="H58" s="274" t="s">
        <v>418</v>
      </c>
      <c r="I58" s="134"/>
      <c r="J58" s="274"/>
      <c r="K58" s="140"/>
      <c r="L58" s="140"/>
      <c r="M58" s="141"/>
      <c r="N58" s="553" t="s">
        <v>198</v>
      </c>
      <c r="O58" s="143">
        <v>32090</v>
      </c>
      <c r="P58" s="276">
        <v>41245</v>
      </c>
      <c r="Q58" s="277">
        <v>912010028255597</v>
      </c>
      <c r="R58" s="146" t="s">
        <v>249</v>
      </c>
      <c r="S58" s="147"/>
      <c r="U58" s="444">
        <v>50100403771162</v>
      </c>
      <c r="V58" s="278" t="s">
        <v>419</v>
      </c>
      <c r="W58" s="274"/>
      <c r="X58" s="134"/>
      <c r="Y58" s="147"/>
      <c r="Z58" s="150"/>
      <c r="AA58" s="515">
        <v>892298049</v>
      </c>
      <c r="AB58" s="134"/>
      <c r="AC58" s="134"/>
      <c r="AD58" s="134">
        <v>340</v>
      </c>
      <c r="AE58" s="274">
        <v>340</v>
      </c>
      <c r="AF58" s="540">
        <v>340</v>
      </c>
      <c r="AG58" s="279">
        <v>340</v>
      </c>
      <c r="AH58" s="442">
        <v>340</v>
      </c>
      <c r="AI58" s="547">
        <v>340</v>
      </c>
      <c r="AJ58" s="156">
        <v>340</v>
      </c>
      <c r="AK58" s="157">
        <v>340</v>
      </c>
      <c r="AL58" s="158">
        <v>340</v>
      </c>
      <c r="AM58" s="159">
        <v>340</v>
      </c>
      <c r="AN58" s="160">
        <v>340</v>
      </c>
      <c r="AO58" s="161">
        <v>340</v>
      </c>
      <c r="AP58" s="162">
        <v>340</v>
      </c>
      <c r="AQ58" s="163">
        <v>340</v>
      </c>
      <c r="AR58" s="164">
        <v>340</v>
      </c>
      <c r="AS58" s="165">
        <v>340</v>
      </c>
      <c r="AT58" s="166">
        <v>340</v>
      </c>
      <c r="AU58" s="167">
        <v>340</v>
      </c>
      <c r="AV58" s="180">
        <v>340</v>
      </c>
      <c r="AW58" s="281">
        <v>340</v>
      </c>
      <c r="AX58" s="181">
        <v>340</v>
      </c>
      <c r="AY58" s="181">
        <v>340</v>
      </c>
      <c r="AZ58" s="181">
        <v>340</v>
      </c>
      <c r="BA58" s="151">
        <v>340</v>
      </c>
      <c r="BB58" s="181">
        <v>340</v>
      </c>
      <c r="BC58" s="181">
        <v>340</v>
      </c>
      <c r="BD58" s="174">
        <v>340</v>
      </c>
      <c r="BE58" s="175">
        <v>340</v>
      </c>
      <c r="BF58" s="176">
        <v>340</v>
      </c>
      <c r="BG58" s="177">
        <v>340</v>
      </c>
      <c r="BH58" s="178">
        <v>340</v>
      </c>
      <c r="BI58" s="179">
        <v>340</v>
      </c>
      <c r="BJ58" s="181">
        <v>340</v>
      </c>
      <c r="BK58" s="181" t="s">
        <v>432</v>
      </c>
      <c r="BL58" s="181">
        <v>340</v>
      </c>
      <c r="BM58" s="191">
        <v>340</v>
      </c>
      <c r="BN58" s="159">
        <v>340</v>
      </c>
      <c r="BO58" s="182">
        <v>340</v>
      </c>
      <c r="BP58" s="183">
        <v>340</v>
      </c>
      <c r="BQ58" s="156">
        <v>340</v>
      </c>
      <c r="BR58" s="163">
        <v>340</v>
      </c>
      <c r="BS58" s="184">
        <v>340</v>
      </c>
      <c r="BT58" s="171">
        <v>340</v>
      </c>
      <c r="BU58" s="185">
        <v>340</v>
      </c>
      <c r="BV58" s="186">
        <v>340</v>
      </c>
      <c r="BW58" s="187">
        <v>340</v>
      </c>
      <c r="BX58" s="188">
        <v>340</v>
      </c>
      <c r="BY58" s="189">
        <v>340</v>
      </c>
      <c r="BZ58" s="190">
        <v>340</v>
      </c>
      <c r="CA58" s="185">
        <v>340</v>
      </c>
      <c r="CB58" s="181">
        <v>340</v>
      </c>
      <c r="CC58" s="191">
        <v>340</v>
      </c>
      <c r="CD58" s="160">
        <v>340</v>
      </c>
      <c r="CE58" s="192">
        <v>340</v>
      </c>
      <c r="CF58" s="181">
        <v>340</v>
      </c>
      <c r="CG58" s="181">
        <v>340</v>
      </c>
      <c r="CH58" s="188">
        <v>340</v>
      </c>
      <c r="CI58" s="168">
        <v>340</v>
      </c>
      <c r="CJ58" s="177">
        <v>340</v>
      </c>
      <c r="CK58" s="171">
        <v>340</v>
      </c>
      <c r="CL58" s="193">
        <v>340</v>
      </c>
      <c r="CM58" s="194">
        <v>340</v>
      </c>
      <c r="CN58" s="195">
        <v>340</v>
      </c>
      <c r="CO58" s="191">
        <v>340</v>
      </c>
      <c r="CP58" s="159">
        <v>340</v>
      </c>
      <c r="CQ58" s="196">
        <v>340</v>
      </c>
      <c r="CR58" s="177">
        <v>340</v>
      </c>
      <c r="CS58" s="191">
        <v>340</v>
      </c>
      <c r="CT58" s="197">
        <v>340</v>
      </c>
      <c r="CU58" s="182">
        <v>340</v>
      </c>
      <c r="CV58" s="166">
        <v>340</v>
      </c>
      <c r="CW58" s="166">
        <v>340</v>
      </c>
      <c r="CX58" s="160">
        <v>340</v>
      </c>
      <c r="CY58" s="177">
        <v>340</v>
      </c>
      <c r="CZ58" s="168">
        <v>340</v>
      </c>
      <c r="DA58" s="166">
        <v>340</v>
      </c>
      <c r="DB58" s="198">
        <v>340</v>
      </c>
      <c r="DC58" s="199">
        <v>340</v>
      </c>
      <c r="DD58" s="200">
        <v>340</v>
      </c>
      <c r="DE58" s="181">
        <v>340</v>
      </c>
      <c r="DF58" s="181">
        <v>340</v>
      </c>
      <c r="DG58" s="218">
        <v>340</v>
      </c>
      <c r="DH58" s="202">
        <v>340</v>
      </c>
      <c r="DI58" s="163">
        <v>340</v>
      </c>
      <c r="DJ58" s="198">
        <v>340</v>
      </c>
      <c r="DK58" s="203">
        <v>340</v>
      </c>
      <c r="DL58" s="204">
        <v>340</v>
      </c>
      <c r="DM58" s="205">
        <v>340</v>
      </c>
      <c r="DN58" s="206">
        <v>340</v>
      </c>
      <c r="DO58" s="207">
        <v>340</v>
      </c>
      <c r="DP58" s="200">
        <v>340</v>
      </c>
      <c r="DQ58" s="181">
        <v>340</v>
      </c>
      <c r="DR58" s="181">
        <v>340</v>
      </c>
      <c r="DS58" s="181">
        <v>340</v>
      </c>
      <c r="DT58" s="181">
        <v>340</v>
      </c>
      <c r="DU58" s="181">
        <v>340</v>
      </c>
      <c r="DV58" s="264">
        <v>340</v>
      </c>
      <c r="DW58" s="181">
        <v>340</v>
      </c>
      <c r="DX58" s="265">
        <v>340</v>
      </c>
      <c r="DY58" s="181">
        <v>340</v>
      </c>
      <c r="DZ58" s="210">
        <v>340</v>
      </c>
      <c r="EA58" s="181">
        <v>340</v>
      </c>
      <c r="EB58" s="181">
        <v>340</v>
      </c>
      <c r="EC58" s="181">
        <v>340</v>
      </c>
      <c r="ED58" s="265">
        <v>340</v>
      </c>
      <c r="EE58" s="265">
        <v>340</v>
      </c>
      <c r="EF58" s="265">
        <v>340</v>
      </c>
      <c r="EG58" s="265">
        <v>340</v>
      </c>
      <c r="EH58" s="265">
        <v>340</v>
      </c>
      <c r="EI58" s="265">
        <v>340</v>
      </c>
      <c r="EJ58" s="265">
        <v>340</v>
      </c>
      <c r="EK58" s="265">
        <v>340</v>
      </c>
      <c r="EL58" s="265">
        <v>340</v>
      </c>
      <c r="EM58" s="218">
        <v>340</v>
      </c>
      <c r="EN58" s="218">
        <v>340</v>
      </c>
      <c r="EO58" s="218">
        <v>340</v>
      </c>
      <c r="EP58" s="218">
        <v>340</v>
      </c>
      <c r="EQ58" s="554">
        <v>0</v>
      </c>
      <c r="ER58" s="515">
        <v>892298049</v>
      </c>
      <c r="ES58" s="220"/>
      <c r="ET58" s="141"/>
      <c r="EU58" s="545" t="s">
        <v>421</v>
      </c>
      <c r="EV58" s="221"/>
      <c r="EW58" s="221" t="s">
        <v>422</v>
      </c>
      <c r="EX58" s="222"/>
      <c r="EY58" s="223" t="s">
        <v>423</v>
      </c>
      <c r="EZ58" s="224"/>
      <c r="FA58" s="224"/>
      <c r="FB58" s="224"/>
      <c r="FC58" s="224"/>
      <c r="FD58" s="224"/>
      <c r="FE58" s="266"/>
      <c r="FF58" s="266"/>
      <c r="FG58" s="266"/>
      <c r="FH58" s="551">
        <v>44806</v>
      </c>
      <c r="FI58" s="228"/>
      <c r="FJ58" s="229"/>
      <c r="FK58" s="230"/>
      <c r="FL58" s="230"/>
      <c r="FM58" s="231"/>
      <c r="FN58" s="232"/>
      <c r="FO58" s="233"/>
      <c r="FP58" s="134">
        <v>11</v>
      </c>
      <c r="FQ58" s="134"/>
      <c r="FR58" s="134"/>
      <c r="FS58" s="134"/>
      <c r="FT58" s="221"/>
      <c r="FU58" s="234"/>
      <c r="FV58" s="235"/>
      <c r="FW58" s="274"/>
      <c r="FX58" s="445" t="s">
        <v>424</v>
      </c>
      <c r="FY58" s="237">
        <v>52202</v>
      </c>
      <c r="FZ58" s="223">
        <v>2042</v>
      </c>
      <c r="GA58" s="143">
        <v>32090</v>
      </c>
      <c r="GB58" s="304">
        <v>41245</v>
      </c>
      <c r="GC58" s="305">
        <v>2</v>
      </c>
      <c r="GD58" s="134" t="s">
        <v>417</v>
      </c>
      <c r="GE58" s="306" t="s">
        <v>425</v>
      </c>
      <c r="GF58" s="134" t="s">
        <v>426</v>
      </c>
      <c r="GG58" s="134" t="s">
        <v>427</v>
      </c>
      <c r="GH58" s="443" t="s">
        <v>331</v>
      </c>
      <c r="GI58" s="134"/>
      <c r="GJ58" s="134"/>
      <c r="GK58" s="254" t="s">
        <v>340</v>
      </c>
      <c r="GL58" s="254" t="s">
        <v>428</v>
      </c>
      <c r="GM58" s="241" t="s">
        <v>198</v>
      </c>
      <c r="GN58" s="241" t="s">
        <v>198</v>
      </c>
      <c r="GO58" s="242" t="s">
        <v>198</v>
      </c>
      <c r="GP58" s="553" t="s">
        <v>198</v>
      </c>
      <c r="GQ58" s="555" t="s">
        <v>198</v>
      </c>
      <c r="GR58" s="555" t="s">
        <v>198</v>
      </c>
      <c r="GS58" s="556" t="s">
        <v>198</v>
      </c>
      <c r="GT58" s="525" t="s">
        <v>198</v>
      </c>
      <c r="GU58" s="525" t="s">
        <v>198</v>
      </c>
      <c r="GV58" s="526" t="s">
        <v>198</v>
      </c>
      <c r="GW58" s="249" t="s">
        <v>198</v>
      </c>
      <c r="GX58" s="250" t="s">
        <v>198</v>
      </c>
      <c r="GY58" s="251" t="s">
        <v>198</v>
      </c>
      <c r="GZ58" s="252" t="s">
        <v>198</v>
      </c>
      <c r="HA58" s="253"/>
      <c r="HB58" s="253"/>
      <c r="HC58" s="253"/>
      <c r="HD58" s="253"/>
      <c r="HE58" s="253"/>
      <c r="HF58" s="253"/>
      <c r="HG58" s="253"/>
      <c r="HH58" s="253"/>
      <c r="HI58" s="253"/>
      <c r="HJ58" s="253"/>
      <c r="HK58" s="253"/>
      <c r="HL58" s="253"/>
      <c r="HM58" s="253"/>
      <c r="HN58" s="253"/>
      <c r="HO58" s="222"/>
      <c r="HP58" s="253"/>
      <c r="HQ58" s="253"/>
      <c r="HR58" s="253"/>
      <c r="HS58" s="253"/>
      <c r="HT58" s="253"/>
      <c r="HU58" s="253"/>
      <c r="HV58" s="253"/>
      <c r="HW58" s="253"/>
      <c r="HX58" s="253"/>
      <c r="HY58" s="253"/>
      <c r="HZ58" s="253"/>
      <c r="IA58" s="253"/>
      <c r="IB58" s="253"/>
      <c r="IC58" s="253"/>
      <c r="ID58" s="253"/>
      <c r="IE58" s="253"/>
      <c r="IF58" s="253"/>
      <c r="IG58" s="253"/>
      <c r="IH58" s="253"/>
      <c r="II58" s="253"/>
      <c r="IJ58" s="254"/>
      <c r="IK58" s="253"/>
      <c r="IL58" s="253"/>
      <c r="IM58" s="253"/>
      <c r="IN58" s="253"/>
      <c r="IO58" s="253"/>
      <c r="IP58" s="253"/>
      <c r="IQ58" s="253"/>
      <c r="IR58" s="253"/>
      <c r="IS58" s="253"/>
      <c r="IT58" s="253"/>
      <c r="IU58" s="253"/>
      <c r="IV58" s="253"/>
      <c r="IW58" s="253"/>
      <c r="IX58" s="253"/>
      <c r="IY58" s="253"/>
      <c r="IZ58" s="253"/>
      <c r="JA58" s="253"/>
      <c r="JB58" s="253">
        <v>0</v>
      </c>
      <c r="JC58" s="253"/>
      <c r="JD58" s="253"/>
      <c r="JE58" s="253"/>
      <c r="JF58" s="222"/>
      <c r="JG58" s="253"/>
      <c r="JH58" s="253"/>
      <c r="JI58" s="253"/>
      <c r="JJ58" s="253"/>
      <c r="JK58" s="253"/>
      <c r="JL58" s="253"/>
      <c r="JM58" s="253"/>
      <c r="JN58" s="253"/>
      <c r="JO58" s="253"/>
      <c r="JP58" s="253"/>
      <c r="JQ58" s="253"/>
      <c r="JR58" s="253"/>
      <c r="JS58" s="253"/>
      <c r="JT58" s="253"/>
      <c r="JU58" s="253"/>
      <c r="JV58" s="253"/>
      <c r="JW58" s="222"/>
      <c r="JX58" s="253"/>
      <c r="JY58" s="253"/>
      <c r="JZ58" s="253"/>
      <c r="KA58" s="253"/>
      <c r="KB58" s="253"/>
      <c r="KC58" s="253"/>
      <c r="KD58" s="253"/>
      <c r="KE58" s="253"/>
      <c r="KF58" s="253"/>
      <c r="KG58" s="253"/>
      <c r="KH58" s="253"/>
      <c r="KI58" s="253"/>
      <c r="KJ58" s="222"/>
      <c r="KK58" s="222"/>
      <c r="KL58" s="222"/>
      <c r="KM58" s="222"/>
      <c r="KN58" s="135">
        <v>133</v>
      </c>
      <c r="KO58" s="135">
        <v>30</v>
      </c>
      <c r="KP58" s="255">
        <v>30</v>
      </c>
      <c r="KQ58" s="256">
        <v>100000</v>
      </c>
      <c r="KR58" s="237">
        <v>51837</v>
      </c>
      <c r="KS58" s="134" t="s">
        <v>429</v>
      </c>
      <c r="KT58" s="146"/>
      <c r="KU58" s="141">
        <v>5500</v>
      </c>
      <c r="KV58" s="257" t="s">
        <v>430</v>
      </c>
      <c r="KW58" s="146"/>
      <c r="KX58" s="258"/>
      <c r="KY58" s="259"/>
      <c r="KZ58" s="531"/>
      <c r="LA58" s="135"/>
      <c r="LB58" s="392" t="s">
        <v>431</v>
      </c>
    </row>
    <row r="59" spans="1:314" ht="15" customHeight="1" x14ac:dyDescent="0.3">
      <c r="A59" s="134">
        <v>2445</v>
      </c>
      <c r="B59" s="135">
        <v>13245</v>
      </c>
      <c r="C59" s="515">
        <v>892298050</v>
      </c>
      <c r="D59" s="274"/>
      <c r="E59" s="272"/>
      <c r="F59" s="273"/>
      <c r="G59" s="134" t="s">
        <v>417</v>
      </c>
      <c r="H59" s="274" t="s">
        <v>418</v>
      </c>
      <c r="I59" s="134"/>
      <c r="J59" s="274"/>
      <c r="K59" s="140"/>
      <c r="L59" s="140"/>
      <c r="M59" s="141"/>
      <c r="N59" s="553" t="s">
        <v>198</v>
      </c>
      <c r="O59" s="143">
        <v>32090</v>
      </c>
      <c r="P59" s="276">
        <v>41245</v>
      </c>
      <c r="Q59" s="277">
        <v>912010028255597</v>
      </c>
      <c r="R59" s="146" t="s">
        <v>249</v>
      </c>
      <c r="S59" s="147"/>
      <c r="U59" s="444">
        <v>50100403771162</v>
      </c>
      <c r="V59" s="278" t="s">
        <v>419</v>
      </c>
      <c r="W59" s="274"/>
      <c r="X59" s="134"/>
      <c r="Y59" s="147"/>
      <c r="Z59" s="150"/>
      <c r="AA59" s="515">
        <v>892298050</v>
      </c>
      <c r="AB59" s="134"/>
      <c r="AC59" s="134"/>
      <c r="AD59" s="134">
        <v>454</v>
      </c>
      <c r="AE59" s="274">
        <v>454</v>
      </c>
      <c r="AF59" s="540">
        <v>454</v>
      </c>
      <c r="AG59" s="279">
        <v>454</v>
      </c>
      <c r="AH59" s="442">
        <v>454</v>
      </c>
      <c r="AI59" s="547">
        <v>454</v>
      </c>
      <c r="AJ59" s="156">
        <v>454</v>
      </c>
      <c r="AK59" s="157">
        <v>454</v>
      </c>
      <c r="AL59" s="158">
        <v>454</v>
      </c>
      <c r="AM59" s="159">
        <v>454</v>
      </c>
      <c r="AN59" s="160">
        <v>454</v>
      </c>
      <c r="AO59" s="161">
        <v>454</v>
      </c>
      <c r="AP59" s="162">
        <v>454</v>
      </c>
      <c r="AQ59" s="163">
        <v>454</v>
      </c>
      <c r="AR59" s="164">
        <v>454</v>
      </c>
      <c r="AS59" s="165">
        <v>454</v>
      </c>
      <c r="AT59" s="166">
        <v>454</v>
      </c>
      <c r="AU59" s="167">
        <v>454</v>
      </c>
      <c r="AV59" s="180">
        <v>454</v>
      </c>
      <c r="AW59" s="281">
        <v>454</v>
      </c>
      <c r="AX59" s="181">
        <v>454</v>
      </c>
      <c r="AY59" s="181">
        <v>454</v>
      </c>
      <c r="AZ59" s="181">
        <v>454</v>
      </c>
      <c r="BA59" s="151">
        <v>454</v>
      </c>
      <c r="BB59" s="181">
        <v>454</v>
      </c>
      <c r="BC59" s="181">
        <v>454</v>
      </c>
      <c r="BD59" s="174">
        <v>454</v>
      </c>
      <c r="BE59" s="175">
        <v>454</v>
      </c>
      <c r="BF59" s="176">
        <v>454</v>
      </c>
      <c r="BG59" s="177">
        <v>454</v>
      </c>
      <c r="BH59" s="178">
        <v>454</v>
      </c>
      <c r="BI59" s="179">
        <v>454</v>
      </c>
      <c r="BJ59" s="181">
        <v>454</v>
      </c>
      <c r="BK59" s="181" t="s">
        <v>433</v>
      </c>
      <c r="BL59" s="181">
        <v>454</v>
      </c>
      <c r="BM59" s="191">
        <v>454</v>
      </c>
      <c r="BN59" s="159">
        <v>454</v>
      </c>
      <c r="BO59" s="182">
        <v>454</v>
      </c>
      <c r="BP59" s="183">
        <v>454</v>
      </c>
      <c r="BQ59" s="156">
        <v>454</v>
      </c>
      <c r="BR59" s="163">
        <v>454</v>
      </c>
      <c r="BS59" s="184">
        <v>454</v>
      </c>
      <c r="BT59" s="171">
        <v>454</v>
      </c>
      <c r="BU59" s="185">
        <v>454</v>
      </c>
      <c r="BV59" s="186">
        <v>454</v>
      </c>
      <c r="BW59" s="187">
        <v>454</v>
      </c>
      <c r="BX59" s="188">
        <v>454</v>
      </c>
      <c r="BY59" s="189">
        <v>454</v>
      </c>
      <c r="BZ59" s="190">
        <v>454</v>
      </c>
      <c r="CA59" s="185">
        <v>454</v>
      </c>
      <c r="CB59" s="181">
        <v>454</v>
      </c>
      <c r="CC59" s="191">
        <v>454</v>
      </c>
      <c r="CD59" s="160">
        <v>454</v>
      </c>
      <c r="CE59" s="192">
        <v>454</v>
      </c>
      <c r="CF59" s="181">
        <v>454</v>
      </c>
      <c r="CG59" s="181">
        <v>454</v>
      </c>
      <c r="CH59" s="188">
        <v>454</v>
      </c>
      <c r="CI59" s="168">
        <v>454</v>
      </c>
      <c r="CJ59" s="177">
        <v>454</v>
      </c>
      <c r="CK59" s="171">
        <v>454</v>
      </c>
      <c r="CL59" s="193">
        <v>454</v>
      </c>
      <c r="CM59" s="194">
        <v>454</v>
      </c>
      <c r="CN59" s="195">
        <v>454</v>
      </c>
      <c r="CO59" s="191">
        <v>454</v>
      </c>
      <c r="CP59" s="159">
        <v>454</v>
      </c>
      <c r="CQ59" s="196">
        <v>454</v>
      </c>
      <c r="CR59" s="177">
        <v>454</v>
      </c>
      <c r="CS59" s="191">
        <v>454</v>
      </c>
      <c r="CT59" s="197">
        <v>454</v>
      </c>
      <c r="CU59" s="182">
        <v>454</v>
      </c>
      <c r="CV59" s="166">
        <v>454</v>
      </c>
      <c r="CW59" s="166">
        <v>454</v>
      </c>
      <c r="CX59" s="160">
        <v>454</v>
      </c>
      <c r="CY59" s="177">
        <v>454</v>
      </c>
      <c r="CZ59" s="168">
        <v>454</v>
      </c>
      <c r="DA59" s="166">
        <v>454</v>
      </c>
      <c r="DB59" s="198">
        <v>454</v>
      </c>
      <c r="DC59" s="199">
        <v>454</v>
      </c>
      <c r="DD59" s="200">
        <v>454</v>
      </c>
      <c r="DE59" s="181">
        <v>454</v>
      </c>
      <c r="DF59" s="181">
        <v>454</v>
      </c>
      <c r="DG59" s="218">
        <v>454</v>
      </c>
      <c r="DH59" s="202">
        <v>454</v>
      </c>
      <c r="DI59" s="163">
        <v>454</v>
      </c>
      <c r="DJ59" s="198">
        <v>454</v>
      </c>
      <c r="DK59" s="203">
        <v>454</v>
      </c>
      <c r="DL59" s="204">
        <v>454</v>
      </c>
      <c r="DM59" s="205">
        <v>454</v>
      </c>
      <c r="DN59" s="206">
        <v>454</v>
      </c>
      <c r="DO59" s="207">
        <v>454</v>
      </c>
      <c r="DP59" s="200">
        <v>454</v>
      </c>
      <c r="DQ59" s="181">
        <v>454</v>
      </c>
      <c r="DR59" s="181">
        <v>454</v>
      </c>
      <c r="DS59" s="181">
        <v>454</v>
      </c>
      <c r="DT59" s="181">
        <v>454</v>
      </c>
      <c r="DU59" s="181">
        <v>454</v>
      </c>
      <c r="DV59" s="264">
        <v>454</v>
      </c>
      <c r="DW59" s="181">
        <v>454</v>
      </c>
      <c r="DX59" s="265">
        <v>454</v>
      </c>
      <c r="DY59" s="181">
        <v>454</v>
      </c>
      <c r="DZ59" s="210">
        <v>454</v>
      </c>
      <c r="EA59" s="181">
        <v>454</v>
      </c>
      <c r="EB59" s="181">
        <v>454</v>
      </c>
      <c r="EC59" s="181">
        <v>454</v>
      </c>
      <c r="ED59" s="265">
        <v>454</v>
      </c>
      <c r="EE59" s="265">
        <v>454</v>
      </c>
      <c r="EF59" s="265">
        <v>454</v>
      </c>
      <c r="EG59" s="265">
        <v>454</v>
      </c>
      <c r="EH59" s="265">
        <v>454</v>
      </c>
      <c r="EI59" s="265">
        <v>454</v>
      </c>
      <c r="EJ59" s="265">
        <v>454</v>
      </c>
      <c r="EK59" s="265">
        <v>454</v>
      </c>
      <c r="EL59" s="265">
        <v>454</v>
      </c>
      <c r="EM59" s="218">
        <v>454</v>
      </c>
      <c r="EN59" s="218">
        <v>454</v>
      </c>
      <c r="EO59" s="218">
        <v>454</v>
      </c>
      <c r="EP59" s="218">
        <v>454</v>
      </c>
      <c r="EQ59" s="554">
        <v>0</v>
      </c>
      <c r="ER59" s="515">
        <v>892298050</v>
      </c>
      <c r="ES59" s="220"/>
      <c r="ET59" s="141"/>
      <c r="EU59" s="545" t="s">
        <v>421</v>
      </c>
      <c r="EV59" s="221"/>
      <c r="EW59" s="221" t="s">
        <v>422</v>
      </c>
      <c r="EX59" s="222"/>
      <c r="EY59" s="223" t="s">
        <v>423</v>
      </c>
      <c r="EZ59" s="224"/>
      <c r="FA59" s="224"/>
      <c r="FB59" s="224"/>
      <c r="FC59" s="224"/>
      <c r="FD59" s="224"/>
      <c r="FE59" s="266"/>
      <c r="FF59" s="266"/>
      <c r="FG59" s="266"/>
      <c r="FH59" s="551">
        <v>44806</v>
      </c>
      <c r="FI59" s="228"/>
      <c r="FJ59" s="229"/>
      <c r="FK59" s="230"/>
      <c r="FL59" s="230"/>
      <c r="FM59" s="231"/>
      <c r="FN59" s="232">
        <v>15000</v>
      </c>
      <c r="FO59" s="233">
        <v>44897</v>
      </c>
      <c r="FP59" s="134">
        <v>11</v>
      </c>
      <c r="FQ59" s="134"/>
      <c r="FR59" s="134"/>
      <c r="FS59" s="134"/>
      <c r="FT59" s="221"/>
      <c r="FU59" s="234"/>
      <c r="FV59" s="235"/>
      <c r="FW59" s="274"/>
      <c r="FX59" s="445" t="s">
        <v>424</v>
      </c>
      <c r="FY59" s="237">
        <v>50376</v>
      </c>
      <c r="FZ59" s="223">
        <v>2037</v>
      </c>
      <c r="GA59" s="143">
        <v>32090</v>
      </c>
      <c r="GB59" s="304">
        <v>41245</v>
      </c>
      <c r="GC59" s="305">
        <v>2</v>
      </c>
      <c r="GD59" s="134" t="s">
        <v>417</v>
      </c>
      <c r="GE59" s="306" t="s">
        <v>425</v>
      </c>
      <c r="GF59" s="134" t="s">
        <v>426</v>
      </c>
      <c r="GG59" s="134" t="s">
        <v>427</v>
      </c>
      <c r="GH59" s="443" t="s">
        <v>331</v>
      </c>
      <c r="GI59" s="134"/>
      <c r="GJ59" s="134"/>
      <c r="GK59" s="254" t="s">
        <v>340</v>
      </c>
      <c r="GL59" s="254" t="s">
        <v>428</v>
      </c>
      <c r="GM59" s="241" t="s">
        <v>198</v>
      </c>
      <c r="GN59" s="241" t="s">
        <v>198</v>
      </c>
      <c r="GO59" s="242" t="s">
        <v>198</v>
      </c>
      <c r="GP59" s="553" t="s">
        <v>198</v>
      </c>
      <c r="GQ59" s="555" t="s">
        <v>198</v>
      </c>
      <c r="GR59" s="555" t="s">
        <v>198</v>
      </c>
      <c r="GS59" s="556" t="s">
        <v>198</v>
      </c>
      <c r="GT59" s="525" t="s">
        <v>198</v>
      </c>
      <c r="GU59" s="525" t="s">
        <v>198</v>
      </c>
      <c r="GV59" s="526" t="s">
        <v>198</v>
      </c>
      <c r="GW59" s="249" t="s">
        <v>198</v>
      </c>
      <c r="GX59" s="250" t="s">
        <v>198</v>
      </c>
      <c r="GY59" s="251" t="s">
        <v>198</v>
      </c>
      <c r="GZ59" s="252" t="s">
        <v>198</v>
      </c>
      <c r="HA59" s="253"/>
      <c r="HB59" s="253"/>
      <c r="HC59" s="253"/>
      <c r="HD59" s="253"/>
      <c r="HE59" s="253"/>
      <c r="HF59" s="253"/>
      <c r="HG59" s="253"/>
      <c r="HH59" s="253"/>
      <c r="HI59" s="253"/>
      <c r="HJ59" s="253"/>
      <c r="HK59" s="253"/>
      <c r="HL59" s="253"/>
      <c r="HM59" s="253"/>
      <c r="HN59" s="253"/>
      <c r="HO59" s="222"/>
      <c r="HP59" s="253"/>
      <c r="HQ59" s="253"/>
      <c r="HR59" s="253"/>
      <c r="HS59" s="253"/>
      <c r="HT59" s="253"/>
      <c r="HU59" s="253"/>
      <c r="HV59" s="253"/>
      <c r="HW59" s="253"/>
      <c r="HX59" s="253"/>
      <c r="HY59" s="253"/>
      <c r="HZ59" s="253"/>
      <c r="IA59" s="253"/>
      <c r="IB59" s="253"/>
      <c r="IC59" s="253"/>
      <c r="ID59" s="253"/>
      <c r="IE59" s="253"/>
      <c r="IF59" s="253"/>
      <c r="IG59" s="253"/>
      <c r="IH59" s="253"/>
      <c r="II59" s="253"/>
      <c r="IJ59" s="254"/>
      <c r="IK59" s="253"/>
      <c r="IL59" s="253"/>
      <c r="IM59" s="253"/>
      <c r="IN59" s="253"/>
      <c r="IO59" s="253"/>
      <c r="IP59" s="253"/>
      <c r="IQ59" s="253"/>
      <c r="IR59" s="253"/>
      <c r="IS59" s="253"/>
      <c r="IT59" s="253"/>
      <c r="IU59" s="253"/>
      <c r="IV59" s="253"/>
      <c r="IW59" s="253"/>
      <c r="IX59" s="253"/>
      <c r="IY59" s="253"/>
      <c r="IZ59" s="253"/>
      <c r="JA59" s="253"/>
      <c r="JB59" s="253">
        <v>0</v>
      </c>
      <c r="JC59" s="253"/>
      <c r="JD59" s="253"/>
      <c r="JE59" s="253"/>
      <c r="JF59" s="222"/>
      <c r="JG59" s="253"/>
      <c r="JH59" s="253"/>
      <c r="JI59" s="253"/>
      <c r="JJ59" s="253"/>
      <c r="JK59" s="253"/>
      <c r="JL59" s="253"/>
      <c r="JM59" s="253"/>
      <c r="JN59" s="253"/>
      <c r="JO59" s="253"/>
      <c r="JP59" s="253"/>
      <c r="JQ59" s="253"/>
      <c r="JR59" s="253"/>
      <c r="JS59" s="253"/>
      <c r="JT59" s="253"/>
      <c r="JU59" s="253"/>
      <c r="JV59" s="253"/>
      <c r="JW59" s="222"/>
      <c r="JX59" s="253"/>
      <c r="JY59" s="253"/>
      <c r="JZ59" s="253"/>
      <c r="KA59" s="253"/>
      <c r="KB59" s="253"/>
      <c r="KC59" s="253"/>
      <c r="KD59" s="253"/>
      <c r="KE59" s="253"/>
      <c r="KF59" s="253"/>
      <c r="KG59" s="253"/>
      <c r="KH59" s="253"/>
      <c r="KI59" s="253"/>
      <c r="KJ59" s="222"/>
      <c r="KK59" s="222"/>
      <c r="KL59" s="222"/>
      <c r="KM59" s="222"/>
      <c r="KN59" s="135">
        <v>93</v>
      </c>
      <c r="KO59" s="135">
        <v>25</v>
      </c>
      <c r="KP59" s="255">
        <v>25</v>
      </c>
      <c r="KQ59" s="256">
        <v>100000</v>
      </c>
      <c r="KR59" s="237">
        <v>50011</v>
      </c>
      <c r="KS59" s="134" t="s">
        <v>429</v>
      </c>
      <c r="KT59" s="146"/>
      <c r="KU59" s="141">
        <v>7500</v>
      </c>
      <c r="KV59" s="257" t="s">
        <v>430</v>
      </c>
      <c r="KW59" s="146"/>
      <c r="KX59" s="258"/>
      <c r="KY59" s="259"/>
      <c r="KZ59" s="531"/>
      <c r="LA59" s="135"/>
      <c r="LB59" s="392" t="s">
        <v>431</v>
      </c>
    </row>
    <row r="60" spans="1:314" ht="15" customHeight="1" x14ac:dyDescent="0.3">
      <c r="A60" s="134">
        <v>2446</v>
      </c>
      <c r="B60" s="135">
        <v>13246</v>
      </c>
      <c r="C60" s="515">
        <v>892298051</v>
      </c>
      <c r="D60" s="274"/>
      <c r="E60" s="272"/>
      <c r="F60" s="273"/>
      <c r="G60" s="134" t="s">
        <v>417</v>
      </c>
      <c r="H60" s="274" t="s">
        <v>418</v>
      </c>
      <c r="I60" s="134"/>
      <c r="J60" s="274"/>
      <c r="K60" s="140"/>
      <c r="L60" s="140"/>
      <c r="M60" s="141"/>
      <c r="N60" s="553" t="s">
        <v>198</v>
      </c>
      <c r="O60" s="143">
        <v>32090</v>
      </c>
      <c r="P60" s="276">
        <v>41245</v>
      </c>
      <c r="Q60" s="277">
        <v>912010028255597</v>
      </c>
      <c r="R60" s="146" t="s">
        <v>249</v>
      </c>
      <c r="S60" s="147"/>
      <c r="U60" s="441">
        <v>50100403771162</v>
      </c>
      <c r="V60" s="311" t="s">
        <v>419</v>
      </c>
      <c r="W60" s="274"/>
      <c r="X60" s="134"/>
      <c r="Y60" s="147"/>
      <c r="Z60" s="150"/>
      <c r="AA60" s="515">
        <v>892298051</v>
      </c>
      <c r="AB60" s="134"/>
      <c r="AC60" s="134"/>
      <c r="AD60" s="134">
        <v>516</v>
      </c>
      <c r="AE60" s="274">
        <v>516</v>
      </c>
      <c r="AF60" s="540">
        <v>516</v>
      </c>
      <c r="AG60" s="279">
        <v>516</v>
      </c>
      <c r="AH60" s="442">
        <v>516</v>
      </c>
      <c r="AI60" s="547">
        <v>516</v>
      </c>
      <c r="AJ60" s="156">
        <v>516</v>
      </c>
      <c r="AK60" s="157">
        <v>516</v>
      </c>
      <c r="AL60" s="158">
        <v>516</v>
      </c>
      <c r="AM60" s="159">
        <v>516</v>
      </c>
      <c r="AN60" s="160">
        <v>516</v>
      </c>
      <c r="AO60" s="161">
        <v>516</v>
      </c>
      <c r="AP60" s="162">
        <v>516</v>
      </c>
      <c r="AQ60" s="163">
        <v>516</v>
      </c>
      <c r="AR60" s="164">
        <v>516</v>
      </c>
      <c r="AS60" s="165">
        <v>516</v>
      </c>
      <c r="AT60" s="166">
        <v>516</v>
      </c>
      <c r="AU60" s="167">
        <v>516</v>
      </c>
      <c r="AV60" s="180">
        <v>516</v>
      </c>
      <c r="AW60" s="281">
        <v>516</v>
      </c>
      <c r="AX60" s="181">
        <v>516</v>
      </c>
      <c r="AY60" s="181">
        <v>516</v>
      </c>
      <c r="AZ60" s="181">
        <v>516</v>
      </c>
      <c r="BA60" s="151">
        <v>516</v>
      </c>
      <c r="BB60" s="181">
        <v>516</v>
      </c>
      <c r="BC60" s="181">
        <v>516</v>
      </c>
      <c r="BD60" s="174">
        <v>516</v>
      </c>
      <c r="BE60" s="175">
        <v>516</v>
      </c>
      <c r="BF60" s="176">
        <v>516</v>
      </c>
      <c r="BG60" s="177">
        <v>516</v>
      </c>
      <c r="BH60" s="178">
        <v>516</v>
      </c>
      <c r="BI60" s="179">
        <v>516</v>
      </c>
      <c r="BJ60" s="181">
        <v>516</v>
      </c>
      <c r="BK60" s="181" t="s">
        <v>434</v>
      </c>
      <c r="BL60" s="181">
        <v>516</v>
      </c>
      <c r="BM60" s="191">
        <v>516</v>
      </c>
      <c r="BN60" s="159">
        <v>516</v>
      </c>
      <c r="BO60" s="182">
        <v>516</v>
      </c>
      <c r="BP60" s="183">
        <v>516</v>
      </c>
      <c r="BQ60" s="156">
        <v>516</v>
      </c>
      <c r="BR60" s="163">
        <v>516</v>
      </c>
      <c r="BS60" s="184">
        <v>516</v>
      </c>
      <c r="BT60" s="171">
        <v>516</v>
      </c>
      <c r="BU60" s="185">
        <v>516</v>
      </c>
      <c r="BV60" s="186">
        <v>516</v>
      </c>
      <c r="BW60" s="187">
        <v>516</v>
      </c>
      <c r="BX60" s="188">
        <v>516</v>
      </c>
      <c r="BY60" s="189">
        <v>516</v>
      </c>
      <c r="BZ60" s="190">
        <v>516</v>
      </c>
      <c r="CA60" s="185">
        <v>516</v>
      </c>
      <c r="CB60" s="181">
        <v>516</v>
      </c>
      <c r="CC60" s="191">
        <v>516</v>
      </c>
      <c r="CD60" s="160">
        <v>516</v>
      </c>
      <c r="CE60" s="192">
        <v>516</v>
      </c>
      <c r="CF60" s="181">
        <v>516</v>
      </c>
      <c r="CG60" s="181">
        <v>516</v>
      </c>
      <c r="CH60" s="188">
        <v>516</v>
      </c>
      <c r="CI60" s="168">
        <v>516</v>
      </c>
      <c r="CJ60" s="177">
        <v>516</v>
      </c>
      <c r="CK60" s="171">
        <v>516</v>
      </c>
      <c r="CL60" s="193">
        <v>516</v>
      </c>
      <c r="CM60" s="194">
        <v>516</v>
      </c>
      <c r="CN60" s="195">
        <v>516</v>
      </c>
      <c r="CO60" s="191">
        <v>516</v>
      </c>
      <c r="CP60" s="159">
        <v>516</v>
      </c>
      <c r="CQ60" s="196">
        <v>516</v>
      </c>
      <c r="CR60" s="177">
        <v>516</v>
      </c>
      <c r="CS60" s="191">
        <v>516</v>
      </c>
      <c r="CT60" s="197">
        <v>516</v>
      </c>
      <c r="CU60" s="182">
        <v>516</v>
      </c>
      <c r="CV60" s="166">
        <v>516</v>
      </c>
      <c r="CW60" s="166">
        <v>516</v>
      </c>
      <c r="CX60" s="160">
        <v>516</v>
      </c>
      <c r="CY60" s="177">
        <v>516</v>
      </c>
      <c r="CZ60" s="168">
        <v>516</v>
      </c>
      <c r="DA60" s="166">
        <v>516</v>
      </c>
      <c r="DB60" s="198">
        <v>516</v>
      </c>
      <c r="DC60" s="199">
        <v>516</v>
      </c>
      <c r="DD60" s="200">
        <v>516</v>
      </c>
      <c r="DE60" s="181">
        <v>516</v>
      </c>
      <c r="DF60" s="181">
        <v>516</v>
      </c>
      <c r="DG60" s="218">
        <v>516</v>
      </c>
      <c r="DH60" s="202">
        <v>516</v>
      </c>
      <c r="DI60" s="163">
        <v>516</v>
      </c>
      <c r="DJ60" s="198">
        <v>516</v>
      </c>
      <c r="DK60" s="203">
        <v>516</v>
      </c>
      <c r="DL60" s="204">
        <v>516</v>
      </c>
      <c r="DM60" s="205">
        <v>516</v>
      </c>
      <c r="DN60" s="206">
        <v>516</v>
      </c>
      <c r="DO60" s="207">
        <v>516</v>
      </c>
      <c r="DP60" s="200">
        <v>516</v>
      </c>
      <c r="DQ60" s="181">
        <v>516</v>
      </c>
      <c r="DR60" s="181">
        <v>516</v>
      </c>
      <c r="DS60" s="181">
        <v>516</v>
      </c>
      <c r="DT60" s="181">
        <v>516</v>
      </c>
      <c r="DU60" s="181">
        <v>516</v>
      </c>
      <c r="DV60" s="264">
        <v>516</v>
      </c>
      <c r="DW60" s="181">
        <v>516</v>
      </c>
      <c r="DX60" s="265">
        <v>516</v>
      </c>
      <c r="DY60" s="181">
        <v>516</v>
      </c>
      <c r="DZ60" s="210">
        <v>516</v>
      </c>
      <c r="EA60" s="181">
        <v>516</v>
      </c>
      <c r="EB60" s="181">
        <v>516</v>
      </c>
      <c r="EC60" s="181">
        <v>516</v>
      </c>
      <c r="ED60" s="265">
        <v>516</v>
      </c>
      <c r="EE60" s="265">
        <v>516</v>
      </c>
      <c r="EF60" s="265">
        <v>516</v>
      </c>
      <c r="EG60" s="265">
        <v>516</v>
      </c>
      <c r="EH60" s="265">
        <v>516</v>
      </c>
      <c r="EI60" s="265">
        <v>516</v>
      </c>
      <c r="EJ60" s="265">
        <v>516</v>
      </c>
      <c r="EK60" s="265">
        <v>516</v>
      </c>
      <c r="EL60" s="265">
        <v>516</v>
      </c>
      <c r="EM60" s="218">
        <v>516</v>
      </c>
      <c r="EN60" s="218">
        <v>516</v>
      </c>
      <c r="EO60" s="218">
        <v>516</v>
      </c>
      <c r="EP60" s="218">
        <v>516</v>
      </c>
      <c r="EQ60" s="554">
        <v>1642</v>
      </c>
      <c r="ER60" s="515">
        <v>892298051</v>
      </c>
      <c r="ES60" s="220"/>
      <c r="ET60" s="141"/>
      <c r="EU60" s="545" t="s">
        <v>421</v>
      </c>
      <c r="EV60" s="221"/>
      <c r="EW60" s="221" t="s">
        <v>422</v>
      </c>
      <c r="EX60" s="222"/>
      <c r="EY60" s="223" t="s">
        <v>423</v>
      </c>
      <c r="EZ60" s="224"/>
      <c r="FA60" s="224"/>
      <c r="FB60" s="224"/>
      <c r="FC60" s="224"/>
      <c r="FD60" s="224"/>
      <c r="FE60" s="266"/>
      <c r="FF60" s="266"/>
      <c r="FG60" s="266"/>
      <c r="FH60" s="551">
        <v>44806</v>
      </c>
      <c r="FI60" s="228"/>
      <c r="FJ60" s="229"/>
      <c r="FK60" s="230"/>
      <c r="FL60" s="230"/>
      <c r="FM60" s="231"/>
      <c r="FN60" s="232"/>
      <c r="FO60" s="233"/>
      <c r="FP60" s="134">
        <v>11</v>
      </c>
      <c r="FQ60" s="134"/>
      <c r="FR60" s="134"/>
      <c r="FS60" s="134"/>
      <c r="FT60" s="221"/>
      <c r="FU60" s="234"/>
      <c r="FV60" s="235"/>
      <c r="FW60" s="274"/>
      <c r="FX60" s="445" t="s">
        <v>424</v>
      </c>
      <c r="FY60" s="237">
        <v>54028</v>
      </c>
      <c r="FZ60" s="223">
        <v>2047</v>
      </c>
      <c r="GA60" s="143">
        <v>32090</v>
      </c>
      <c r="GB60" s="304">
        <v>41245</v>
      </c>
      <c r="GC60" s="305">
        <v>2</v>
      </c>
      <c r="GD60" s="134" t="s">
        <v>417</v>
      </c>
      <c r="GE60" s="306" t="s">
        <v>425</v>
      </c>
      <c r="GF60" s="134" t="s">
        <v>426</v>
      </c>
      <c r="GG60" s="134" t="s">
        <v>427</v>
      </c>
      <c r="GH60" s="443" t="s">
        <v>331</v>
      </c>
      <c r="GI60" s="134"/>
      <c r="GJ60" s="134"/>
      <c r="GK60" s="254" t="s">
        <v>340</v>
      </c>
      <c r="GL60" s="254" t="s">
        <v>428</v>
      </c>
      <c r="GM60" s="241" t="s">
        <v>198</v>
      </c>
      <c r="GN60" s="241" t="s">
        <v>198</v>
      </c>
      <c r="GO60" s="242" t="s">
        <v>198</v>
      </c>
      <c r="GP60" s="553" t="s">
        <v>198</v>
      </c>
      <c r="GQ60" s="555" t="s">
        <v>198</v>
      </c>
      <c r="GR60" s="555" t="s">
        <v>198</v>
      </c>
      <c r="GS60" s="556" t="s">
        <v>198</v>
      </c>
      <c r="GT60" s="525" t="s">
        <v>198</v>
      </c>
      <c r="GU60" s="525" t="s">
        <v>198</v>
      </c>
      <c r="GV60" s="526" t="s">
        <v>198</v>
      </c>
      <c r="GW60" s="249" t="s">
        <v>198</v>
      </c>
      <c r="GX60" s="250" t="s">
        <v>198</v>
      </c>
      <c r="GY60" s="251" t="s">
        <v>198</v>
      </c>
      <c r="GZ60" s="252" t="s">
        <v>198</v>
      </c>
      <c r="HA60" s="253"/>
      <c r="HB60" s="253"/>
      <c r="HC60" s="253"/>
      <c r="HD60" s="253"/>
      <c r="HE60" s="253"/>
      <c r="HF60" s="253"/>
      <c r="HG60" s="253"/>
      <c r="HH60" s="253"/>
      <c r="HI60" s="253"/>
      <c r="HJ60" s="253"/>
      <c r="HK60" s="253"/>
      <c r="HL60" s="253"/>
      <c r="HM60" s="253"/>
      <c r="HN60" s="253"/>
      <c r="HO60" s="222"/>
      <c r="HP60" s="253"/>
      <c r="HQ60" s="253"/>
      <c r="HR60" s="253"/>
      <c r="HS60" s="253"/>
      <c r="HT60" s="253"/>
      <c r="HU60" s="253"/>
      <c r="HV60" s="253"/>
      <c r="HW60" s="253"/>
      <c r="HX60" s="253"/>
      <c r="HY60" s="253"/>
      <c r="HZ60" s="253"/>
      <c r="IA60" s="253"/>
      <c r="IB60" s="253"/>
      <c r="IC60" s="253"/>
      <c r="ID60" s="253"/>
      <c r="IE60" s="253"/>
      <c r="IF60" s="253"/>
      <c r="IG60" s="253"/>
      <c r="IH60" s="253"/>
      <c r="II60" s="253"/>
      <c r="IJ60" s="254"/>
      <c r="IK60" s="253"/>
      <c r="IL60" s="253"/>
      <c r="IM60" s="253"/>
      <c r="IN60" s="253"/>
      <c r="IO60" s="253"/>
      <c r="IP60" s="253"/>
      <c r="IQ60" s="253"/>
      <c r="IR60" s="253"/>
      <c r="IS60" s="253"/>
      <c r="IT60" s="253"/>
      <c r="IU60" s="253"/>
      <c r="IV60" s="253"/>
      <c r="IW60" s="253"/>
      <c r="IX60" s="253"/>
      <c r="IY60" s="253"/>
      <c r="IZ60" s="253"/>
      <c r="JA60" s="253"/>
      <c r="JB60" s="253">
        <v>0</v>
      </c>
      <c r="JC60" s="253"/>
      <c r="JD60" s="253"/>
      <c r="JE60" s="253"/>
      <c r="JF60" s="222"/>
      <c r="JG60" s="253"/>
      <c r="JH60" s="253"/>
      <c r="JI60" s="253"/>
      <c r="JJ60" s="253"/>
      <c r="JK60" s="253"/>
      <c r="JL60" s="253"/>
      <c r="JM60" s="253"/>
      <c r="JN60" s="253"/>
      <c r="JO60" s="253"/>
      <c r="JP60" s="253"/>
      <c r="JQ60" s="253"/>
      <c r="JR60" s="253"/>
      <c r="JS60" s="253"/>
      <c r="JT60" s="253"/>
      <c r="JU60" s="253"/>
      <c r="JV60" s="253"/>
      <c r="JW60" s="222"/>
      <c r="JX60" s="253"/>
      <c r="JY60" s="253"/>
      <c r="JZ60" s="253"/>
      <c r="KA60" s="253"/>
      <c r="KB60" s="253"/>
      <c r="KC60" s="253"/>
      <c r="KD60" s="253"/>
      <c r="KE60" s="253"/>
      <c r="KF60" s="253"/>
      <c r="KG60" s="253"/>
      <c r="KH60" s="253"/>
      <c r="KI60" s="253"/>
      <c r="KJ60" s="222"/>
      <c r="KK60" s="222"/>
      <c r="KL60" s="222"/>
      <c r="KM60" s="222"/>
      <c r="KN60" s="135">
        <v>165</v>
      </c>
      <c r="KO60" s="135">
        <v>35</v>
      </c>
      <c r="KP60" s="255">
        <v>35</v>
      </c>
      <c r="KQ60" s="256">
        <v>125000</v>
      </c>
      <c r="KR60" s="237">
        <v>53663</v>
      </c>
      <c r="KS60" s="134" t="s">
        <v>429</v>
      </c>
      <c r="KT60" s="146"/>
      <c r="KU60" s="141">
        <v>12400</v>
      </c>
      <c r="KV60" s="257" t="s">
        <v>430</v>
      </c>
      <c r="KW60" s="146"/>
      <c r="KX60" s="258"/>
      <c r="KY60" s="259"/>
      <c r="KZ60" s="531"/>
      <c r="LA60" s="135"/>
      <c r="LB60" s="392" t="s">
        <v>431</v>
      </c>
    </row>
    <row r="61" spans="1:314" ht="15" customHeight="1" x14ac:dyDescent="0.3">
      <c r="A61" s="134">
        <v>3893</v>
      </c>
      <c r="B61" s="135">
        <v>14693</v>
      </c>
      <c r="C61" s="437">
        <v>892299560</v>
      </c>
      <c r="D61" s="166" t="s">
        <v>435</v>
      </c>
      <c r="E61" s="272"/>
      <c r="F61" s="273"/>
      <c r="G61" s="134" t="s">
        <v>436</v>
      </c>
      <c r="H61" s="274" t="s">
        <v>437</v>
      </c>
      <c r="I61" s="543" t="s">
        <v>435</v>
      </c>
      <c r="J61" s="557" t="s">
        <v>435</v>
      </c>
      <c r="K61" s="140"/>
      <c r="L61" s="140" t="s">
        <v>396</v>
      </c>
      <c r="M61" s="141"/>
      <c r="N61" s="142" t="s">
        <v>198</v>
      </c>
      <c r="O61" s="143">
        <v>32602</v>
      </c>
      <c r="P61" s="276">
        <v>41307</v>
      </c>
      <c r="Q61" s="277">
        <v>912010047818809</v>
      </c>
      <c r="R61" s="146" t="s">
        <v>249</v>
      </c>
      <c r="S61" s="147"/>
      <c r="U61" s="444">
        <v>50100376903219</v>
      </c>
      <c r="V61" s="278" t="s">
        <v>438</v>
      </c>
      <c r="W61" s="438"/>
      <c r="X61" s="134"/>
      <c r="Y61" s="147"/>
      <c r="Z61" s="325" t="s">
        <v>436</v>
      </c>
      <c r="AA61" s="437">
        <v>892299560</v>
      </c>
      <c r="AB61" s="134"/>
      <c r="AC61" s="134"/>
      <c r="AD61" s="134">
        <v>452</v>
      </c>
      <c r="AE61" s="274">
        <v>452</v>
      </c>
      <c r="AF61" s="274">
        <v>452</v>
      </c>
      <c r="AG61" s="558">
        <v>452</v>
      </c>
      <c r="AH61" s="559">
        <v>452</v>
      </c>
      <c r="AI61" s="155">
        <v>452</v>
      </c>
      <c r="AJ61" s="156">
        <v>452</v>
      </c>
      <c r="AK61" s="157">
        <v>452</v>
      </c>
      <c r="AL61" s="158">
        <v>452</v>
      </c>
      <c r="AM61" s="159">
        <v>452</v>
      </c>
      <c r="AN61" s="160">
        <v>452</v>
      </c>
      <c r="AO61" s="161">
        <v>452</v>
      </c>
      <c r="AP61" s="162">
        <v>452</v>
      </c>
      <c r="AQ61" s="163">
        <v>452</v>
      </c>
      <c r="AR61" s="164">
        <v>452</v>
      </c>
      <c r="AS61" s="165">
        <v>452</v>
      </c>
      <c r="AT61" s="166">
        <v>452</v>
      </c>
      <c r="AU61" s="167">
        <v>452</v>
      </c>
      <c r="AV61" s="181">
        <v>452</v>
      </c>
      <c r="AW61" s="181">
        <v>452</v>
      </c>
      <c r="AX61" s="181">
        <v>452</v>
      </c>
      <c r="AY61" s="170">
        <v>452</v>
      </c>
      <c r="AZ61" s="171">
        <v>452</v>
      </c>
      <c r="BA61" s="151">
        <v>452</v>
      </c>
      <c r="BB61" s="172">
        <v>452</v>
      </c>
      <c r="BC61" s="173">
        <v>452</v>
      </c>
      <c r="BD61" s="174">
        <v>452</v>
      </c>
      <c r="BE61" s="175">
        <v>452</v>
      </c>
      <c r="BF61" s="176">
        <v>452</v>
      </c>
      <c r="BG61" s="177">
        <v>452</v>
      </c>
      <c r="BH61" s="178">
        <v>452</v>
      </c>
      <c r="BI61" s="179">
        <v>452</v>
      </c>
      <c r="BJ61" s="151">
        <v>452</v>
      </c>
      <c r="BK61" s="160">
        <v>452</v>
      </c>
      <c r="BL61" s="180">
        <v>452</v>
      </c>
      <c r="BM61" s="181">
        <v>452</v>
      </c>
      <c r="BN61" s="159">
        <v>452</v>
      </c>
      <c r="BO61" s="181">
        <v>452</v>
      </c>
      <c r="BP61" s="183">
        <v>452</v>
      </c>
      <c r="BQ61" s="156">
        <v>452</v>
      </c>
      <c r="BR61" s="163">
        <v>452</v>
      </c>
      <c r="BS61" s="184">
        <v>452</v>
      </c>
      <c r="BT61" s="171">
        <v>452</v>
      </c>
      <c r="BU61" s="185">
        <v>452</v>
      </c>
      <c r="BV61" s="186">
        <v>452</v>
      </c>
      <c r="BW61" s="187">
        <v>452</v>
      </c>
      <c r="BX61" s="181">
        <v>452</v>
      </c>
      <c r="BY61" s="181">
        <v>452</v>
      </c>
      <c r="BZ61" s="181">
        <v>452</v>
      </c>
      <c r="CA61" s="181">
        <v>452</v>
      </c>
      <c r="CB61" s="181">
        <v>452</v>
      </c>
      <c r="CC61" s="181">
        <v>452</v>
      </c>
      <c r="CD61" s="181">
        <v>452</v>
      </c>
      <c r="CE61" s="181">
        <v>452</v>
      </c>
      <c r="CF61" s="181">
        <v>452</v>
      </c>
      <c r="CG61" s="181">
        <v>452</v>
      </c>
      <c r="CH61" s="181">
        <v>452</v>
      </c>
      <c r="CI61" s="181">
        <v>452</v>
      </c>
      <c r="CJ61" s="181">
        <v>452</v>
      </c>
      <c r="CK61" s="181">
        <v>452</v>
      </c>
      <c r="CL61" s="181">
        <v>452</v>
      </c>
      <c r="CM61" s="181">
        <v>452</v>
      </c>
      <c r="CN61" s="181">
        <v>452</v>
      </c>
      <c r="CO61" s="181">
        <v>452</v>
      </c>
      <c r="CP61" s="181">
        <v>452</v>
      </c>
      <c r="CQ61" s="181">
        <v>452</v>
      </c>
      <c r="CR61" s="181">
        <v>452</v>
      </c>
      <c r="CS61" s="181">
        <v>452</v>
      </c>
      <c r="CT61" s="181">
        <v>452</v>
      </c>
      <c r="CU61" s="181">
        <v>452</v>
      </c>
      <c r="CV61" s="181">
        <v>452</v>
      </c>
      <c r="CW61" s="181">
        <v>452</v>
      </c>
      <c r="CX61" s="181">
        <v>452</v>
      </c>
      <c r="CY61" s="181">
        <v>452</v>
      </c>
      <c r="CZ61" s="181">
        <v>452</v>
      </c>
      <c r="DA61" s="181">
        <v>452</v>
      </c>
      <c r="DB61" s="181">
        <v>452</v>
      </c>
      <c r="DC61" s="181">
        <v>452</v>
      </c>
      <c r="DD61" s="181">
        <v>452</v>
      </c>
      <c r="DE61" s="181">
        <v>452</v>
      </c>
      <c r="DF61" s="181">
        <v>452</v>
      </c>
      <c r="DG61" s="181">
        <v>452</v>
      </c>
      <c r="DH61" s="181">
        <v>452</v>
      </c>
      <c r="DI61" s="181">
        <v>452</v>
      </c>
      <c r="DJ61" s="181">
        <v>452</v>
      </c>
      <c r="DK61" s="181">
        <v>452</v>
      </c>
      <c r="DL61" s="181">
        <v>452</v>
      </c>
      <c r="DM61" s="181">
        <v>452</v>
      </c>
      <c r="DN61" s="181">
        <v>452</v>
      </c>
      <c r="DO61" s="181">
        <v>452</v>
      </c>
      <c r="DP61" s="181">
        <v>452</v>
      </c>
      <c r="DQ61" s="181">
        <v>452</v>
      </c>
      <c r="DR61" s="181">
        <v>452</v>
      </c>
      <c r="DS61" s="181">
        <v>452</v>
      </c>
      <c r="DT61" s="181">
        <v>452</v>
      </c>
      <c r="DU61" s="181">
        <v>452</v>
      </c>
      <c r="DV61" s="181">
        <v>452</v>
      </c>
      <c r="DW61" s="181">
        <v>452</v>
      </c>
      <c r="DX61" s="181">
        <v>452</v>
      </c>
      <c r="DY61" s="181">
        <v>452</v>
      </c>
      <c r="DZ61" s="264">
        <v>452</v>
      </c>
      <c r="EA61" s="181">
        <v>452</v>
      </c>
      <c r="EB61" s="181">
        <v>452</v>
      </c>
      <c r="EC61" s="181">
        <v>452</v>
      </c>
      <c r="ED61" s="265">
        <v>452</v>
      </c>
      <c r="EE61" s="265">
        <v>452</v>
      </c>
      <c r="EF61" s="265">
        <v>452</v>
      </c>
      <c r="EG61" s="265">
        <v>452</v>
      </c>
      <c r="EH61" s="265">
        <v>452</v>
      </c>
      <c r="EI61" s="265">
        <v>452</v>
      </c>
      <c r="EJ61" s="265">
        <v>452</v>
      </c>
      <c r="EK61" s="265">
        <v>452</v>
      </c>
      <c r="EL61" s="265">
        <v>452</v>
      </c>
      <c r="EM61" s="218">
        <v>452</v>
      </c>
      <c r="EN61" s="218">
        <v>452</v>
      </c>
      <c r="EO61" s="218">
        <v>452</v>
      </c>
      <c r="EP61" s="541">
        <v>452</v>
      </c>
      <c r="EQ61" s="542">
        <v>0</v>
      </c>
      <c r="ER61" s="437">
        <v>892299560</v>
      </c>
      <c r="ES61" s="240"/>
      <c r="ET61" s="141"/>
      <c r="EU61" s="221"/>
      <c r="EV61" s="221"/>
      <c r="EW61" s="224" t="s">
        <v>439</v>
      </c>
      <c r="EX61" s="222"/>
      <c r="EY61" s="223"/>
      <c r="EZ61" s="224"/>
      <c r="FA61" s="224"/>
      <c r="FB61" s="224"/>
      <c r="FC61" s="224"/>
      <c r="FD61" s="224"/>
      <c r="FE61" s="266"/>
      <c r="FF61" s="266"/>
      <c r="FG61" s="266"/>
      <c r="FH61" s="227">
        <v>43161</v>
      </c>
      <c r="FI61" s="228"/>
      <c r="FJ61" s="229"/>
      <c r="FK61" s="230"/>
      <c r="FL61" s="230"/>
      <c r="FM61" s="231"/>
      <c r="FN61" s="232">
        <v>15000</v>
      </c>
      <c r="FO61" s="233">
        <v>44959</v>
      </c>
      <c r="FP61" s="134"/>
      <c r="FQ61" s="134"/>
      <c r="FR61" s="134"/>
      <c r="FS61" s="134"/>
      <c r="FT61" s="221"/>
      <c r="FU61" s="234"/>
      <c r="FV61" s="235"/>
      <c r="FW61" s="438"/>
      <c r="FX61" s="445" t="s">
        <v>440</v>
      </c>
      <c r="FY61" s="237">
        <v>50438</v>
      </c>
      <c r="FZ61" s="223">
        <v>2038</v>
      </c>
      <c r="GA61" s="143">
        <v>32602</v>
      </c>
      <c r="GB61" s="304">
        <v>41307</v>
      </c>
      <c r="GC61" s="305">
        <v>2</v>
      </c>
      <c r="GD61" s="134" t="s">
        <v>436</v>
      </c>
      <c r="GE61" s="306" t="s">
        <v>437</v>
      </c>
      <c r="GF61" s="240" t="s">
        <v>441</v>
      </c>
      <c r="GG61" s="134">
        <v>20113269</v>
      </c>
      <c r="GH61" s="443" t="s">
        <v>331</v>
      </c>
      <c r="GI61" s="134"/>
      <c r="GJ61" s="274">
        <v>1</v>
      </c>
      <c r="GK61" s="254" t="s">
        <v>340</v>
      </c>
      <c r="GL61" s="254" t="s">
        <v>442</v>
      </c>
      <c r="GM61" s="241" t="s">
        <v>198</v>
      </c>
      <c r="GN61" s="241" t="s">
        <v>198</v>
      </c>
      <c r="GO61" s="242" t="s">
        <v>198</v>
      </c>
      <c r="GP61" s="142" t="s">
        <v>198</v>
      </c>
      <c r="GQ61" s="243" t="s">
        <v>198</v>
      </c>
      <c r="GR61" s="244" t="s">
        <v>198</v>
      </c>
      <c r="GS61" s="245" t="s">
        <v>198</v>
      </c>
      <c r="GT61" s="246" t="s">
        <v>198</v>
      </c>
      <c r="GU61" s="247" t="s">
        <v>198</v>
      </c>
      <c r="GV61" s="248" t="s">
        <v>198</v>
      </c>
      <c r="GW61" s="249" t="s">
        <v>198</v>
      </c>
      <c r="GX61" s="250" t="s">
        <v>198</v>
      </c>
      <c r="GY61" s="251" t="s">
        <v>198</v>
      </c>
      <c r="GZ61" s="252" t="s">
        <v>198</v>
      </c>
      <c r="HA61" s="253"/>
      <c r="HB61" s="253"/>
      <c r="HC61" s="253"/>
      <c r="HD61" s="253"/>
      <c r="HE61" s="253"/>
      <c r="HF61" s="253"/>
      <c r="HG61" s="253"/>
      <c r="HH61" s="253"/>
      <c r="HI61" s="253"/>
      <c r="HJ61" s="253"/>
      <c r="HK61" s="253"/>
      <c r="HL61" s="253"/>
      <c r="HM61" s="253"/>
      <c r="HN61" s="253"/>
      <c r="HO61" s="222"/>
      <c r="HP61" s="253"/>
      <c r="HQ61" s="253"/>
      <c r="HR61" s="253"/>
      <c r="HS61" s="253"/>
      <c r="HT61" s="253"/>
      <c r="HU61" s="253"/>
      <c r="HV61" s="253"/>
      <c r="HW61" s="253"/>
      <c r="HX61" s="253"/>
      <c r="HY61" s="253"/>
      <c r="HZ61" s="253"/>
      <c r="IA61" s="253"/>
      <c r="IB61" s="253"/>
      <c r="IC61" s="253"/>
      <c r="ID61" s="253"/>
      <c r="IE61" s="253"/>
      <c r="IF61" s="253"/>
      <c r="IG61" s="253"/>
      <c r="IH61" s="253"/>
      <c r="II61" s="253"/>
      <c r="IJ61" s="254"/>
      <c r="IK61" s="253"/>
      <c r="IL61" s="253"/>
      <c r="IM61" s="253"/>
      <c r="IN61" s="253"/>
      <c r="IO61" s="253"/>
      <c r="IP61" s="253"/>
      <c r="IQ61" s="253"/>
      <c r="IR61" s="253"/>
      <c r="IS61" s="253"/>
      <c r="IT61" s="253"/>
      <c r="IU61" s="253"/>
      <c r="IV61" s="253"/>
      <c r="IW61" s="253"/>
      <c r="IX61" s="253"/>
      <c r="IY61" s="253"/>
      <c r="IZ61" s="253"/>
      <c r="JA61" s="253"/>
      <c r="JB61" s="253">
        <v>0</v>
      </c>
      <c r="JC61" s="253"/>
      <c r="JD61" s="253"/>
      <c r="JE61" s="253"/>
      <c r="JF61" s="222"/>
      <c r="JG61" s="253"/>
      <c r="JH61" s="253"/>
      <c r="JI61" s="253"/>
      <c r="JJ61" s="253"/>
      <c r="JK61" s="253"/>
      <c r="JL61" s="253"/>
      <c r="JM61" s="253"/>
      <c r="JN61" s="253"/>
      <c r="JO61" s="253"/>
      <c r="JP61" s="253"/>
      <c r="JQ61" s="253"/>
      <c r="JR61" s="253"/>
      <c r="JS61" s="253"/>
      <c r="JT61" s="253"/>
      <c r="JU61" s="253"/>
      <c r="JV61" s="253"/>
      <c r="JW61" s="222"/>
      <c r="JX61" s="253"/>
      <c r="JY61" s="253"/>
      <c r="JZ61" s="253"/>
      <c r="KA61" s="253"/>
      <c r="KB61" s="253"/>
      <c r="KC61" s="253"/>
      <c r="KD61" s="253"/>
      <c r="KE61" s="253"/>
      <c r="KF61" s="253"/>
      <c r="KG61" s="253"/>
      <c r="KH61" s="253"/>
      <c r="KI61" s="253"/>
      <c r="KJ61" s="222"/>
      <c r="KK61" s="222"/>
      <c r="KL61" s="222"/>
      <c r="KM61" s="222"/>
      <c r="KN61" s="135">
        <v>93</v>
      </c>
      <c r="KO61" s="135">
        <v>25</v>
      </c>
      <c r="KP61" s="255">
        <v>25</v>
      </c>
      <c r="KQ61" s="256">
        <v>100000</v>
      </c>
      <c r="KR61" s="237">
        <v>50073</v>
      </c>
      <c r="KS61" s="134" t="s">
        <v>443</v>
      </c>
      <c r="KT61" s="146"/>
      <c r="KU61" s="141"/>
      <c r="KV61" s="257"/>
      <c r="KW61" s="546"/>
      <c r="KX61" s="258">
        <v>6500</v>
      </c>
      <c r="KY61" s="259" t="s">
        <v>444</v>
      </c>
      <c r="KZ61" s="260"/>
      <c r="LA61" s="135"/>
      <c r="LB61" s="392" t="s">
        <v>445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Parineeta</dc:creator>
  <cp:lastModifiedBy>Parineeta</cp:lastModifiedBy>
  <dcterms:created xsi:type="dcterms:W3CDTF">2023-11-24T21:29:03Z</dcterms:created>
  <dcterms:modified xsi:type="dcterms:W3CDTF">2023-11-24T21:37:54Z</dcterms:modified>
</cp:coreProperties>
</file>