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9.xml" ContentType="application/vnd.openxmlformats-officedocument.drawingml.chart+xml"/>
  <Override PartName="/xl/charts/chart38.xml" ContentType="application/vnd.openxmlformats-officedocument.drawingml.chart+xml"/>
  <Override PartName="/xl/charts/chart45.xml" ContentType="application/vnd.openxmlformats-officedocument.drawingml.chart+xml"/>
  <Override PartName="/xl/charts/chart37.xml" ContentType="application/vnd.openxmlformats-officedocument.drawingml.chart+xml"/>
  <Override PartName="/xl/charts/chart44.xml" ContentType="application/vnd.openxmlformats-officedocument.drawingml.chart+xml"/>
  <Override PartName="/xl/charts/chart36.xml" ContentType="application/vnd.openxmlformats-officedocument.drawingml.chart+xml"/>
  <Override PartName="/xl/charts/chart43.xml" ContentType="application/vnd.openxmlformats-officedocument.drawingml.chart+xml"/>
  <Override PartName="/xl/charts/chart35.xml" ContentType="application/vnd.openxmlformats-officedocument.drawingml.chart+xml"/>
  <Override PartName="/xl/charts/chart42.xml" ContentType="application/vnd.openxmlformats-officedocument.drawingml.chart+xml"/>
  <Override PartName="/xl/charts/chart33.xml" ContentType="application/vnd.openxmlformats-officedocument.drawingml.chart+xml"/>
  <Override PartName="/xl/charts/chart40.xml" ContentType="application/vnd.openxmlformats-officedocument.drawingml.chart+xml"/>
  <Override PartName="/xl/charts/chart34.xml" ContentType="application/vnd.openxmlformats-officedocument.drawingml.chart+xml"/>
  <Override PartName="/xl/charts/chart41.xml" ContentType="application/vnd.openxmlformats-officedocument.drawingml.chart+xml"/>
  <Override PartName="/xl/charts/chart39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<sst xmlns="http://schemas.openxmlformats.org/spreadsheetml/2006/main" count="52" uniqueCount="37">
  <si>
    <t xml:space="preserve">Pavadinimas</t>
  </si>
  <si>
    <t xml:space="preserve">kiekis</t>
  </si>
  <si>
    <t xml:space="preserve">truksta</t>
  </si>
  <si>
    <t xml:space="preserve">kardinalumas</t>
  </si>
  <si>
    <t xml:space="preserve">Moda 1</t>
  </si>
  <si>
    <t xml:space="preserve">Modos 1 daznis</t>
  </si>
  <si>
    <t xml:space="preserve">Moda 1 %</t>
  </si>
  <si>
    <t xml:space="preserve">Moda 2</t>
  </si>
  <si>
    <t xml:space="preserve">Modos 2 daznis</t>
  </si>
  <si>
    <t xml:space="preserve">Moda 2 %</t>
  </si>
  <si>
    <t xml:space="preserve">outcome</t>
  </si>
  <si>
    <t xml:space="preserve">live</t>
  </si>
  <si>
    <t xml:space="preserve">dead</t>
  </si>
  <si>
    <t xml:space="preserve">sex</t>
  </si>
  <si>
    <t xml:space="preserve">m</t>
  </si>
  <si>
    <t xml:space="preserve">f</t>
  </si>
  <si>
    <t xml:space="preserve">premi</t>
  </si>
  <si>
    <t xml:space="preserve">n</t>
  </si>
  <si>
    <t xml:space="preserve">y</t>
  </si>
  <si>
    <t xml:space="preserve">smstat</t>
  </si>
  <si>
    <t xml:space="preserve">c</t>
  </si>
  <si>
    <t xml:space="preserve">x</t>
  </si>
  <si>
    <t xml:space="preserve">diabetes</t>
  </si>
  <si>
    <t xml:space="preserve">nk</t>
  </si>
  <si>
    <t xml:space="preserve">highbp</t>
  </si>
  <si>
    <t xml:space="preserve">hichol</t>
  </si>
  <si>
    <t xml:space="preserve">angina</t>
  </si>
  <si>
    <t xml:space="preserve">stroke</t>
  </si>
  <si>
    <t xml:space="preserve">hosp</t>
  </si>
  <si>
    <t xml:space="preserve">minimalus</t>
  </si>
  <si>
    <t xml:space="preserve">maximalus</t>
  </si>
  <si>
    <t xml:space="preserve">kvantilis pirmas</t>
  </si>
  <si>
    <t xml:space="preserve">kvantilis trecias</t>
  </si>
  <si>
    <t xml:space="preserve">mediana</t>
  </si>
  <si>
    <t xml:space="preserve">vidurkis</t>
  </si>
  <si>
    <t xml:space="preserve">age</t>
  </si>
  <si>
    <t xml:space="preserve">yronset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</si>
</sst>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kiekis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Sheet1!$A$2:$A$11</c:f>
              <c:strCache>
                <c:ptCount val="10"/>
                <c:pt idx="0">
                  <c:v>outcome</c:v>
                </c:pt>
                <c:pt idx="1">
                  <c:v>sex</c:v>
                </c:pt>
                <c:pt idx="2">
                  <c:v>premi</c:v>
                </c:pt>
                <c:pt idx="3">
                  <c:v>smstat</c:v>
                </c:pt>
                <c:pt idx="4">
                  <c:v>diabetes</c:v>
                </c:pt>
                <c:pt idx="5">
                  <c:v>highbp</c:v>
                </c:pt>
                <c:pt idx="6">
                  <c:v>hichol</c:v>
                </c:pt>
                <c:pt idx="7">
                  <c:v>angina</c:v>
                </c:pt>
                <c:pt idx="8">
                  <c:v>stroke</c:v>
                </c:pt>
                <c:pt idx="9">
                  <c:v>hosp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6367</c:v>
                </c:pt>
                <c:pt idx="1">
                  <c:v>6367</c:v>
                </c:pt>
                <c:pt idx="2">
                  <c:v>6367</c:v>
                </c:pt>
                <c:pt idx="3">
                  <c:v>6367</c:v>
                </c:pt>
                <c:pt idx="4">
                  <c:v>6367</c:v>
                </c:pt>
                <c:pt idx="5">
                  <c:v>6367</c:v>
                </c:pt>
                <c:pt idx="6">
                  <c:v>6367</c:v>
                </c:pt>
                <c:pt idx="7">
                  <c:v>6367</c:v>
                </c:pt>
                <c:pt idx="8">
                  <c:v>6367</c:v>
                </c:pt>
                <c:pt idx="9">
                  <c:v>6367</c:v>
                </c:pt>
              </c:numCache>
            </c:numRef>
          </c:val>
        </c:ser>
        <c:gapWidth val="100"/>
        <c:overlap val="0"/>
        <c:axId val="2846201"/>
        <c:axId val="71784048"/>
      </c:barChart>
      <c:catAx>
        <c:axId val="28462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784048"/>
        <c:crosses val="autoZero"/>
        <c:auto val="1"/>
        <c:lblAlgn val="ctr"/>
        <c:lblOffset val="100"/>
      </c:catAx>
      <c:valAx>
        <c:axId val="717840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4620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truksta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Sheet1!$A$2:$A$11</c:f>
              <c:strCache>
                <c:ptCount val="10"/>
                <c:pt idx="0">
                  <c:v>outcome</c:v>
                </c:pt>
                <c:pt idx="1">
                  <c:v>sex</c:v>
                </c:pt>
                <c:pt idx="2">
                  <c:v>premi</c:v>
                </c:pt>
                <c:pt idx="3">
                  <c:v>smstat</c:v>
                </c:pt>
                <c:pt idx="4">
                  <c:v>diabetes</c:v>
                </c:pt>
                <c:pt idx="5">
                  <c:v>highbp</c:v>
                </c:pt>
                <c:pt idx="6">
                  <c:v>hichol</c:v>
                </c:pt>
                <c:pt idx="7">
                  <c:v>angina</c:v>
                </c:pt>
                <c:pt idx="8">
                  <c:v>stroke</c:v>
                </c:pt>
                <c:pt idx="9">
                  <c:v>hosp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gapWidth val="100"/>
        <c:overlap val="0"/>
        <c:axId val="43992985"/>
        <c:axId val="14421705"/>
      </c:barChart>
      <c:catAx>
        <c:axId val="4399298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421705"/>
        <c:crosses val="autoZero"/>
        <c:auto val="1"/>
        <c:lblAlgn val="ctr"/>
        <c:lblOffset val="100"/>
      </c:catAx>
      <c:valAx>
        <c:axId val="144217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99298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kardinalumas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Sheet1!$A$2:$A$11</c:f>
              <c:strCache>
                <c:ptCount val="10"/>
                <c:pt idx="0">
                  <c:v>outcome</c:v>
                </c:pt>
                <c:pt idx="1">
                  <c:v>sex</c:v>
                </c:pt>
                <c:pt idx="2">
                  <c:v>premi</c:v>
                </c:pt>
                <c:pt idx="3">
                  <c:v>smstat</c:v>
                </c:pt>
                <c:pt idx="4">
                  <c:v>diabetes</c:v>
                </c:pt>
                <c:pt idx="5">
                  <c:v>highbp</c:v>
                </c:pt>
                <c:pt idx="6">
                  <c:v>hichol</c:v>
                </c:pt>
                <c:pt idx="7">
                  <c:v>angina</c:v>
                </c:pt>
                <c:pt idx="8">
                  <c:v>stroke</c:v>
                </c:pt>
                <c:pt idx="9">
                  <c:v>hosp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</c:ser>
        <c:gapWidth val="100"/>
        <c:overlap val="0"/>
        <c:axId val="57603449"/>
        <c:axId val="11166290"/>
      </c:barChart>
      <c:catAx>
        <c:axId val="5760344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166290"/>
        <c:crosses val="autoZero"/>
        <c:auto val="1"/>
        <c:lblAlgn val="ctr"/>
        <c:lblOffset val="100"/>
      </c:catAx>
      <c:valAx>
        <c:axId val="1116629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60344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Modos 1 daznis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Sheet1!$A$2:$A$11</c:f>
              <c:strCache>
                <c:ptCount val="10"/>
                <c:pt idx="0">
                  <c:v>outcome</c:v>
                </c:pt>
                <c:pt idx="1">
                  <c:v>sex</c:v>
                </c:pt>
                <c:pt idx="2">
                  <c:v>premi</c:v>
                </c:pt>
                <c:pt idx="3">
                  <c:v>smstat</c:v>
                </c:pt>
                <c:pt idx="4">
                  <c:v>diabetes</c:v>
                </c:pt>
                <c:pt idx="5">
                  <c:v>highbp</c:v>
                </c:pt>
                <c:pt idx="6">
                  <c:v>hichol</c:v>
                </c:pt>
                <c:pt idx="7">
                  <c:v>angina</c:v>
                </c:pt>
                <c:pt idx="8">
                  <c:v>stroke</c:v>
                </c:pt>
                <c:pt idx="9">
                  <c:v>hosp</c:v>
                </c:pt>
              </c:strCache>
            </c:str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3525</c:v>
                </c:pt>
                <c:pt idx="1">
                  <c:v>4605</c:v>
                </c:pt>
                <c:pt idx="2">
                  <c:v>4122</c:v>
                </c:pt>
                <c:pt idx="3">
                  <c:v>2051</c:v>
                </c:pt>
                <c:pt idx="4">
                  <c:v>4664</c:v>
                </c:pt>
                <c:pt idx="5">
                  <c:v>2877</c:v>
                </c:pt>
                <c:pt idx="6">
                  <c:v>3294</c:v>
                </c:pt>
                <c:pt idx="7">
                  <c:v>3473</c:v>
                </c:pt>
                <c:pt idx="8">
                  <c:v>4881</c:v>
                </c:pt>
                <c:pt idx="9">
                  <c:v>4442</c:v>
                </c:pt>
              </c:numCache>
            </c:numRef>
          </c:val>
        </c:ser>
        <c:gapWidth val="100"/>
        <c:overlap val="0"/>
        <c:axId val="76029809"/>
        <c:axId val="67912908"/>
      </c:barChart>
      <c:catAx>
        <c:axId val="7602980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912908"/>
        <c:crosses val="autoZero"/>
        <c:auto val="1"/>
        <c:lblAlgn val="ctr"/>
        <c:lblOffset val="100"/>
      </c:catAx>
      <c:valAx>
        <c:axId val="679129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02980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Modos 2 daznis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Sheet1!$A$2:$A$11</c:f>
              <c:strCache>
                <c:ptCount val="10"/>
                <c:pt idx="0">
                  <c:v>outcome</c:v>
                </c:pt>
                <c:pt idx="1">
                  <c:v>sex</c:v>
                </c:pt>
                <c:pt idx="2">
                  <c:v>premi</c:v>
                </c:pt>
                <c:pt idx="3">
                  <c:v>smstat</c:v>
                </c:pt>
                <c:pt idx="4">
                  <c:v>diabetes</c:v>
                </c:pt>
                <c:pt idx="5">
                  <c:v>highbp</c:v>
                </c:pt>
                <c:pt idx="6">
                  <c:v>hichol</c:v>
                </c:pt>
                <c:pt idx="7">
                  <c:v>angina</c:v>
                </c:pt>
                <c:pt idx="8">
                  <c:v>stroke</c:v>
                </c:pt>
                <c:pt idx="9">
                  <c:v>hosp</c:v>
                </c:pt>
              </c:strCache>
            </c:str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2842</c:v>
                </c:pt>
                <c:pt idx="1">
                  <c:v>1762</c:v>
                </c:pt>
                <c:pt idx="2">
                  <c:v>1511</c:v>
                </c:pt>
                <c:pt idx="3">
                  <c:v>1938</c:v>
                </c:pt>
                <c:pt idx="4">
                  <c:v>885</c:v>
                </c:pt>
                <c:pt idx="5">
                  <c:v>2542</c:v>
                </c:pt>
                <c:pt idx="6">
                  <c:v>1840</c:v>
                </c:pt>
                <c:pt idx="7">
                  <c:v>1919</c:v>
                </c:pt>
                <c:pt idx="8">
                  <c:v>926</c:v>
                </c:pt>
                <c:pt idx="9">
                  <c:v>1925</c:v>
                </c:pt>
              </c:numCache>
            </c:numRef>
          </c:val>
        </c:ser>
        <c:gapWidth val="100"/>
        <c:overlap val="0"/>
        <c:axId val="69289015"/>
        <c:axId val="18333776"/>
      </c:barChart>
      <c:catAx>
        <c:axId val="69289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333776"/>
        <c:crosses val="autoZero"/>
        <c:auto val="1"/>
        <c:lblAlgn val="ctr"/>
        <c:lblOffset val="100"/>
      </c:catAx>
      <c:valAx>
        <c:axId val="183337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28901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Moda 2 %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Sheet1!$A$2:$A$11</c:f>
              <c:strCache>
                <c:ptCount val="10"/>
                <c:pt idx="0">
                  <c:v>outcome</c:v>
                </c:pt>
                <c:pt idx="1">
                  <c:v>sex</c:v>
                </c:pt>
                <c:pt idx="2">
                  <c:v>premi</c:v>
                </c:pt>
                <c:pt idx="3">
                  <c:v>smstat</c:v>
                </c:pt>
                <c:pt idx="4">
                  <c:v>diabetes</c:v>
                </c:pt>
                <c:pt idx="5">
                  <c:v>highbp</c:v>
                </c:pt>
                <c:pt idx="6">
                  <c:v>hichol</c:v>
                </c:pt>
                <c:pt idx="7">
                  <c:v>angina</c:v>
                </c:pt>
                <c:pt idx="8">
                  <c:v>stroke</c:v>
                </c:pt>
                <c:pt idx="9">
                  <c:v>hosp</c:v>
                </c:pt>
              </c:strCache>
            </c:strRef>
          </c:cat>
          <c:val>
            <c:numRef>
              <c:f>Sheet1!$J$2:$J$11</c:f>
              <c:numCache>
                <c:formatCode>General</c:formatCode>
                <c:ptCount val="10"/>
                <c:pt idx="0">
                  <c:v>45</c:v>
                </c:pt>
                <c:pt idx="1">
                  <c:v>28</c:v>
                </c:pt>
                <c:pt idx="2">
                  <c:v>24</c:v>
                </c:pt>
                <c:pt idx="3">
                  <c:v>30</c:v>
                </c:pt>
                <c:pt idx="4">
                  <c:v>14</c:v>
                </c:pt>
                <c:pt idx="5">
                  <c:v>40</c:v>
                </c:pt>
                <c:pt idx="6">
                  <c:v>29</c:v>
                </c:pt>
                <c:pt idx="7">
                  <c:v>30</c:v>
                </c:pt>
                <c:pt idx="8">
                  <c:v>15</c:v>
                </c:pt>
                <c:pt idx="9">
                  <c:v>30</c:v>
                </c:pt>
              </c:numCache>
            </c:numRef>
          </c:val>
        </c:ser>
        <c:gapWidth val="100"/>
        <c:overlap val="0"/>
        <c:axId val="89705104"/>
        <c:axId val="92132399"/>
      </c:barChart>
      <c:catAx>
        <c:axId val="8970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132399"/>
        <c:crosses val="autoZero"/>
        <c:auto val="1"/>
        <c:lblAlgn val="ctr"/>
        <c:lblOffset val="100"/>
      </c:catAx>
      <c:valAx>
        <c:axId val="921323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70510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kiekis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Sheet1!$A$14:$A$15</c:f>
              <c:strCache>
                <c:ptCount val="2"/>
                <c:pt idx="0">
                  <c:v>age</c:v>
                </c:pt>
                <c:pt idx="1">
                  <c:v>yronset</c:v>
                </c:pt>
              </c:strCache>
            </c:strRef>
          </c:cat>
          <c:val>
            <c:numRef>
              <c:f>Sheet1!$B$14:$B$15</c:f>
              <c:numCache>
                <c:formatCode>General</c:formatCode>
                <c:ptCount val="2"/>
                <c:pt idx="0">
                  <c:v>6367</c:v>
                </c:pt>
                <c:pt idx="1">
                  <c:v>6367</c:v>
                </c:pt>
              </c:numCache>
            </c:numRef>
          </c:val>
        </c:ser>
        <c:gapWidth val="100"/>
        <c:overlap val="0"/>
        <c:axId val="84793473"/>
        <c:axId val="44002503"/>
      </c:barChart>
      <c:catAx>
        <c:axId val="8479347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002503"/>
        <c:crosses val="autoZero"/>
        <c:auto val="1"/>
        <c:lblAlgn val="ctr"/>
        <c:lblOffset val="100"/>
      </c:catAx>
      <c:valAx>
        <c:axId val="440025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79347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truksta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Sheet1!$A$14:$A$15</c:f>
              <c:strCache>
                <c:ptCount val="2"/>
                <c:pt idx="0">
                  <c:v>age</c:v>
                </c:pt>
                <c:pt idx="1">
                  <c:v>yronset</c:v>
                </c:pt>
              </c:strCache>
            </c:strRef>
          </c:cat>
          <c:val>
            <c:numRef>
              <c:f>Sheet1!$C$14:$C$15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gapWidth val="100"/>
        <c:overlap val="0"/>
        <c:axId val="91653380"/>
        <c:axId val="77096038"/>
      </c:barChart>
      <c:catAx>
        <c:axId val="916533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096038"/>
        <c:crosses val="autoZero"/>
        <c:auto val="1"/>
        <c:lblAlgn val="ctr"/>
        <c:lblOffset val="100"/>
      </c:catAx>
      <c:valAx>
        <c:axId val="770960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65338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Sheet1!$D$13</c:f>
              <c:strCache>
                <c:ptCount val="1"/>
                <c:pt idx="0">
                  <c:v>kardinalumas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Sheet1!$A$14:$A$15</c:f>
              <c:strCache>
                <c:ptCount val="2"/>
                <c:pt idx="0">
                  <c:v>age</c:v>
                </c:pt>
                <c:pt idx="1">
                  <c:v>yronset</c:v>
                </c:pt>
              </c:strCache>
            </c:strRef>
          </c:cat>
          <c:val>
            <c:numRef>
              <c:f>Sheet1!$D$14:$D$15</c:f>
              <c:numCache>
                <c:formatCode>General</c:formatCode>
                <c:ptCount val="2"/>
                <c:pt idx="0">
                  <c:v>35</c:v>
                </c:pt>
                <c:pt idx="1">
                  <c:v>9</c:v>
                </c:pt>
              </c:numCache>
            </c:numRef>
          </c:val>
        </c:ser>
        <c:gapWidth val="100"/>
        <c:overlap val="0"/>
        <c:axId val="39324192"/>
        <c:axId val="9468350"/>
      </c:barChart>
      <c:catAx>
        <c:axId val="3932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68350"/>
        <c:crosses val="autoZero"/>
        <c:auto val="1"/>
        <c:lblAlgn val="ctr"/>
        <c:lblOffset val="100"/>
      </c:catAx>
      <c:valAx>
        <c:axId val="946835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32419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Sheet1!$E$13</c:f>
              <c:strCache>
                <c:ptCount val="1"/>
                <c:pt idx="0">
                  <c:v>minimalus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Sheet1!$A$14:$A$15</c:f>
              <c:strCache>
                <c:ptCount val="2"/>
                <c:pt idx="0">
                  <c:v>age</c:v>
                </c:pt>
                <c:pt idx="1">
                  <c:v>yronset</c:v>
                </c:pt>
              </c:strCache>
            </c:strRef>
          </c:cat>
          <c:val>
            <c:numRef>
              <c:f>Sheet1!$E$14:$E$15</c:f>
              <c:numCache>
                <c:formatCode>General</c:formatCode>
                <c:ptCount val="2"/>
                <c:pt idx="0">
                  <c:v>35</c:v>
                </c:pt>
                <c:pt idx="1">
                  <c:v>85</c:v>
                </c:pt>
              </c:numCache>
            </c:numRef>
          </c:val>
        </c:ser>
        <c:gapWidth val="100"/>
        <c:overlap val="0"/>
        <c:axId val="98577923"/>
        <c:axId val="70941012"/>
      </c:barChart>
      <c:catAx>
        <c:axId val="985779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941012"/>
        <c:crosses val="autoZero"/>
        <c:auto val="1"/>
        <c:lblAlgn val="ctr"/>
        <c:lblOffset val="100"/>
      </c:catAx>
      <c:valAx>
        <c:axId val="709410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57792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Sheet1!$F$13</c:f>
              <c:strCache>
                <c:ptCount val="1"/>
                <c:pt idx="0">
                  <c:v>maximalus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Sheet1!$A$14:$A$15</c:f>
              <c:strCache>
                <c:ptCount val="2"/>
                <c:pt idx="0">
                  <c:v>age</c:v>
                </c:pt>
                <c:pt idx="1">
                  <c:v>yronset</c:v>
                </c:pt>
              </c:strCache>
            </c:strRef>
          </c:cat>
          <c:val>
            <c:numRef>
              <c:f>Sheet1!$F$14:$F$15</c:f>
              <c:numCache>
                <c:formatCode>General</c:formatCode>
                <c:ptCount val="2"/>
                <c:pt idx="0">
                  <c:v>69</c:v>
                </c:pt>
                <c:pt idx="1">
                  <c:v>93</c:v>
                </c:pt>
              </c:numCache>
            </c:numRef>
          </c:val>
        </c:ser>
        <c:gapWidth val="100"/>
        <c:overlap val="0"/>
        <c:axId val="5549246"/>
        <c:axId val="93880627"/>
      </c:barChart>
      <c:catAx>
        <c:axId val="55492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880627"/>
        <c:crosses val="autoZero"/>
        <c:auto val="1"/>
        <c:lblAlgn val="ctr"/>
        <c:lblOffset val="100"/>
      </c:catAx>
      <c:valAx>
        <c:axId val="938806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4924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Sheet1!$G$13</c:f>
              <c:strCache>
                <c:ptCount val="1"/>
                <c:pt idx="0">
                  <c:v>kvantilis pirmas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Sheet1!$A$14:$A$15</c:f>
              <c:strCache>
                <c:ptCount val="2"/>
                <c:pt idx="0">
                  <c:v>age</c:v>
                </c:pt>
                <c:pt idx="1">
                  <c:v>yronset</c:v>
                </c:pt>
              </c:strCache>
            </c:strRef>
          </c:cat>
          <c:val>
            <c:numRef>
              <c:f>Sheet1!$G$14:$G$15</c:f>
              <c:numCache>
                <c:formatCode>General</c:formatCode>
                <c:ptCount val="2"/>
                <c:pt idx="0">
                  <c:v>55</c:v>
                </c:pt>
                <c:pt idx="1">
                  <c:v>87</c:v>
                </c:pt>
              </c:numCache>
            </c:numRef>
          </c:val>
        </c:ser>
        <c:gapWidth val="100"/>
        <c:overlap val="0"/>
        <c:axId val="99495716"/>
        <c:axId val="89799730"/>
      </c:barChart>
      <c:catAx>
        <c:axId val="994957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799730"/>
        <c:crosses val="autoZero"/>
        <c:auto val="1"/>
        <c:lblAlgn val="ctr"/>
        <c:lblOffset val="100"/>
      </c:catAx>
      <c:valAx>
        <c:axId val="8979973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49571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Sheet1!$H$13</c:f>
              <c:strCache>
                <c:ptCount val="1"/>
                <c:pt idx="0">
                  <c:v>kvantilis trecias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Sheet1!$A$14:$A$15</c:f>
              <c:strCache>
                <c:ptCount val="2"/>
                <c:pt idx="0">
                  <c:v>age</c:v>
                </c:pt>
                <c:pt idx="1">
                  <c:v>yronset</c:v>
                </c:pt>
              </c:strCache>
            </c:strRef>
          </c:cat>
          <c:val>
            <c:numRef>
              <c:f>Sheet1!$H$14:$H$15</c:f>
              <c:numCache>
                <c:formatCode>General</c:formatCode>
                <c:ptCount val="2"/>
                <c:pt idx="0">
                  <c:v>66</c:v>
                </c:pt>
                <c:pt idx="1">
                  <c:v>91</c:v>
                </c:pt>
              </c:numCache>
            </c:numRef>
          </c:val>
        </c:ser>
        <c:gapWidth val="100"/>
        <c:overlap val="0"/>
        <c:axId val="11772650"/>
        <c:axId val="5447856"/>
      </c:barChart>
      <c:catAx>
        <c:axId val="117726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47856"/>
        <c:crosses val="autoZero"/>
        <c:auto val="1"/>
        <c:lblAlgn val="ctr"/>
        <c:lblOffset val="100"/>
      </c:catAx>
      <c:valAx>
        <c:axId val="54478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77265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Sheet1!$I$13</c:f>
              <c:strCache>
                <c:ptCount val="1"/>
                <c:pt idx="0">
                  <c:v>mediana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Sheet1!$A$14:$A$15</c:f>
              <c:strCache>
                <c:ptCount val="2"/>
                <c:pt idx="0">
                  <c:v>age</c:v>
                </c:pt>
                <c:pt idx="1">
                  <c:v>yronset</c:v>
                </c:pt>
              </c:strCache>
            </c:strRef>
          </c:cat>
          <c:val>
            <c:numRef>
              <c:f>Sheet1!$I$14:$I$15</c:f>
              <c:numCache>
                <c:formatCode>General</c:formatCode>
                <c:ptCount val="2"/>
                <c:pt idx="0">
                  <c:v>61</c:v>
                </c:pt>
                <c:pt idx="1">
                  <c:v>89</c:v>
                </c:pt>
              </c:numCache>
            </c:numRef>
          </c:val>
        </c:ser>
        <c:gapWidth val="100"/>
        <c:overlap val="0"/>
        <c:axId val="93179383"/>
        <c:axId val="12598125"/>
      </c:barChart>
      <c:catAx>
        <c:axId val="93179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598125"/>
        <c:crosses val="autoZero"/>
        <c:auto val="1"/>
        <c:lblAlgn val="ctr"/>
        <c:lblOffset val="100"/>
      </c:catAx>
      <c:valAx>
        <c:axId val="125981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17938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Sheet1!$J$13</c:f>
              <c:strCache>
                <c:ptCount val="1"/>
                <c:pt idx="0">
                  <c:v>vidurkis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Sheet1!$A$14:$A$15</c:f>
              <c:strCache>
                <c:ptCount val="2"/>
                <c:pt idx="0">
                  <c:v>age</c:v>
                </c:pt>
                <c:pt idx="1">
                  <c:v>yronset</c:v>
                </c:pt>
              </c:strCache>
            </c:strRef>
          </c:cat>
          <c:val>
            <c:numRef>
              <c:f>Sheet1!$J$14:$J$15</c:f>
              <c:numCache>
                <c:formatCode>General</c:formatCode>
                <c:ptCount val="2"/>
                <c:pt idx="0">
                  <c:v>59.42</c:v>
                </c:pt>
                <c:pt idx="1">
                  <c:v>88.75</c:v>
                </c:pt>
              </c:numCache>
            </c:numRef>
          </c:val>
        </c:ser>
        <c:gapWidth val="100"/>
        <c:overlap val="0"/>
        <c:axId val="45680887"/>
        <c:axId val="24929284"/>
      </c:barChart>
      <c:catAx>
        <c:axId val="456808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929284"/>
        <c:crosses val="autoZero"/>
        <c:auto val="1"/>
        <c:lblAlgn val="ctr"/>
        <c:lblOffset val="100"/>
      </c:catAx>
      <c:valAx>
        <c:axId val="249292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68088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Sheet1!$D$13</c:f>
              <c:strCache>
                <c:ptCount val="1"/>
                <c:pt idx="0">
                  <c:v>kardinalumas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Sheet1!$D$14:$D$15</c:f>
              <c:numCache>
                <c:formatCode>General</c:formatCode>
                <c:ptCount val="2"/>
                <c:pt idx="0">
                  <c:v>35</c:v>
                </c:pt>
                <c:pt idx="1">
                  <c:v>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Sheet1!$E$13</c:f>
              <c:strCache>
                <c:ptCount val="1"/>
                <c:pt idx="0">
                  <c:v>minimalus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Sheet1!$E$14:$E$15</c:f>
              <c:numCache>
                <c:formatCode>General</c:formatCode>
                <c:ptCount val="2"/>
                <c:pt idx="0">
                  <c:v>35</c:v>
                </c:pt>
                <c:pt idx="1">
                  <c:v>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Sheet1!$F$13</c:f>
              <c:strCache>
                <c:ptCount val="1"/>
                <c:pt idx="0">
                  <c:v>maximalus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Sheet1!$F$14:$F$15</c:f>
              <c:numCache>
                <c:formatCode>General</c:formatCode>
                <c:ptCount val="2"/>
                <c:pt idx="0">
                  <c:v>69</c:v>
                </c:pt>
                <c:pt idx="1">
                  <c:v>93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Sheet1!$G$13</c:f>
              <c:strCache>
                <c:ptCount val="1"/>
                <c:pt idx="0">
                  <c:v>kvantilis pirmas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Sheet1!$G$14:$G$15</c:f>
              <c:numCache>
                <c:formatCode>General</c:formatCode>
                <c:ptCount val="2"/>
                <c:pt idx="0">
                  <c:v>55</c:v>
                </c:pt>
                <c:pt idx="1">
                  <c:v>87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Sheet1!$H$13</c:f>
              <c:strCache>
                <c:ptCount val="1"/>
                <c:pt idx="0">
                  <c:v>kvantilis trecias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Sheet1!$H$14:$H$15</c:f>
              <c:numCache>
                <c:formatCode>General</c:formatCode>
                <c:ptCount val="2"/>
                <c:pt idx="0">
                  <c:v>66</c:v>
                </c:pt>
                <c:pt idx="1">
                  <c:v>91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Sheet1!$I$13</c:f>
              <c:strCache>
                <c:ptCount val="1"/>
                <c:pt idx="0">
                  <c:v>mediana</c:v>
                </c:pt>
              </c:strCache>
            </c:strRef>
          </c:tx>
          <c:spPr>
            <a:solidFill>
              <a:srgbClr val="83caff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Sheet1!$I$14:$I$15</c:f>
              <c:numCache>
                <c:formatCode>General</c:formatCode>
                <c:ptCount val="2"/>
                <c:pt idx="0">
                  <c:v>61</c:v>
                </c:pt>
                <c:pt idx="1">
                  <c:v>89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Sheet1!$J$13</c:f>
              <c:strCache>
                <c:ptCount val="1"/>
                <c:pt idx="0">
                  <c:v>vidurkis</c:v>
                </c:pt>
              </c:strCache>
            </c:strRef>
          </c:tx>
          <c:spPr>
            <a:solidFill>
              <a:srgbClr val="314004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Sheet1!$J$14:$J$15</c:f>
              <c:numCache>
                <c:formatCode>General</c:formatCode>
                <c:ptCount val="2"/>
                <c:pt idx="0">
                  <c:v>59.42</c:v>
                </c:pt>
                <c:pt idx="1">
                  <c:v>88.75</c:v>
                </c:pt>
              </c:numCache>
            </c:numRef>
          </c:yVal>
          <c:smooth val="0"/>
        </c:ser>
        <c:axId val="48647186"/>
        <c:axId val="48981221"/>
      </c:scatterChart>
      <c:valAx>
        <c:axId val="4864718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981221"/>
        <c:crosses val="autoZero"/>
        <c:crossBetween val="midCat"/>
      </c:valAx>
      <c:valAx>
        <c:axId val="4898122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64718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bar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kardinalumas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Sheet1!$A$2:$A$11</c:f>
              <c:strCache>
                <c:ptCount val="10"/>
                <c:pt idx="0">
                  <c:v>outcome</c:v>
                </c:pt>
                <c:pt idx="1">
                  <c:v>sex</c:v>
                </c:pt>
                <c:pt idx="2">
                  <c:v>premi</c:v>
                </c:pt>
                <c:pt idx="3">
                  <c:v>smstat</c:v>
                </c:pt>
                <c:pt idx="4">
                  <c:v>diabetes</c:v>
                </c:pt>
                <c:pt idx="5">
                  <c:v>highbp</c:v>
                </c:pt>
                <c:pt idx="6">
                  <c:v>hichol</c:v>
                </c:pt>
                <c:pt idx="7">
                  <c:v>angina</c:v>
                </c:pt>
                <c:pt idx="8">
                  <c:v>stroke</c:v>
                </c:pt>
                <c:pt idx="9">
                  <c:v>hosp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Modos 1 daznis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Sheet1!$A$2:$A$11</c:f>
              <c:strCache>
                <c:ptCount val="10"/>
                <c:pt idx="0">
                  <c:v>outcome</c:v>
                </c:pt>
                <c:pt idx="1">
                  <c:v>sex</c:v>
                </c:pt>
                <c:pt idx="2">
                  <c:v>premi</c:v>
                </c:pt>
                <c:pt idx="3">
                  <c:v>smstat</c:v>
                </c:pt>
                <c:pt idx="4">
                  <c:v>diabetes</c:v>
                </c:pt>
                <c:pt idx="5">
                  <c:v>highbp</c:v>
                </c:pt>
                <c:pt idx="6">
                  <c:v>hichol</c:v>
                </c:pt>
                <c:pt idx="7">
                  <c:v>angina</c:v>
                </c:pt>
                <c:pt idx="8">
                  <c:v>stroke</c:v>
                </c:pt>
                <c:pt idx="9">
                  <c:v>hosp</c:v>
                </c:pt>
              </c:strCache>
            </c:str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3525</c:v>
                </c:pt>
                <c:pt idx="1">
                  <c:v>4605</c:v>
                </c:pt>
                <c:pt idx="2">
                  <c:v>4122</c:v>
                </c:pt>
                <c:pt idx="3">
                  <c:v>2051</c:v>
                </c:pt>
                <c:pt idx="4">
                  <c:v>4664</c:v>
                </c:pt>
                <c:pt idx="5">
                  <c:v>2877</c:v>
                </c:pt>
                <c:pt idx="6">
                  <c:v>3294</c:v>
                </c:pt>
                <c:pt idx="7">
                  <c:v>3473</c:v>
                </c:pt>
                <c:pt idx="8">
                  <c:v>4881</c:v>
                </c:pt>
                <c:pt idx="9">
                  <c:v>4442</c:v>
                </c:pt>
              </c:numCache>
            </c:numRef>
          </c:val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Moda 1 %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Sheet1!$A$2:$A$11</c:f>
              <c:strCache>
                <c:ptCount val="10"/>
                <c:pt idx="0">
                  <c:v>outcome</c:v>
                </c:pt>
                <c:pt idx="1">
                  <c:v>sex</c:v>
                </c:pt>
                <c:pt idx="2">
                  <c:v>premi</c:v>
                </c:pt>
                <c:pt idx="3">
                  <c:v>smstat</c:v>
                </c:pt>
                <c:pt idx="4">
                  <c:v>diabetes</c:v>
                </c:pt>
                <c:pt idx="5">
                  <c:v>highbp</c:v>
                </c:pt>
                <c:pt idx="6">
                  <c:v>hichol</c:v>
                </c:pt>
                <c:pt idx="7">
                  <c:v>angina</c:v>
                </c:pt>
                <c:pt idx="8">
                  <c:v>stroke</c:v>
                </c:pt>
                <c:pt idx="9">
                  <c:v>hosp</c:v>
                </c:pt>
              </c:strCache>
            </c:strRef>
          </c:cat>
          <c:val>
            <c:numRef>
              <c:f>Sheet1!$G$2:$G$11</c:f>
              <c:numCache>
                <c:formatCode>General</c:formatCode>
                <c:ptCount val="10"/>
                <c:pt idx="0">
                  <c:v>55</c:v>
                </c:pt>
                <c:pt idx="1">
                  <c:v>72</c:v>
                </c:pt>
                <c:pt idx="2">
                  <c:v>65</c:v>
                </c:pt>
                <c:pt idx="3">
                  <c:v>32</c:v>
                </c:pt>
                <c:pt idx="4">
                  <c:v>73</c:v>
                </c:pt>
                <c:pt idx="5">
                  <c:v>45</c:v>
                </c:pt>
                <c:pt idx="6">
                  <c:v>52</c:v>
                </c:pt>
                <c:pt idx="7">
                  <c:v>55</c:v>
                </c:pt>
                <c:pt idx="8">
                  <c:v>77</c:v>
                </c:pt>
                <c:pt idx="9">
                  <c:v>70</c:v>
                </c:pt>
              </c:numCache>
            </c:numRef>
          </c:val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Modos 2 daznis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Sheet1!$A$2:$A$11</c:f>
              <c:strCache>
                <c:ptCount val="10"/>
                <c:pt idx="0">
                  <c:v>outcome</c:v>
                </c:pt>
                <c:pt idx="1">
                  <c:v>sex</c:v>
                </c:pt>
                <c:pt idx="2">
                  <c:v>premi</c:v>
                </c:pt>
                <c:pt idx="3">
                  <c:v>smstat</c:v>
                </c:pt>
                <c:pt idx="4">
                  <c:v>diabetes</c:v>
                </c:pt>
                <c:pt idx="5">
                  <c:v>highbp</c:v>
                </c:pt>
                <c:pt idx="6">
                  <c:v>hichol</c:v>
                </c:pt>
                <c:pt idx="7">
                  <c:v>angina</c:v>
                </c:pt>
                <c:pt idx="8">
                  <c:v>stroke</c:v>
                </c:pt>
                <c:pt idx="9">
                  <c:v>hosp</c:v>
                </c:pt>
              </c:strCache>
            </c:str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2842</c:v>
                </c:pt>
                <c:pt idx="1">
                  <c:v>1762</c:v>
                </c:pt>
                <c:pt idx="2">
                  <c:v>1511</c:v>
                </c:pt>
                <c:pt idx="3">
                  <c:v>1938</c:v>
                </c:pt>
                <c:pt idx="4">
                  <c:v>885</c:v>
                </c:pt>
                <c:pt idx="5">
                  <c:v>2542</c:v>
                </c:pt>
                <c:pt idx="6">
                  <c:v>1840</c:v>
                </c:pt>
                <c:pt idx="7">
                  <c:v>1919</c:v>
                </c:pt>
                <c:pt idx="8">
                  <c:v>926</c:v>
                </c:pt>
                <c:pt idx="9">
                  <c:v>1925</c:v>
                </c:pt>
              </c:numCache>
            </c:numRef>
          </c:val>
        </c:ser>
        <c:ser>
          <c:idx val="4"/>
          <c:order val="4"/>
          <c:tx>
            <c:strRef>
              <c:f>Sheet1!$J$1</c:f>
              <c:strCache>
                <c:ptCount val="1"/>
                <c:pt idx="0">
                  <c:v>Moda 2 %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Sheet1!$A$2:$A$11</c:f>
              <c:strCache>
                <c:ptCount val="10"/>
                <c:pt idx="0">
                  <c:v>outcome</c:v>
                </c:pt>
                <c:pt idx="1">
                  <c:v>sex</c:v>
                </c:pt>
                <c:pt idx="2">
                  <c:v>premi</c:v>
                </c:pt>
                <c:pt idx="3">
                  <c:v>smstat</c:v>
                </c:pt>
                <c:pt idx="4">
                  <c:v>diabetes</c:v>
                </c:pt>
                <c:pt idx="5">
                  <c:v>highbp</c:v>
                </c:pt>
                <c:pt idx="6">
                  <c:v>hichol</c:v>
                </c:pt>
                <c:pt idx="7">
                  <c:v>angina</c:v>
                </c:pt>
                <c:pt idx="8">
                  <c:v>stroke</c:v>
                </c:pt>
                <c:pt idx="9">
                  <c:v>hosp</c:v>
                </c:pt>
              </c:strCache>
            </c:strRef>
          </c:cat>
          <c:val>
            <c:numRef>
              <c:f>Sheet1!$J$2:$J$11</c:f>
              <c:numCache>
                <c:formatCode>General</c:formatCode>
                <c:ptCount val="10"/>
                <c:pt idx="0">
                  <c:v>45</c:v>
                </c:pt>
                <c:pt idx="1">
                  <c:v>28</c:v>
                </c:pt>
                <c:pt idx="2">
                  <c:v>24</c:v>
                </c:pt>
                <c:pt idx="3">
                  <c:v>30</c:v>
                </c:pt>
                <c:pt idx="4">
                  <c:v>14</c:v>
                </c:pt>
                <c:pt idx="5">
                  <c:v>40</c:v>
                </c:pt>
                <c:pt idx="6">
                  <c:v>29</c:v>
                </c:pt>
                <c:pt idx="7">
                  <c:v>30</c:v>
                </c:pt>
                <c:pt idx="8">
                  <c:v>15</c:v>
                </c:pt>
                <c:pt idx="9">
                  <c:v>30</c:v>
                </c:pt>
              </c:numCache>
            </c:numRef>
          </c:val>
        </c:ser>
        <c:gapWidth val="100"/>
        <c:overlap val="0"/>
        <c:axId val="81720276"/>
        <c:axId val="65277307"/>
      </c:barChart>
      <c:catAx>
        <c:axId val="817202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277307"/>
        <c:crosses val="autoZero"/>
        <c:auto val="1"/>
        <c:lblAlgn val="ctr"/>
        <c:lblOffset val="100"/>
      </c:catAx>
      <c:valAx>
        <c:axId val="652773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72027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3.xml"/><Relationship Id="rId2" Type="http://schemas.openxmlformats.org/officeDocument/2006/relationships/chart" Target="../charts/chart34.xml"/><Relationship Id="rId3" Type="http://schemas.openxmlformats.org/officeDocument/2006/relationships/chart" Target="../charts/chart35.xml"/><Relationship Id="rId4" Type="http://schemas.openxmlformats.org/officeDocument/2006/relationships/chart" Target="../charts/chart36.xml"/><Relationship Id="rId5" Type="http://schemas.openxmlformats.org/officeDocument/2006/relationships/chart" Target="../charts/chart37.xml"/><Relationship Id="rId6" Type="http://schemas.openxmlformats.org/officeDocument/2006/relationships/chart" Target="../charts/chart38.xml"/><Relationship Id="rId7" Type="http://schemas.openxmlformats.org/officeDocument/2006/relationships/chart" Target="../charts/chart39.xml"/><Relationship Id="rId8" Type="http://schemas.openxmlformats.org/officeDocument/2006/relationships/chart" Target="../charts/chart40.xml"/><Relationship Id="rId9" Type="http://schemas.openxmlformats.org/officeDocument/2006/relationships/chart" Target="../charts/chart41.xml"/><Relationship Id="rId10" Type="http://schemas.openxmlformats.org/officeDocument/2006/relationships/chart" Target="../charts/chart42.xml"/><Relationship Id="rId11" Type="http://schemas.openxmlformats.org/officeDocument/2006/relationships/chart" Target="../charts/chart43.xml"/><Relationship Id="rId12" Type="http://schemas.openxmlformats.org/officeDocument/2006/relationships/chart" Target="../charts/chart44.xml"/><Relationship Id="rId13" Type="http://schemas.openxmlformats.org/officeDocument/2006/relationships/chart" Target="../charts/chart45.xml"/><Relationship Id="rId14" Type="http://schemas.openxmlformats.org/officeDocument/2006/relationships/chart" Target="../charts/chart46.xml"/><Relationship Id="rId15" Type="http://schemas.openxmlformats.org/officeDocument/2006/relationships/chart" Target="../charts/chart47.xml"/><Relationship Id="rId16" Type="http://schemas.openxmlformats.org/officeDocument/2006/relationships/chart" Target="../charts/chart48.xml"/><Relationship Id="rId17" Type="http://schemas.openxmlformats.org/officeDocument/2006/relationships/chart" Target="../charts/chart4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424800</xdr:colOff>
      <xdr:row>0</xdr:row>
      <xdr:rowOff>76320</xdr:rowOff>
    </xdr:from>
    <xdr:to>
      <xdr:col>23</xdr:col>
      <xdr:colOff>108360</xdr:colOff>
      <xdr:row>17</xdr:row>
      <xdr:rowOff>91080</xdr:rowOff>
    </xdr:to>
    <xdr:graphicFrame>
      <xdr:nvGraphicFramePr>
        <xdr:cNvPr id="0" name=""/>
        <xdr:cNvGraphicFramePr/>
      </xdr:nvGraphicFramePr>
      <xdr:xfrm>
        <a:off x="11806920" y="76320"/>
        <a:ext cx="5754240" cy="319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412200</xdr:colOff>
      <xdr:row>18</xdr:row>
      <xdr:rowOff>46440</xdr:rowOff>
    </xdr:from>
    <xdr:to>
      <xdr:col>23</xdr:col>
      <xdr:colOff>100080</xdr:colOff>
      <xdr:row>36</xdr:row>
      <xdr:rowOff>69480</xdr:rowOff>
    </xdr:to>
    <xdr:graphicFrame>
      <xdr:nvGraphicFramePr>
        <xdr:cNvPr id="1" name=""/>
        <xdr:cNvGraphicFramePr/>
      </xdr:nvGraphicFramePr>
      <xdr:xfrm>
        <a:off x="11794320" y="3399120"/>
        <a:ext cx="5758560" cy="317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434160</xdr:colOff>
      <xdr:row>36</xdr:row>
      <xdr:rowOff>172800</xdr:rowOff>
    </xdr:from>
    <xdr:to>
      <xdr:col>23</xdr:col>
      <xdr:colOff>117720</xdr:colOff>
      <xdr:row>53</xdr:row>
      <xdr:rowOff>172440</xdr:rowOff>
    </xdr:to>
    <xdr:graphicFrame>
      <xdr:nvGraphicFramePr>
        <xdr:cNvPr id="2" name=""/>
        <xdr:cNvGraphicFramePr/>
      </xdr:nvGraphicFramePr>
      <xdr:xfrm>
        <a:off x="11816280" y="6680160"/>
        <a:ext cx="5754240" cy="297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460440</xdr:colOff>
      <xdr:row>54</xdr:row>
      <xdr:rowOff>87840</xdr:rowOff>
    </xdr:from>
    <xdr:to>
      <xdr:col>23</xdr:col>
      <xdr:colOff>148320</xdr:colOff>
      <xdr:row>71</xdr:row>
      <xdr:rowOff>87840</xdr:rowOff>
    </xdr:to>
    <xdr:graphicFrame>
      <xdr:nvGraphicFramePr>
        <xdr:cNvPr id="3" name=""/>
        <xdr:cNvGraphicFramePr/>
      </xdr:nvGraphicFramePr>
      <xdr:xfrm>
        <a:off x="11842560" y="9749880"/>
        <a:ext cx="5758560" cy="2979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15</xdr:col>
      <xdr:colOff>523080</xdr:colOff>
      <xdr:row>71</xdr:row>
      <xdr:rowOff>140400</xdr:rowOff>
    </xdr:from>
    <xdr:to>
      <xdr:col>23</xdr:col>
      <xdr:colOff>206640</xdr:colOff>
      <xdr:row>88</xdr:row>
      <xdr:rowOff>169560</xdr:rowOff>
    </xdr:to>
    <xdr:graphicFrame>
      <xdr:nvGraphicFramePr>
        <xdr:cNvPr id="4" name=""/>
        <xdr:cNvGraphicFramePr/>
      </xdr:nvGraphicFramePr>
      <xdr:xfrm>
        <a:off x="11905200" y="12781800"/>
        <a:ext cx="5754240" cy="308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15</xdr:col>
      <xdr:colOff>598320</xdr:colOff>
      <xdr:row>88</xdr:row>
      <xdr:rowOff>177480</xdr:rowOff>
    </xdr:from>
    <xdr:to>
      <xdr:col>23</xdr:col>
      <xdr:colOff>286200</xdr:colOff>
      <xdr:row>105</xdr:row>
      <xdr:rowOff>178200</xdr:rowOff>
    </xdr:to>
    <xdr:graphicFrame>
      <xdr:nvGraphicFramePr>
        <xdr:cNvPr id="5" name=""/>
        <xdr:cNvGraphicFramePr/>
      </xdr:nvGraphicFramePr>
      <xdr:xfrm>
        <a:off x="11980440" y="15874560"/>
        <a:ext cx="57585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98640</xdr:colOff>
      <xdr:row>15</xdr:row>
      <xdr:rowOff>173160</xdr:rowOff>
    </xdr:from>
    <xdr:to>
      <xdr:col>7</xdr:col>
      <xdr:colOff>542160</xdr:colOff>
      <xdr:row>34</xdr:row>
      <xdr:rowOff>82440</xdr:rowOff>
    </xdr:to>
    <xdr:graphicFrame>
      <xdr:nvGraphicFramePr>
        <xdr:cNvPr id="6" name=""/>
        <xdr:cNvGraphicFramePr/>
      </xdr:nvGraphicFramePr>
      <xdr:xfrm>
        <a:off x="98640" y="2999880"/>
        <a:ext cx="57549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118080</xdr:colOff>
      <xdr:row>34</xdr:row>
      <xdr:rowOff>168480</xdr:rowOff>
    </xdr:from>
    <xdr:to>
      <xdr:col>7</xdr:col>
      <xdr:colOff>561960</xdr:colOff>
      <xdr:row>53</xdr:row>
      <xdr:rowOff>77760</xdr:rowOff>
    </xdr:to>
    <xdr:graphicFrame>
      <xdr:nvGraphicFramePr>
        <xdr:cNvPr id="7" name=""/>
        <xdr:cNvGraphicFramePr/>
      </xdr:nvGraphicFramePr>
      <xdr:xfrm>
        <a:off x="118080" y="6325200"/>
        <a:ext cx="57553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118080</xdr:colOff>
      <xdr:row>54</xdr:row>
      <xdr:rowOff>104040</xdr:rowOff>
    </xdr:from>
    <xdr:to>
      <xdr:col>7</xdr:col>
      <xdr:colOff>561960</xdr:colOff>
      <xdr:row>73</xdr:row>
      <xdr:rowOff>13320</xdr:rowOff>
    </xdr:to>
    <xdr:graphicFrame>
      <xdr:nvGraphicFramePr>
        <xdr:cNvPr id="8" name=""/>
        <xdr:cNvGraphicFramePr/>
      </xdr:nvGraphicFramePr>
      <xdr:xfrm>
        <a:off x="118080" y="9766080"/>
        <a:ext cx="57553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167400</xdr:colOff>
      <xdr:row>73</xdr:row>
      <xdr:rowOff>51480</xdr:rowOff>
    </xdr:from>
    <xdr:to>
      <xdr:col>7</xdr:col>
      <xdr:colOff>611280</xdr:colOff>
      <xdr:row>91</xdr:row>
      <xdr:rowOff>14400</xdr:rowOff>
    </xdr:to>
    <xdr:graphicFrame>
      <xdr:nvGraphicFramePr>
        <xdr:cNvPr id="9" name=""/>
        <xdr:cNvGraphicFramePr/>
      </xdr:nvGraphicFramePr>
      <xdr:xfrm>
        <a:off x="167400" y="13043520"/>
        <a:ext cx="57553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275760</xdr:colOff>
      <xdr:row>91</xdr:row>
      <xdr:rowOff>4680</xdr:rowOff>
    </xdr:from>
    <xdr:to>
      <xdr:col>7</xdr:col>
      <xdr:colOff>719640</xdr:colOff>
      <xdr:row>108</xdr:row>
      <xdr:rowOff>5400</xdr:rowOff>
    </xdr:to>
    <xdr:graphicFrame>
      <xdr:nvGraphicFramePr>
        <xdr:cNvPr id="10" name=""/>
        <xdr:cNvGraphicFramePr/>
      </xdr:nvGraphicFramePr>
      <xdr:xfrm>
        <a:off x="275760" y="16273080"/>
        <a:ext cx="57553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0</xdr:col>
      <xdr:colOff>305640</xdr:colOff>
      <xdr:row>108</xdr:row>
      <xdr:rowOff>82080</xdr:rowOff>
    </xdr:from>
    <xdr:to>
      <xdr:col>7</xdr:col>
      <xdr:colOff>749160</xdr:colOff>
      <xdr:row>125</xdr:row>
      <xdr:rowOff>82800</xdr:rowOff>
    </xdr:to>
    <xdr:graphicFrame>
      <xdr:nvGraphicFramePr>
        <xdr:cNvPr id="11" name=""/>
        <xdr:cNvGraphicFramePr/>
      </xdr:nvGraphicFramePr>
      <xdr:xfrm>
        <a:off x="305640" y="19589040"/>
        <a:ext cx="57549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0</xdr:col>
      <xdr:colOff>364680</xdr:colOff>
      <xdr:row>126</xdr:row>
      <xdr:rowOff>93960</xdr:rowOff>
    </xdr:from>
    <xdr:to>
      <xdr:col>8</xdr:col>
      <xdr:colOff>49680</xdr:colOff>
      <xdr:row>143</xdr:row>
      <xdr:rowOff>94680</xdr:rowOff>
    </xdr:to>
    <xdr:graphicFrame>
      <xdr:nvGraphicFramePr>
        <xdr:cNvPr id="12" name=""/>
        <xdr:cNvGraphicFramePr/>
      </xdr:nvGraphicFramePr>
      <xdr:xfrm>
        <a:off x="364680" y="23029920"/>
        <a:ext cx="57553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0</xdr:col>
      <xdr:colOff>403920</xdr:colOff>
      <xdr:row>144</xdr:row>
      <xdr:rowOff>153360</xdr:rowOff>
    </xdr:from>
    <xdr:to>
      <xdr:col>8</xdr:col>
      <xdr:colOff>88920</xdr:colOff>
      <xdr:row>161</xdr:row>
      <xdr:rowOff>154080</xdr:rowOff>
    </xdr:to>
    <xdr:graphicFrame>
      <xdr:nvGraphicFramePr>
        <xdr:cNvPr id="13" name=""/>
        <xdr:cNvGraphicFramePr/>
      </xdr:nvGraphicFramePr>
      <xdr:xfrm>
        <a:off x="403920" y="26518320"/>
        <a:ext cx="57553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0</xdr:col>
      <xdr:colOff>433440</xdr:colOff>
      <xdr:row>162</xdr:row>
      <xdr:rowOff>126720</xdr:rowOff>
    </xdr:from>
    <xdr:to>
      <xdr:col>8</xdr:col>
      <xdr:colOff>118440</xdr:colOff>
      <xdr:row>179</xdr:row>
      <xdr:rowOff>127440</xdr:rowOff>
    </xdr:to>
    <xdr:graphicFrame>
      <xdr:nvGraphicFramePr>
        <xdr:cNvPr id="14" name=""/>
        <xdr:cNvGraphicFramePr/>
      </xdr:nvGraphicFramePr>
      <xdr:xfrm>
        <a:off x="433440" y="29920680"/>
        <a:ext cx="57553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7</xdr:col>
      <xdr:colOff>650520</xdr:colOff>
      <xdr:row>15</xdr:row>
      <xdr:rowOff>134640</xdr:rowOff>
    </xdr:from>
    <xdr:to>
      <xdr:col>15</xdr:col>
      <xdr:colOff>335160</xdr:colOff>
      <xdr:row>34</xdr:row>
      <xdr:rowOff>43920</xdr:rowOff>
    </xdr:to>
    <xdr:graphicFrame>
      <xdr:nvGraphicFramePr>
        <xdr:cNvPr id="15" name=""/>
        <xdr:cNvGraphicFramePr/>
      </xdr:nvGraphicFramePr>
      <xdr:xfrm>
        <a:off x="5961960" y="2961360"/>
        <a:ext cx="57553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7</xdr:col>
      <xdr:colOff>709920</xdr:colOff>
      <xdr:row>35</xdr:row>
      <xdr:rowOff>79560</xdr:rowOff>
    </xdr:from>
    <xdr:to>
      <xdr:col>15</xdr:col>
      <xdr:colOff>394560</xdr:colOff>
      <xdr:row>53</xdr:row>
      <xdr:rowOff>164160</xdr:rowOff>
    </xdr:to>
    <xdr:graphicFrame>
      <xdr:nvGraphicFramePr>
        <xdr:cNvPr id="16" name=""/>
        <xdr:cNvGraphicFramePr/>
      </xdr:nvGraphicFramePr>
      <xdr:xfrm>
        <a:off x="6021360" y="6411600"/>
        <a:ext cx="57553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7" activeCellId="0" sqref="L5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n">
        <v>6367</v>
      </c>
      <c r="C2" s="0" t="n">
        <v>0</v>
      </c>
      <c r="D2" s="0" t="n">
        <v>2</v>
      </c>
      <c r="E2" s="0" t="s">
        <v>11</v>
      </c>
      <c r="F2" s="0" t="n">
        <v>3525</v>
      </c>
      <c r="G2" s="0" t="n">
        <v>55</v>
      </c>
      <c r="H2" s="0" t="s">
        <v>12</v>
      </c>
      <c r="I2" s="0" t="n">
        <v>2842</v>
      </c>
      <c r="J2" s="0" t="n">
        <v>45</v>
      </c>
    </row>
    <row r="3" customFormat="false" ht="15" hidden="false" customHeight="false" outlineLevel="0" collapsed="false">
      <c r="A3" s="0" t="s">
        <v>13</v>
      </c>
      <c r="B3" s="0" t="n">
        <v>6367</v>
      </c>
      <c r="C3" s="0" t="n">
        <v>0</v>
      </c>
      <c r="D3" s="0" t="n">
        <v>2</v>
      </c>
      <c r="E3" s="0" t="s">
        <v>14</v>
      </c>
      <c r="F3" s="0" t="n">
        <v>4605</v>
      </c>
      <c r="G3" s="0" t="n">
        <v>72</v>
      </c>
      <c r="H3" s="0" t="s">
        <v>15</v>
      </c>
      <c r="I3" s="0" t="n">
        <v>1762</v>
      </c>
      <c r="J3" s="0" t="n">
        <v>28</v>
      </c>
    </row>
    <row r="4" customFormat="false" ht="15" hidden="false" customHeight="false" outlineLevel="0" collapsed="false">
      <c r="A4" s="0" t="s">
        <v>16</v>
      </c>
      <c r="B4" s="0" t="n">
        <v>6367</v>
      </c>
      <c r="C4" s="0" t="n">
        <v>0</v>
      </c>
      <c r="D4" s="0" t="n">
        <v>3</v>
      </c>
      <c r="E4" s="0" t="s">
        <v>17</v>
      </c>
      <c r="F4" s="0" t="n">
        <v>4122</v>
      </c>
      <c r="G4" s="0" t="n">
        <v>65</v>
      </c>
      <c r="H4" s="0" t="s">
        <v>18</v>
      </c>
      <c r="I4" s="0" t="n">
        <v>1511</v>
      </c>
      <c r="J4" s="0" t="n">
        <v>24</v>
      </c>
    </row>
    <row r="5" customFormat="false" ht="15" hidden="false" customHeight="false" outlineLevel="0" collapsed="false">
      <c r="A5" s="0" t="s">
        <v>19</v>
      </c>
      <c r="B5" s="0" t="n">
        <v>6367</v>
      </c>
      <c r="C5" s="0" t="n">
        <v>0</v>
      </c>
      <c r="D5" s="0" t="n">
        <v>4</v>
      </c>
      <c r="E5" s="0" t="s">
        <v>20</v>
      </c>
      <c r="F5" s="0" t="n">
        <v>2051</v>
      </c>
      <c r="G5" s="0" t="n">
        <v>32</v>
      </c>
      <c r="H5" s="0" t="s">
        <v>21</v>
      </c>
      <c r="I5" s="0" t="n">
        <v>1938</v>
      </c>
      <c r="J5" s="0" t="n">
        <v>30</v>
      </c>
    </row>
    <row r="6" customFormat="false" ht="15" hidden="false" customHeight="false" outlineLevel="0" collapsed="false">
      <c r="A6" s="0" t="s">
        <v>22</v>
      </c>
      <c r="B6" s="0" t="n">
        <v>6367</v>
      </c>
      <c r="C6" s="0" t="n">
        <v>0</v>
      </c>
      <c r="D6" s="0" t="n">
        <v>3</v>
      </c>
      <c r="E6" s="0" t="s">
        <v>17</v>
      </c>
      <c r="F6" s="0" t="n">
        <v>4664</v>
      </c>
      <c r="G6" s="0" t="n">
        <v>73</v>
      </c>
      <c r="H6" s="0" t="s">
        <v>23</v>
      </c>
      <c r="I6" s="0" t="n">
        <v>885</v>
      </c>
      <c r="J6" s="0" t="n">
        <v>14</v>
      </c>
    </row>
    <row r="7" customFormat="false" ht="15" hidden="false" customHeight="false" outlineLevel="0" collapsed="false">
      <c r="A7" s="0" t="s">
        <v>24</v>
      </c>
      <c r="B7" s="0" t="n">
        <v>6367</v>
      </c>
      <c r="C7" s="0" t="n">
        <v>0</v>
      </c>
      <c r="D7" s="0" t="n">
        <v>3</v>
      </c>
      <c r="E7" s="0" t="s">
        <v>18</v>
      </c>
      <c r="F7" s="0" t="n">
        <v>2877</v>
      </c>
      <c r="G7" s="0" t="n">
        <v>45</v>
      </c>
      <c r="H7" s="0" t="s">
        <v>17</v>
      </c>
      <c r="I7" s="0" t="n">
        <v>2542</v>
      </c>
      <c r="J7" s="0" t="n">
        <v>40</v>
      </c>
    </row>
    <row r="8" customFormat="false" ht="15" hidden="false" customHeight="false" outlineLevel="0" collapsed="false">
      <c r="A8" s="0" t="s">
        <v>25</v>
      </c>
      <c r="B8" s="0" t="n">
        <v>6367</v>
      </c>
      <c r="C8" s="0" t="n">
        <v>0</v>
      </c>
      <c r="D8" s="0" t="n">
        <v>3</v>
      </c>
      <c r="E8" s="0" t="s">
        <v>17</v>
      </c>
      <c r="F8" s="0" t="n">
        <v>3294</v>
      </c>
      <c r="G8" s="0" t="n">
        <v>52</v>
      </c>
      <c r="H8" s="0" t="s">
        <v>18</v>
      </c>
      <c r="I8" s="0" t="n">
        <v>1840</v>
      </c>
      <c r="J8" s="0" t="n">
        <v>29</v>
      </c>
    </row>
    <row r="9" customFormat="false" ht="15" hidden="false" customHeight="false" outlineLevel="0" collapsed="false">
      <c r="A9" s="0" t="s">
        <v>26</v>
      </c>
      <c r="B9" s="0" t="n">
        <v>6367</v>
      </c>
      <c r="C9" s="0" t="n">
        <v>0</v>
      </c>
      <c r="D9" s="0" t="n">
        <v>3</v>
      </c>
      <c r="E9" s="0" t="s">
        <v>17</v>
      </c>
      <c r="F9" s="0" t="n">
        <v>3473</v>
      </c>
      <c r="G9" s="0" t="n">
        <v>55</v>
      </c>
      <c r="H9" s="0" t="s">
        <v>18</v>
      </c>
      <c r="I9" s="0" t="n">
        <v>1919</v>
      </c>
      <c r="J9" s="0" t="n">
        <v>30</v>
      </c>
    </row>
    <row r="10" customFormat="false" ht="15" hidden="false" customHeight="false" outlineLevel="0" collapsed="false">
      <c r="A10" s="0" t="s">
        <v>27</v>
      </c>
      <c r="B10" s="0" t="n">
        <v>6367</v>
      </c>
      <c r="C10" s="0" t="n">
        <v>0</v>
      </c>
      <c r="D10" s="0" t="n">
        <v>3</v>
      </c>
      <c r="E10" s="0" t="s">
        <v>17</v>
      </c>
      <c r="F10" s="0" t="n">
        <v>4881</v>
      </c>
      <c r="G10" s="0" t="n">
        <v>77</v>
      </c>
      <c r="H10" s="0" t="s">
        <v>23</v>
      </c>
      <c r="I10" s="0" t="n">
        <v>926</v>
      </c>
      <c r="J10" s="0" t="n">
        <v>15</v>
      </c>
    </row>
    <row r="11" customFormat="false" ht="15" hidden="false" customHeight="false" outlineLevel="0" collapsed="false">
      <c r="A11" s="0" t="s">
        <v>28</v>
      </c>
      <c r="B11" s="0" t="n">
        <v>6367</v>
      </c>
      <c r="C11" s="0" t="n">
        <v>0</v>
      </c>
      <c r="D11" s="0" t="n">
        <v>2</v>
      </c>
      <c r="E11" s="0" t="s">
        <v>18</v>
      </c>
      <c r="F11" s="0" t="n">
        <v>4442</v>
      </c>
      <c r="G11" s="0" t="n">
        <v>70</v>
      </c>
      <c r="H11" s="0" t="s">
        <v>17</v>
      </c>
      <c r="I11" s="0" t="n">
        <v>1925</v>
      </c>
      <c r="J11" s="0" t="n">
        <v>30</v>
      </c>
    </row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29</v>
      </c>
      <c r="F13" s="0" t="s">
        <v>30</v>
      </c>
      <c r="G13" s="0" t="s">
        <v>31</v>
      </c>
      <c r="H13" s="0" t="s">
        <v>32</v>
      </c>
      <c r="I13" s="0" t="s">
        <v>33</v>
      </c>
      <c r="J13" s="0" t="s">
        <v>34</v>
      </c>
    </row>
    <row r="14" customFormat="false" ht="13.8" hidden="false" customHeight="false" outlineLevel="0" collapsed="false">
      <c r="A14" s="0" t="s">
        <v>35</v>
      </c>
      <c r="B14" s="0" t="n">
        <v>6367</v>
      </c>
      <c r="C14" s="0" t="n">
        <v>0</v>
      </c>
      <c r="D14" s="0" t="n">
        <v>35</v>
      </c>
      <c r="E14" s="0" t="n">
        <v>35</v>
      </c>
      <c r="F14" s="0" t="n">
        <v>69</v>
      </c>
      <c r="G14" s="0" t="n">
        <v>55</v>
      </c>
      <c r="H14" s="0" t="n">
        <v>66</v>
      </c>
      <c r="I14" s="0" t="n">
        <v>61</v>
      </c>
      <c r="J14" s="0" t="n">
        <v>59.42</v>
      </c>
    </row>
    <row r="15" customFormat="false" ht="15" hidden="false" customHeight="false" outlineLevel="0" collapsed="false">
      <c r="A15" s="0" t="s">
        <v>36</v>
      </c>
      <c r="B15" s="0" t="n">
        <v>6367</v>
      </c>
      <c r="C15" s="0" t="n">
        <v>0</v>
      </c>
      <c r="D15" s="0" t="n">
        <v>9</v>
      </c>
      <c r="E15" s="0" t="n">
        <v>85</v>
      </c>
      <c r="F15" s="0" t="n">
        <v>93</v>
      </c>
      <c r="G15" s="0" t="n">
        <v>87</v>
      </c>
      <c r="H15" s="0" t="n">
        <v>91</v>
      </c>
      <c r="I15" s="0" t="n">
        <v>89</v>
      </c>
      <c r="J15" s="0" t="n">
        <v>88.75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2020-02-17T08:51:11Z</dcterms:created>
  <dc:creator/>
  <dc:description/>
  <dc:language>en-US</dc:language>
  <cp:lastModifiedBy/>
  <dcterms:modified xsi:type="dcterms:W3CDTF">2020-02-17T11:48:18Z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