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<sst xmlns="http://schemas.openxmlformats.org/spreadsheetml/2006/main" count="150" uniqueCount="103">
  <si>
    <t>ID</t>
  </si>
  <si>
    <t>Тип</t>
  </si>
  <si>
    <t>Серьёзность бага</t>
  </si>
  <si>
    <t>Тип бага</t>
  </si>
  <si>
    <t>Заголовок</t>
  </si>
  <si>
    <t>Шаги воспроизведения</t>
  </si>
  <si>
    <t>Фактический результат</t>
  </si>
  <si>
    <t>Ожидаемый результат</t>
  </si>
  <si>
    <t>Аттач (скриншот/видео/log файл)</t>
  </si>
  <si>
    <t>№1</t>
  </si>
  <si>
    <t>Bug</t>
  </si>
  <si>
    <t>Functional</t>
  </si>
  <si>
    <t>Trivial</t>
  </si>
  <si>
    <t>UI</t>
  </si>
  <si>
    <t xml:space="preserve">Используется шрифт "Rubik" на всей странице раздела </t>
  </si>
  <si>
    <t xml:space="preserve">Используется шрифт "Times New Roman" на всей странице раздела </t>
  </si>
  <si>
    <t>[Узнать больше]  Используется шрифт "Times New Roman" на всей странице раздела</t>
  </si>
  <si>
    <t>№2</t>
  </si>
  <si>
    <t>Improvement</t>
  </si>
  <si>
    <t>Usability</t>
  </si>
  <si>
    <t>[Меню аутентификации] Курсор располагается посредине полей "Email" и "Пароль"</t>
  </si>
  <si>
    <t>Курсор располагается посредине полей "Email" и "Пароль"</t>
  </si>
  <si>
    <t>Курсор располагается вначале полей "Email" и "Пароль"</t>
  </si>
  <si>
    <t>№3</t>
  </si>
  <si>
    <t>№4</t>
  </si>
  <si>
    <t>№5</t>
  </si>
  <si>
    <t>№6</t>
  </si>
  <si>
    <t>№7</t>
  </si>
  <si>
    <t>№8</t>
  </si>
  <si>
    <t>№9</t>
  </si>
  <si>
    <t>№10</t>
  </si>
  <si>
    <t>№11</t>
  </si>
  <si>
    <t>Major</t>
  </si>
  <si>
    <t xml:space="preserve">[Страница профиля] Не сохраняется имя пользователя после перезахода на страницу </t>
  </si>
  <si>
    <t xml:space="preserve">Поле "Имя" пустое </t>
  </si>
  <si>
    <t>Поле "Имя" заполнено "Семен"</t>
  </si>
  <si>
    <t>[Страница профиля]  Используется шрифт "Arial" у радиокнопок выбора игры</t>
  </si>
  <si>
    <t xml:space="preserve">1. Открыть главную страницу                                   2. Нажать на аватарку пользователя                   </t>
  </si>
  <si>
    <t>Используется шрифт "Arial" у радиокнопок выбора игры</t>
  </si>
  <si>
    <t>Используется шрифт "Rubik" у радиокнопок выбора игры</t>
  </si>
  <si>
    <t>Normal</t>
  </si>
  <si>
    <t xml:space="preserve">[Учебник] Не отображается индикатор загрузки после перехода на страницу </t>
  </si>
  <si>
    <t xml:space="preserve">1. Открыть главную страницу                                   2. Нажать на кнопку "Учебник"                   </t>
  </si>
  <si>
    <t xml:space="preserve">Не отображается индикатор загрузки </t>
  </si>
  <si>
    <t>Отображается индикатор загрузки</t>
  </si>
  <si>
    <t>Примечание</t>
  </si>
  <si>
    <t>[Учебник] Имеется горизонтальная полоса прокрутки</t>
  </si>
  <si>
    <t>Имеется горизонтальная полоса прокрутки</t>
  </si>
  <si>
    <t>Отсутствует горизонтальная полоса прокрутки</t>
  </si>
  <si>
    <t>[Настройки учебника] Иконка руки используется на всей странице раздела</t>
  </si>
  <si>
    <t>Иконка руки используется на всей странице раздела</t>
  </si>
  <si>
    <t>Иконка руки появляется после наведения на чекбокс или крестик</t>
  </si>
  <si>
    <t>[Карточки слов в Учебнике] Используется шрифт "Times New Roman" у выделенного слова в предложении</t>
  </si>
  <si>
    <t>Используется шрифт "Times New Roman" у выделенного слова в предложении</t>
  </si>
  <si>
    <t>Critical</t>
  </si>
  <si>
    <t>[Словарь] Появляется белый фон после ввода символа "\" в поле поиска слова</t>
  </si>
  <si>
    <t>Появляется белый фон</t>
  </si>
  <si>
    <t>Поле поиска слов заполнено "\"</t>
  </si>
  <si>
    <t>Поле выбора страницы заполнено "пd'\[]=-!@#$%^&amp;&lt;&gt;"</t>
  </si>
  <si>
    <t>Поле выбора страницы пустое</t>
  </si>
  <si>
    <t>№12</t>
  </si>
  <si>
    <t>[Учебник] Не закрывается выбор раздела учебника после нажатия в любом открытом месте</t>
  </si>
  <si>
    <t>Не закрывается выбор раздела учебника</t>
  </si>
  <si>
    <t>Выбор раздела учебника закрылось</t>
  </si>
  <si>
    <t>№13</t>
  </si>
  <si>
    <t>Предложения некоторых карточек накладываются поверх друг друга</t>
  </si>
  <si>
    <t xml:space="preserve">Отсутствует наложения предложений во всех разделах учебника </t>
  </si>
  <si>
    <t>1. Пользователь авторизован</t>
  </si>
  <si>
    <t>1. Размер окна 535х260</t>
  </si>
  <si>
    <t xml:space="preserve">1. Пользователь авторизован                        2. В словаре имеется минимум 1 слово </t>
  </si>
  <si>
    <t>https://drive.google.com/file/d/1xulqXaQM5P-WW4NDoIDY1WHEV40BTwrj/view?usp=sharing</t>
  </si>
  <si>
    <t>https://drive.google.com/file/d/1EI1i6YByYaj0tfQ9hVYOEcmVCZxsz7vo/view?usp=sharing</t>
  </si>
  <si>
    <t>https://drive.google.com/file/d/1R0FXNHkODwwHLld24v3-uY4Y8Wo_KW9e/view?usp=sharing</t>
  </si>
  <si>
    <t>https://drive.google.com/file/d/1uvd31C0zKr4AC6_JynuVEsuaaDtqD4ve/view?usp=sharing</t>
  </si>
  <si>
    <t>https://drive.google.com/file/d/1-5hEiMmN5Uf0NLmpWN7XT4g1K1J_KnkR/view?usp=sharing</t>
  </si>
  <si>
    <t>https://drive.google.com/file/d/1V7hj-byAaX44Wj3axRMZ0h_3eZpprjkt/view?usp=sharing</t>
  </si>
  <si>
    <t>https://drive.google.com/file/d/16XbupMR2sPmJkvRIhBCFRbKjFOstvt91/view?usp=sharing</t>
  </si>
  <si>
    <t>https://drive.google.com/file/d/1_dEBrms9bgKHgl7IbiSiyUUpTtEIxFk-/view?usp=sharing</t>
  </si>
  <si>
    <t>https://drive.google.com/file/d/19Ig8qf-Qqw0EIgpz0UINihL384JidPNH/view?usp=sharing</t>
  </si>
  <si>
    <t>https://drive.google.com/file/d/1yhb0Kcu9sdcZkYsSXhOsvBsTMR_cpYZm/view?usp=sharing</t>
  </si>
  <si>
    <t>https://drive.google.com/file/d/16wFyrnlYZy5ivp6sIR7bilLeTB8fFUI5/view?usp=sharing</t>
  </si>
  <si>
    <t>https://drive.google.com/file/d/1Hs8TXPGHI46UDdj5j8QMXThWW-k1JfPL/view?usp=sharing</t>
  </si>
  <si>
    <t>https://drive.google.com/file/d/1JYbGj4yZdtkh9sz7vItMUjUZ97L97Mwg/view?usp=sharing</t>
  </si>
  <si>
    <t>Комментарий</t>
  </si>
  <si>
    <t>Баг повторяется после ввода любого символа</t>
  </si>
  <si>
    <t>Иконки выбора раздела учебника не ложатся поверх карточек слов</t>
  </si>
  <si>
    <t>Иконки выбора раздела учебника ложатся поверх карточек слов</t>
  </si>
  <si>
    <t>[Учебник] Иконки выбора раздела учебника ложатся поверх карточек слов</t>
  </si>
  <si>
    <t xml:space="preserve">[Учебник] Отсутствует валидация вводимых данных в поле выбора страниц </t>
  </si>
  <si>
    <t>[Карточки слов в Учебнике] Предложения ложатся поверх друг друга</t>
  </si>
  <si>
    <t>Данный баг присутствует в разделе с 3 по 6</t>
  </si>
  <si>
    <t>1. Открыть главную страницу                 2. Нажать кнопку "Узнать больше"</t>
  </si>
  <si>
    <t>1. Открыть главную страницу              2. Нажать кнопку "Войти"                       3. Прокликать поля "Email" и "Пароль"</t>
  </si>
  <si>
    <t>1. Открыть главную страницу               2. Нажать на аватарку пользователя 3. Заполнить поле "Имя": "Семен"   4. Нажать на крестик                                5. Нажать на аватврку пользователя</t>
  </si>
  <si>
    <t xml:space="preserve">1. Открыть главную страницу                 2. Нажать на кнопку "Учебник"           3. Нажать на иконку цифры выбора раздела учебника                                        4. Проскролить страницу          </t>
  </si>
  <si>
    <t xml:space="preserve">1. Открыть главную страницу                2. Нажать на кнопку "Учебник"           3. Нажать на иконку "Настройки"                                     </t>
  </si>
  <si>
    <t xml:space="preserve">1. Открыть главную страницу                2. Нажать на кнопку "Учебник"           3. Проверить шрифт слов на всей странице                                      </t>
  </si>
  <si>
    <t>1. Открыть главную страницу                2. Нажать на кнопку "Учебник"           3. Нажать на иконку "сложные слова" (любых слов)                                  4. Нажать слово "Словарь"                    5. Заполнить поле поиска слов: "\"</t>
  </si>
  <si>
    <t>1. Открыть главную страницу                2. Нажать на кнопку "Учебник"           3. Заполнить поле "выбор страницы": "пd'\[]=-!@#$%^&amp;&lt;&gt;"</t>
  </si>
  <si>
    <t xml:space="preserve">1. Открыть главную страницу               2. Нажать на кнопку "Учебник"           3. Нажать на иконку цифры выбора раздела учебника                                       4. Нажать на любое открытое место        </t>
  </si>
  <si>
    <t>1. Открыть главную страницу               2. Нажать на кнопку "Учебник"           3. Нажать на иконку цифры выбора раздела учебника                                       4. Нажать на иконку раздела 2            5. Проскролить страницу</t>
  </si>
  <si>
    <t>Окружение</t>
  </si>
  <si>
    <t>Windows 10 Pro, Google Chrome 101.0.4951.67 (64 бит)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</si>
</sst>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3" fillId="6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16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_dEBrms9bgKHgl7IbiSiyUUpTtEIxFk-/view?usp=sharing" TargetMode="External"/><Relationship Id="rId13" Type="http://schemas.openxmlformats.org/officeDocument/2006/relationships/hyperlink" Target="https://drive.google.com/file/d/1JYbGj4yZdtkh9sz7vItMUjUZ97L97Mwg/view?usp=sharing" TargetMode="External"/><Relationship Id="rId3" Type="http://schemas.openxmlformats.org/officeDocument/2006/relationships/hyperlink" Target="https://drive.google.com/file/d/1R0FXNHkODwwHLld24v3-uY4Y8Wo_KW9e/view?usp=sharing" TargetMode="External"/><Relationship Id="rId7" Type="http://schemas.openxmlformats.org/officeDocument/2006/relationships/hyperlink" Target="https://drive.google.com/file/d/16XbupMR2sPmJkvRIhBCFRbKjFOstvt91/view?usp=sharing" TargetMode="External"/><Relationship Id="rId12" Type="http://schemas.openxmlformats.org/officeDocument/2006/relationships/hyperlink" Target="https://drive.google.com/file/d/1Hs8TXPGHI46UDdj5j8QMXThWW-k1JfPL/view?usp=sharing" TargetMode="External"/><Relationship Id="rId2" Type="http://schemas.openxmlformats.org/officeDocument/2006/relationships/hyperlink" Target="https://drive.google.com/file/d/1EI1i6YByYaj0tfQ9hVYOEcmVCZxsz7vo/view?usp=sharing" TargetMode="External"/><Relationship Id="rId1" Type="http://schemas.openxmlformats.org/officeDocument/2006/relationships/hyperlink" Target="https://drive.google.com/file/d/1xulqXaQM5P-WW4NDoIDY1WHEV40BTwrj/view?usp=sharing" TargetMode="External"/><Relationship Id="rId6" Type="http://schemas.openxmlformats.org/officeDocument/2006/relationships/hyperlink" Target="https://drive.google.com/file/d/1V7hj-byAaX44Wj3axRMZ0h_3eZpprjkt/view?usp=sharing" TargetMode="External"/><Relationship Id="rId11" Type="http://schemas.openxmlformats.org/officeDocument/2006/relationships/hyperlink" Target="https://drive.google.com/file/d/16wFyrnlYZy5ivp6sIR7bilLeTB8fFUI5/view?usp=sharing" TargetMode="External"/><Relationship Id="rId5" Type="http://schemas.openxmlformats.org/officeDocument/2006/relationships/hyperlink" Target="https://drive.google.com/file/d/1-5hEiMmN5Uf0NLmpWN7XT4g1K1J_KnkR/view?usp=sharing" TargetMode="External"/><Relationship Id="rId10" Type="http://schemas.openxmlformats.org/officeDocument/2006/relationships/hyperlink" Target="https://drive.google.com/file/d/1yhb0Kcu9sdcZkYsSXhOsvBsTMR_cpYZm/view?usp=sharing" TargetMode="External"/><Relationship Id="rId4" Type="http://schemas.openxmlformats.org/officeDocument/2006/relationships/hyperlink" Target="https://drive.google.com/file/d/1uvd31C0zKr4AC6_JynuVEsuaaDtqD4ve/view?usp=sharing" TargetMode="External"/><Relationship Id="rId9" Type="http://schemas.openxmlformats.org/officeDocument/2006/relationships/hyperlink" Target="https://drive.google.com/file/d/19Ig8qf-Qqw0EIgpz0UINihL384JidPN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A10" workbookViewId="0">
      <selection activeCell="E12" sqref="E12"/>
    </sheetView>
  </sheetViews>
  <sheetFormatPr defaultRowHeight="15" x14ac:dyDescent="0.25"/>
  <cols>
    <col min="1" max="1" width="10" customWidth="1"/>
    <col min="2" max="2" width="22.85546875" customWidth="1"/>
    <col min="3" max="3" width="22.7109375" customWidth="1"/>
    <col min="4" max="4" width="25.28515625" customWidth="1"/>
    <col min="5" max="5" width="22.140625" customWidth="1"/>
    <col min="6" max="6" width="35.140625" customWidth="1"/>
    <col min="7" max="7" width="34.7109375" customWidth="1"/>
    <col min="8" max="8" width="23.7109375" customWidth="1"/>
    <col min="9" max="9" width="23.5703125" customWidth="1"/>
    <col min="10" max="10" width="23.28515625" customWidth="1"/>
    <col min="11" max="11" width="26.5703125" customWidth="1"/>
    <col min="12" max="12" width="24.5703125" customWidth="1"/>
  </cols>
  <sheetData>
    <row r="1" spans="1:12" ht="56.25" x14ac:dyDescent="0.25">
      <c r="A1" s="1" t="s">
        <v>0</v>
      </c>
      <c r="B1" s="1" t="s">
        <v>1</v>
      </c>
      <c r="C1" s="1" t="s">
        <v>45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83</v>
      </c>
      <c r="L1" s="1" t="s">
        <v>101</v>
      </c>
    </row>
    <row r="2" spans="1:12" ht="60" x14ac:dyDescent="0.25">
      <c r="A2" s="2" t="s">
        <v>9</v>
      </c>
      <c r="B2" s="3" t="s">
        <v>10</v>
      </c>
      <c r="C2" s="12"/>
      <c r="D2" s="8" t="s">
        <v>12</v>
      </c>
      <c r="E2" s="4" t="s">
        <v>13</v>
      </c>
      <c r="F2" s="5" t="s">
        <v>16</v>
      </c>
      <c r="G2" s="5" t="s">
        <v>91</v>
      </c>
      <c r="H2" s="6" t="s">
        <v>15</v>
      </c>
      <c r="I2" s="6" t="s">
        <v>14</v>
      </c>
      <c r="J2" s="14" t="s">
        <v>70</v>
      </c>
      <c r="K2" s="9"/>
      <c r="L2" s="6" t="s">
        <v>102</v>
      </c>
    </row>
    <row r="3" spans="1:12" ht="60" x14ac:dyDescent="0.25">
      <c r="A3" s="2" t="s">
        <v>17</v>
      </c>
      <c r="B3" s="3" t="s">
        <v>18</v>
      </c>
      <c r="C3" s="10"/>
      <c r="D3" s="8" t="s">
        <v>12</v>
      </c>
      <c r="E3" s="4" t="s">
        <v>19</v>
      </c>
      <c r="F3" s="5" t="s">
        <v>20</v>
      </c>
      <c r="G3" s="5" t="s">
        <v>92</v>
      </c>
      <c r="H3" s="6" t="s">
        <v>21</v>
      </c>
      <c r="I3" s="6" t="s">
        <v>22</v>
      </c>
      <c r="J3" s="14" t="s">
        <v>71</v>
      </c>
      <c r="K3" s="9"/>
      <c r="L3" s="6" t="s">
        <v>102</v>
      </c>
    </row>
    <row r="4" spans="1:12" ht="90" x14ac:dyDescent="0.25">
      <c r="A4" s="2" t="s">
        <v>23</v>
      </c>
      <c r="B4" s="3" t="s">
        <v>10</v>
      </c>
      <c r="C4" s="6" t="s">
        <v>67</v>
      </c>
      <c r="D4" s="7" t="s">
        <v>32</v>
      </c>
      <c r="E4" s="4" t="s">
        <v>11</v>
      </c>
      <c r="F4" s="5" t="s">
        <v>33</v>
      </c>
      <c r="G4" s="5" t="s">
        <v>93</v>
      </c>
      <c r="H4" s="10" t="s">
        <v>34</v>
      </c>
      <c r="I4" s="6" t="s">
        <v>35</v>
      </c>
      <c r="J4" s="14" t="s">
        <v>72</v>
      </c>
      <c r="K4" s="9"/>
      <c r="L4" s="6" t="s">
        <v>102</v>
      </c>
    </row>
    <row r="5" spans="1:12" ht="60" x14ac:dyDescent="0.25">
      <c r="A5" s="2" t="s">
        <v>24</v>
      </c>
      <c r="B5" s="3" t="s">
        <v>10</v>
      </c>
      <c r="C5" s="6" t="s">
        <v>67</v>
      </c>
      <c r="D5" s="8" t="s">
        <v>12</v>
      </c>
      <c r="E5" s="4" t="s">
        <v>13</v>
      </c>
      <c r="F5" s="5" t="s">
        <v>36</v>
      </c>
      <c r="G5" s="5" t="s">
        <v>37</v>
      </c>
      <c r="H5" s="6" t="s">
        <v>38</v>
      </c>
      <c r="I5" s="6" t="s">
        <v>39</v>
      </c>
      <c r="J5" s="14" t="s">
        <v>73</v>
      </c>
      <c r="K5" s="9"/>
      <c r="L5" s="6" t="s">
        <v>102</v>
      </c>
    </row>
    <row r="6" spans="1:12" ht="75" x14ac:dyDescent="0.25">
      <c r="A6" s="2" t="s">
        <v>25</v>
      </c>
      <c r="B6" s="3" t="s">
        <v>10</v>
      </c>
      <c r="C6" s="10"/>
      <c r="D6" s="11" t="s">
        <v>40</v>
      </c>
      <c r="E6" s="4" t="s">
        <v>13</v>
      </c>
      <c r="F6" s="5" t="s">
        <v>41</v>
      </c>
      <c r="G6" s="5" t="s">
        <v>42</v>
      </c>
      <c r="H6" s="6" t="s">
        <v>43</v>
      </c>
      <c r="I6" s="6" t="s">
        <v>44</v>
      </c>
      <c r="J6" s="14" t="s">
        <v>74</v>
      </c>
      <c r="K6" s="9"/>
      <c r="L6" s="6" t="s">
        <v>102</v>
      </c>
    </row>
    <row r="7" spans="1:12" ht="75" x14ac:dyDescent="0.25">
      <c r="A7" s="2" t="s">
        <v>26</v>
      </c>
      <c r="B7" s="3" t="s">
        <v>10</v>
      </c>
      <c r="C7" s="10" t="s">
        <v>68</v>
      </c>
      <c r="D7" s="8" t="s">
        <v>12</v>
      </c>
      <c r="E7" s="4" t="s">
        <v>13</v>
      </c>
      <c r="F7" s="5" t="s">
        <v>46</v>
      </c>
      <c r="G7" s="5" t="s">
        <v>42</v>
      </c>
      <c r="H7" s="6" t="s">
        <v>47</v>
      </c>
      <c r="I7" s="6" t="s">
        <v>48</v>
      </c>
      <c r="J7" s="14" t="s">
        <v>75</v>
      </c>
      <c r="K7" s="9"/>
      <c r="L7" s="6" t="s">
        <v>102</v>
      </c>
    </row>
    <row r="8" spans="1:12" ht="75" x14ac:dyDescent="0.25">
      <c r="A8" s="2" t="s">
        <v>27</v>
      </c>
      <c r="B8" s="3" t="s">
        <v>10</v>
      </c>
      <c r="C8" s="10" t="s">
        <v>68</v>
      </c>
      <c r="D8" s="11" t="s">
        <v>40</v>
      </c>
      <c r="E8" s="4" t="s">
        <v>13</v>
      </c>
      <c r="F8" s="5" t="s">
        <v>87</v>
      </c>
      <c r="G8" s="5" t="s">
        <v>94</v>
      </c>
      <c r="H8" s="6" t="s">
        <v>86</v>
      </c>
      <c r="I8" s="6" t="s">
        <v>85</v>
      </c>
      <c r="J8" s="14" t="s">
        <v>76</v>
      </c>
      <c r="K8" s="9"/>
      <c r="L8" s="6" t="s">
        <v>102</v>
      </c>
    </row>
    <row r="9" spans="1:12" ht="60" x14ac:dyDescent="0.25">
      <c r="A9" s="2" t="s">
        <v>28</v>
      </c>
      <c r="B9" s="3" t="s">
        <v>10</v>
      </c>
      <c r="C9" s="6" t="s">
        <v>67</v>
      </c>
      <c r="D9" s="11" t="s">
        <v>40</v>
      </c>
      <c r="E9" s="4" t="s">
        <v>19</v>
      </c>
      <c r="F9" s="5" t="s">
        <v>49</v>
      </c>
      <c r="G9" s="5" t="s">
        <v>95</v>
      </c>
      <c r="H9" s="6" t="s">
        <v>50</v>
      </c>
      <c r="I9" s="6" t="s">
        <v>51</v>
      </c>
      <c r="J9" s="14" t="s">
        <v>77</v>
      </c>
      <c r="K9" s="9"/>
      <c r="L9" s="6" t="s">
        <v>102</v>
      </c>
    </row>
    <row r="10" spans="1:12" ht="74.25" customHeight="1" x14ac:dyDescent="0.25">
      <c r="A10" s="2" t="s">
        <v>29</v>
      </c>
      <c r="B10" s="3" t="s">
        <v>10</v>
      </c>
      <c r="C10" s="6"/>
      <c r="D10" s="8" t="s">
        <v>12</v>
      </c>
      <c r="E10" s="4" t="s">
        <v>13</v>
      </c>
      <c r="F10" s="5" t="s">
        <v>52</v>
      </c>
      <c r="G10" s="5" t="s">
        <v>96</v>
      </c>
      <c r="H10" s="6" t="s">
        <v>53</v>
      </c>
      <c r="I10" s="6" t="s">
        <v>14</v>
      </c>
      <c r="J10" s="14" t="s">
        <v>78</v>
      </c>
      <c r="K10" s="9"/>
      <c r="L10" s="6" t="s">
        <v>102</v>
      </c>
    </row>
    <row r="11" spans="1:12" ht="90" x14ac:dyDescent="0.25">
      <c r="A11" s="2" t="s">
        <v>30</v>
      </c>
      <c r="B11" s="3" t="s">
        <v>10</v>
      </c>
      <c r="C11" s="6" t="s">
        <v>69</v>
      </c>
      <c r="D11" s="13" t="s">
        <v>54</v>
      </c>
      <c r="E11" s="4" t="s">
        <v>11</v>
      </c>
      <c r="F11" s="5" t="s">
        <v>55</v>
      </c>
      <c r="G11" s="5" t="s">
        <v>97</v>
      </c>
      <c r="H11" s="6" t="s">
        <v>56</v>
      </c>
      <c r="I11" s="6" t="s">
        <v>57</v>
      </c>
      <c r="J11" s="14" t="s">
        <v>79</v>
      </c>
      <c r="K11" s="6" t="s">
        <v>84</v>
      </c>
      <c r="L11" s="6" t="s">
        <v>102</v>
      </c>
    </row>
    <row r="12" spans="1:12" ht="60" x14ac:dyDescent="0.25">
      <c r="A12" s="2" t="s">
        <v>31</v>
      </c>
      <c r="B12" s="3" t="s">
        <v>10</v>
      </c>
      <c r="C12" s="6"/>
      <c r="D12" s="7" t="s">
        <v>32</v>
      </c>
      <c r="E12" s="4" t="s">
        <v>11</v>
      </c>
      <c r="F12" s="5" t="s">
        <v>88</v>
      </c>
      <c r="G12" s="5" t="s">
        <v>98</v>
      </c>
      <c r="H12" s="6" t="s">
        <v>58</v>
      </c>
      <c r="I12" s="6" t="s">
        <v>59</v>
      </c>
      <c r="J12" s="14" t="s">
        <v>80</v>
      </c>
      <c r="K12" s="9"/>
      <c r="L12" s="6" t="s">
        <v>102</v>
      </c>
    </row>
    <row r="13" spans="1:12" ht="90" x14ac:dyDescent="0.25">
      <c r="A13" s="2" t="s">
        <v>60</v>
      </c>
      <c r="B13" s="3" t="s">
        <v>10</v>
      </c>
      <c r="C13" s="9"/>
      <c r="D13" s="11" t="s">
        <v>40</v>
      </c>
      <c r="E13" s="4" t="s">
        <v>11</v>
      </c>
      <c r="F13" s="5" t="s">
        <v>61</v>
      </c>
      <c r="G13" s="5" t="s">
        <v>99</v>
      </c>
      <c r="H13" s="6" t="s">
        <v>62</v>
      </c>
      <c r="I13" s="6" t="s">
        <v>63</v>
      </c>
      <c r="J13" s="14" t="s">
        <v>81</v>
      </c>
      <c r="K13" s="9"/>
      <c r="L13" s="6" t="s">
        <v>102</v>
      </c>
    </row>
    <row r="14" spans="1:12" ht="90" x14ac:dyDescent="0.25">
      <c r="A14" s="2" t="s">
        <v>64</v>
      </c>
      <c r="B14" s="3" t="s">
        <v>10</v>
      </c>
      <c r="C14" s="9"/>
      <c r="D14" s="11" t="s">
        <v>40</v>
      </c>
      <c r="E14" s="4" t="s">
        <v>13</v>
      </c>
      <c r="F14" s="5" t="s">
        <v>89</v>
      </c>
      <c r="G14" s="5" t="s">
        <v>100</v>
      </c>
      <c r="H14" s="6" t="s">
        <v>65</v>
      </c>
      <c r="I14" s="6" t="s">
        <v>66</v>
      </c>
      <c r="J14" s="14" t="s">
        <v>82</v>
      </c>
      <c r="K14" s="6" t="s">
        <v>90</v>
      </c>
      <c r="L14" s="6" t="s">
        <v>102</v>
      </c>
    </row>
  </sheetData>
  <conditionalFormatting sqref="C2:E2 D3:E4">
    <cfRule type="cellIs" dxfId="15" priority="9" operator="equal">
      <formula>"Низкий"</formula>
    </cfRule>
  </conditionalFormatting>
  <conditionalFormatting sqref="B2:B4">
    <cfRule type="cellIs" dxfId="14" priority="12" operator="equal">
      <formula>"Открыт"</formula>
    </cfRule>
  </conditionalFormatting>
  <conditionalFormatting sqref="B2:B4">
    <cfRule type="cellIs" dxfId="13" priority="13" operator="equal">
      <formula>"Отклонен"</formula>
    </cfRule>
  </conditionalFormatting>
  <conditionalFormatting sqref="B2:B4">
    <cfRule type="cellIs" dxfId="12" priority="14" operator="equal">
      <formula>"Отсрочен"</formula>
    </cfRule>
  </conditionalFormatting>
  <conditionalFormatting sqref="B2:B4">
    <cfRule type="cellIs" dxfId="11" priority="15" operator="equal">
      <formula>"Исправлен"</formula>
    </cfRule>
  </conditionalFormatting>
  <conditionalFormatting sqref="B2:B4">
    <cfRule type="cellIs" dxfId="10" priority="16" operator="equal">
      <formula>"Переоткрыт"</formula>
    </cfRule>
  </conditionalFormatting>
  <conditionalFormatting sqref="C2:E2 D3:E4">
    <cfRule type="cellIs" dxfId="9" priority="10" operator="equal">
      <formula>"Средний"</formula>
    </cfRule>
  </conditionalFormatting>
  <conditionalFormatting sqref="C2:E2 D3:E4">
    <cfRule type="cellIs" dxfId="8" priority="11" operator="equal">
      <formula>"Критический"</formula>
    </cfRule>
  </conditionalFormatting>
  <conditionalFormatting sqref="D5:E14">
    <cfRule type="cellIs" dxfId="7" priority="1" operator="equal">
      <formula>"Низкий"</formula>
    </cfRule>
  </conditionalFormatting>
  <conditionalFormatting sqref="B5:B14">
    <cfRule type="cellIs" dxfId="6" priority="4" operator="equal">
      <formula>"Открыт"</formula>
    </cfRule>
  </conditionalFormatting>
  <conditionalFormatting sqref="B5:B14">
    <cfRule type="cellIs" dxfId="5" priority="5" operator="equal">
      <formula>"Отклонен"</formula>
    </cfRule>
  </conditionalFormatting>
  <conditionalFormatting sqref="B5:B14">
    <cfRule type="cellIs" dxfId="4" priority="6" operator="equal">
      <formula>"Отсрочен"</formula>
    </cfRule>
  </conditionalFormatting>
  <conditionalFormatting sqref="B5:B14">
    <cfRule type="cellIs" dxfId="3" priority="7" operator="equal">
      <formula>"Исправлен"</formula>
    </cfRule>
  </conditionalFormatting>
  <conditionalFormatting sqref="B5:B14">
    <cfRule type="cellIs" dxfId="2" priority="8" operator="equal">
      <formula>"Переоткрыт"</formula>
    </cfRule>
  </conditionalFormatting>
  <conditionalFormatting sqref="D5:E14">
    <cfRule type="cellIs" dxfId="1" priority="2" operator="equal">
      <formula>"Средний"</formula>
    </cfRule>
  </conditionalFormatting>
  <conditionalFormatting sqref="D5:E14">
    <cfRule type="cellIs" dxfId="0" priority="3" operator="equal">
      <formula>"Критический"</formula>
    </cfRule>
  </conditionalFormatting>
  <dataValidations count="4">
    <dataValidation type="list" allowBlank="1" sqref="E2:E14">
      <formula1>"Functional,UI,Usability,Crossbrowser"</formula1>
    </dataValidation>
    <dataValidation type="list" allowBlank="1" sqref="C2">
      <formula1>"Низкий,Средний,Критический"</formula1>
    </dataValidation>
    <dataValidation type="list" allowBlank="1" sqref="D2:D14">
      <formula1>"Trivial,Normal,Major,Critical,Blocker"</formula1>
    </dataValidation>
    <dataValidation type="list" allowBlank="1" sqref="B2:B14">
      <formula1>"Bug,Improvement,Question"</formula1>
    </dataValidation>
  </dataValidations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2022-07-28T06:16:53Z</dcterms:modified>
</cp:coreProperties>
</file>