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5cbc28086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aaf6ce1ff674bfc"/>
    <x:sheet xmlns:r="http://schemas.openxmlformats.org/officeDocument/2006/relationships" name="Annotations" sheetId="2" r:id="R0c167fa502ec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0F766E"/>
      </x:patternFill>
    </x:fill>
  </x:fills>
  <x:borders count="10">
    <x:border/>
    <x:border>
      <x:right>
        <x:color rgb="E5E7EB"/>
      </x:right>
      <x:bottom>
        <x:color rgb="D1D5DB"/>
      </x:bottom>
    </x:border>
    <x:border>
      <x:left>
        <x:color rgb="E5E7EB"/>
      </x:left>
      <x:right>
        <x:color rgb="E5E7EB"/>
      </x:right>
      <x:bottom>
        <x:color rgb="D1D5DB"/>
      </x:bottom>
    </x:border>
    <x:border>
      <x:left>
        <x:color rgb="E5E7EB"/>
      </x:left>
      <x:bottom>
        <x:color rgb="D1D5DB"/>
      </x:bottom>
    </x:border>
    <x:border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top>
        <x:color rgb="D1D5DB"/>
      </x:top>
      <x:bottom>
        <x:color rgb="D1D5DB"/>
      </x:bottom>
    </x:border>
    <x:border>
      <x:right>
        <x:color rgb="E5E7EB"/>
      </x:right>
      <x:top>
        <x:color rgb="D1D5DB"/>
      </x:top>
      <x:bottom>
        <x:color rgb="9CA3AF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9CA3AF"/>
      </x:bottom>
    </x:border>
    <x:border>
      <x:left>
        <x:color rgb="E5E7EB"/>
      </x:lef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077cf19a94812" /><Relationship Type="http://schemas.openxmlformats.org/officeDocument/2006/relationships/theme" Target="/xl/theme/theme1.xml" Id="R159bb8980ed54b41" /><Relationship Type="http://schemas.openxmlformats.org/officeDocument/2006/relationships/sharedStrings" Target="/xl/sharedStrings.xml" Id="R926cba95792446a7" /><Relationship Type="http://schemas.openxmlformats.org/officeDocument/2006/relationships/worksheet" Target="/xl/worksheets/sheet1.xml" Id="R7aaf6ce1ff674bfc" /><Relationship Type="http://schemas.openxmlformats.org/officeDocument/2006/relationships/worksheet" Target="/xl/worksheets/sheet2.xml" Id="R0c167fa502ec4c7c" /></Relationships>
</file>

<file path=xl/tables/table1.xml><?xml version="1.0" encoding="utf-8"?>
<x:table xmlns:x="http://schemas.openxmlformats.org/spreadsheetml/2006/main" id="1" name="AnnotationRows" displayName="AnnotationRows" ref="A1:AB16" headerRowCount="1">
  <x:tableColumns count="28">
    <x:tableColumn id="1" name="row_id"/>
    <x:tableColumn id="2" name="annotator_name"/>
    <x:tableColumn id="3" name="annotation_date"/>
    <x:tableColumn id="4" name="english_id"/>
    <x:tableColumn id="5" name="wordnet_link"/>
    <x:tableColumn id="6" name="synset_name"/>
    <x:tableColumn id="7" name="pos"/>
    <x:tableColumn id="8" name="candidate_source"/>
    <x:tableColumn id="9" name="english_literals"/>
    <x:tableColumn id="10" name="english_gloss"/>
    <x:tableColumn id="11" name="serbian_literals"/>
    <x:tableColumn id="12" name="serbian_gloss"/>
    <x:tableColumn id="13" name="gloss_naturalness_1_5"/>
    <x:tableColumn id="14" name="gloss_meaning_adequacy_1_5"/>
    <x:tableColumn id="15" name="gloss_distinguishes_sense_1_5"/>
    <x:tableColumn id="16" name="gloss_pos_structure_1_5"/>
    <x:tableColumn id="17" name="gloss_non_circularity_1_5"/>
    <x:tableColumn id="18" name="gloss_correction_needed"/>
    <x:tableColumn id="19" name="proposed_serbian_gloss"/>
    <x:tableColumn id="20" name="literals_fit_sense_1_5"/>
    <x:tableColumn id="21" name="extra_literals_present"/>
    <x:tableColumn id="22" name="extra_literals"/>
    <x:tableColumn id="23" name="missing_literals_present"/>
    <x:tableColumn id="24" name="missing_literals"/>
    <x:tableColumn id="25" name="literal_coverage_1_5"/>
    <x:tableColumn id="26" name="general_comment"/>
    <x:tableColumn id="27" name="annotator_confidence_1_5"/>
    <x:tableColumn id="28" name="review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82b0bf2a644b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04.30999755859375" hidden="0" customWidth="1"/>
  </x:cols>
  <x:sheetData>
    <x:row r="1" ht="36" customHeight="1">
      <x:c r="A1" s="3" t="str">
        <x:v>Anotaciona tabela: evaluacija sinseta za srpski WordNet</x:v>
      </x:c>
      <x:c r="B1" t="str"/>
    </x:row>
    <x:row r="2" ht="36" customHeight="1">
      <x:c r="A2" s="7" t="str">
        <x:v>Cilj</x:v>
      </x:c>
      <x:c r="B2" s="9" t="str">
        <x:v>Evaluirajte srpske kandidate za sinsete koje su proizveli projektni pipeline-i. Ocenjujte kandidata prikazanog u datom redu, a ne druge kandidate za isti engleski sinset.</x:v>
      </x:c>
    </x:row>
    <x:row r="3" ht="36" customHeight="1">
      <x:c r="A3" s="7" t="str">
        <x:v>Izvorni skup</x:v>
      </x:c>
      <x:c r="B3" s="9" t="str">
        <x:v>Pet rezervisanih projektnih test sinseta iz QUICK_REF_SYNSETS.md: institution, condiment, scatter/sprinkle, pick/pluck, sweep.</x:v>
      </x:c>
    </x:row>
    <x:row r="4" ht="36" customHeight="1">
      <x:c r="A4" s="7" t="str">
        <x:v>Redovi kandidata</x:v>
      </x:c>
      <x:c r="B4" s="9" t="str">
        <x:v>Svaki red predstavlja jedan engleski sinset i jednu srpsku verziju/kandidata. Korišćeni pipeline-i su: baseline, langgraph, conceptual.</x:v>
      </x:c>
    </x:row>
    <x:row r="5" ht="36" customHeight="1">
      <x:c r="A5" s="7" t="str">
        <x:v>Pismo</x:v>
      </x:c>
      <x:c r="B5" s="9" t="str">
        <x:v>Za ispravke i predložene literale koristite srpsku latinicu, osim ako skup podataka izričito ne zahteva drugačije.</x:v>
      </x:c>
    </x:row>
    <x:row r="6" ht="36" customHeight="1">
      <x:c r="A6" s="7" t="str">
        <x:v>Separator literala</x:v>
      </x:c>
      <x:c r="B6" s="9" t="str">
        <x:v>Kada u jednoj ćeliji unosite više srpskih literala, razdvojte ih tačkom i zarezom: literal1; literal2; literal3.</x:v>
      </x:c>
    </x:row>
    <x:row r="7" ht="36" customHeight="1">
      <x:c r="A7" s="7" t="str">
        <x:v>Skala ocenjivanja</x:v>
      </x:c>
      <x:c r="B7" s="9" t="str">
        <x:v>1 = uopšte ne zadovoljava; 2 = delimično ne zadovoljava; 3 = neutralno / delimično zadovoljava; 4 = uglavnom zadovoljava; 5 = u potpunosti zadovoljava.</x:v>
      </x:c>
    </x:row>
    <x:row r="8" ht="36" customHeight="1">
      <x:c r="A8" s="7" t="str">
        <x:v>WordNet link</x:v>
      </x:c>
      <x:c r="B8" s="9" t="str">
        <x:v>Koristite wordnet_link za detaljnu proveru engleskog WordNet sinseta. Polje english_id ne menjajte, jer služi za praćenje i povezivanje podataka.</x:v>
      </x:c>
    </x:row>
    <x:row r="9" ht="36" customHeight="1">
      <x:c r="A9" s="7" t="str">
        <x:v>Provera glose</x:v>
      </x:c>
      <x:c r="B9" s="9" t="str">
        <x:v>Ocenite prirodnost srpske glose, adekvatnost značenja, razlikovanje smisla, strukturu usklađenu sa vrstom reči i necirkularnost definicije.</x:v>
      </x:c>
    </x:row>
    <x:row r="10" ht="36" customHeight="1">
      <x:c r="A10" s="7" t="str">
        <x:v>Provera literala</x:v>
      </x:c>
      <x:c r="B10" s="9" t="str">
        <x:v>Ocenite da li literali odgovaraju smislu sinseta, označite suvišne ili nedostajuće literale i ocenite pokrivenost literalima.</x:v>
      </x:c>
    </x:row>
    <x:row r="11" ht="36" customHeight="1">
      <x:c r="A11" s="7" t="str">
        <x:v>POS smernica: imenica</x:v>
      </x:c>
      <x:c r="B11" s="9" t="str">
        <x:v>Kandidati za imenice treba da budu srpske imeničke leme, a glosa obično treba da sadrži širu klasu/imenicu i razlikovna obeležja.</x:v>
      </x:c>
    </x:row>
    <x:row r="12" ht="36" customHeight="1">
      <x:c r="A12" s="7" t="str">
        <x:v>POS smernica: glagol</x:v>
      </x:c>
      <x:c r="B12" s="9" t="str">
        <x:v>Kandidati za glagole treba da budu srpski infinitivi, a glosa treba da bude formulisana kao radnja ili proces.</x:v>
      </x:c>
    </x:row>
    <x:row r="13" ht="36" customHeight="1">
      <x:c r="A13" s="7" t="str">
        <x:v>POS smernica: pridev</x:v>
      </x:c>
      <x:c r="B13" s="9" t="str">
        <x:v>Kandidati za prideve treba da budu srpski pridevi, a glosa može da koristi oblik kao što je koji/koja/koje ... kada je to prirodno.</x:v>
      </x:c>
    </x:row>
    <x:row r="14" ht="36" customHeight="1">
      <x:c r="A14" s="7" t="str">
        <x:v>POS smernica: prilog</x:v>
      </x:c>
      <x:c r="B14" s="9" t="str">
        <x:v>Kandidati za priloge treba da budu srpski prilozi i da definišu način, stepen, vreme ili okolnost.</x:v>
      </x:c>
    </x:row>
    <x:row r="15" ht="36" customHeight="1">
      <x:c r="A15" s="7" t="str">
        <x:v>Polja za rad</x:v>
      </x:c>
      <x:c r="B15" s="9" t="str">
        <x:v>Polja za anotatora ostavite prazna do pregleda. review_status počinje kao pending i može se promeniti u complete ili needs_second_review.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16.81999969482422" hidden="0" customWidth="1"/>
    <x:col min="3" max="3" width="14.130000114440918" hidden="0" customWidth="1"/>
    <x:col min="4" max="4" width="18.84000015258789" hidden="0" customWidth="1"/>
    <x:col min="5" max="5" width="31.6299991607666" hidden="0" customWidth="1"/>
    <x:col min="6" max="6" width="20.860000610351562" hidden="0" customWidth="1"/>
    <x:col min="7" max="7" width="6.730000019073486" hidden="0" customWidth="1"/>
    <x:col min="8" max="8" width="15.479999542236328" hidden="0" customWidth="1"/>
    <x:col min="9" max="9" width="30.280000686645508" hidden="0" customWidth="1"/>
    <x:col min="10" max="10" width="47.779998779296875" hidden="0" customWidth="1"/>
    <x:col min="11" max="11" width="37.0099983215332" hidden="0" customWidth="1"/>
    <x:col min="12" max="12" width="47.779998779296875" hidden="0" customWidth="1"/>
    <x:col min="13" max="13" width="14.800000190734863" hidden="0" customWidth="1"/>
    <x:col min="14" max="14" width="14.800000190734863" hidden="0" customWidth="1"/>
    <x:col min="15" max="15" width="14.800000190734863" hidden="0" customWidth="1"/>
    <x:col min="16" max="16" width="14.800000190734863" hidden="0" customWidth="1"/>
    <x:col min="17" max="17" width="14.800000190734863" hidden="0" customWidth="1"/>
    <x:col min="18" max="18" width="18.170000076293945" hidden="0" customWidth="1"/>
    <x:col min="19" max="19" width="39.70000076293945" hidden="0" customWidth="1"/>
    <x:col min="20" max="20" width="14.800000190734863" hidden="0" customWidth="1"/>
    <x:col min="21" max="21" width="18.170000076293945" hidden="0" customWidth="1"/>
    <x:col min="22" max="22" width="23.549999237060547" hidden="0" customWidth="1"/>
    <x:col min="23" max="23" width="18.170000076293945" hidden="0" customWidth="1"/>
    <x:col min="24" max="24" width="23.549999237060547" hidden="0" customWidth="1"/>
    <x:col min="25" max="25" width="14.800000190734863" hidden="0" customWidth="1"/>
    <x:col min="26" max="26" width="34.31999969482422" hidden="0" customWidth="1"/>
    <x:col min="27" max="27" width="14.800000190734863" hidden="0" customWidth="1"/>
    <x:col min="28" max="28" width="18.170000076293945" hidden="0" customWidth="1"/>
  </x:cols>
  <x:sheetData>
    <x:row r="1" ht="40.5" customHeight="1">
      <x:c r="A1" s="14" t="str">
        <x:v>row_id</x:v>
      </x:c>
      <x:c r="B1" s="15" t="str">
        <x:v>annotator_name</x:v>
      </x:c>
      <x:c r="C1" s="15" t="str">
        <x:v>annotation_date</x:v>
      </x:c>
      <x:c r="D1" s="15" t="str">
        <x:v>english_id</x:v>
      </x:c>
      <x:c r="E1" s="15" t="str">
        <x:v>wordnet_link</x:v>
      </x:c>
      <x:c r="F1" s="15" t="str">
        <x:v>synset_name</x:v>
      </x:c>
      <x:c r="G1" s="15" t="str">
        <x:v>pos</x:v>
      </x:c>
      <x:c r="H1" s="15" t="str">
        <x:v>candidate_source</x:v>
      </x:c>
      <x:c r="I1" s="15" t="str">
        <x:v>english_literals</x:v>
      </x:c>
      <x:c r="J1" s="15" t="str">
        <x:v>english_gloss</x:v>
      </x:c>
      <x:c r="K1" s="15" t="str">
        <x:v>serbian_literals</x:v>
      </x:c>
      <x:c r="L1" s="15" t="str">
        <x:v>serbian_gloss</x:v>
      </x:c>
      <x:c r="M1" s="15" t="str">
        <x:v>gloss_naturalness_1_5</x:v>
      </x:c>
      <x:c r="N1" s="15" t="str">
        <x:v>gloss_meaning_adequacy_1_5</x:v>
      </x:c>
      <x:c r="O1" s="15" t="str">
        <x:v>gloss_distinguishes_sense_1_5</x:v>
      </x:c>
      <x:c r="P1" s="15" t="str">
        <x:v>gloss_pos_structure_1_5</x:v>
      </x:c>
      <x:c r="Q1" s="15" t="str">
        <x:v>gloss_non_circularity_1_5</x:v>
      </x:c>
      <x:c r="R1" s="15" t="str">
        <x:v>gloss_correction_needed</x:v>
      </x:c>
      <x:c r="S1" s="15" t="str">
        <x:v>proposed_serbian_gloss</x:v>
      </x:c>
      <x:c r="T1" s="15" t="str">
        <x:v>literals_fit_sense_1_5</x:v>
      </x:c>
      <x:c r="U1" s="15" t="str">
        <x:v>extra_literals_present</x:v>
      </x:c>
      <x:c r="V1" s="15" t="str">
        <x:v>extra_literals</x:v>
      </x:c>
      <x:c r="W1" s="15" t="str">
        <x:v>missing_literals_present</x:v>
      </x:c>
      <x:c r="X1" s="15" t="str">
        <x:v>missing_literals</x:v>
      </x:c>
      <x:c r="Y1" s="15" t="str">
        <x:v>literal_coverage_1_5</x:v>
      </x:c>
      <x:c r="Z1" s="15" t="str">
        <x:v>general_comment</x:v>
      </x:c>
      <x:c r="AA1" s="15" t="str">
        <x:v>annotator_confidence_1_5</x:v>
      </x:c>
      <x:c r="AB1" s="16" t="str">
        <x:v>review_status</x:v>
      </x:c>
    </x:row>
    <x:row r="2" ht="40.5" customHeight="1">
      <x:c r="A2" s="17" t="str">
        <x:v>ENG30-03574555-n__baseline</x:v>
      </x:c>
      <x:c r="B2" s="18" t="str"/>
      <x:c r="C2" s="18" t="str"/>
      <x:c r="D2" s="18" t="str">
        <x:v>ENG30-03574555-n</x:v>
      </x:c>
      <x:c r="E2" s="18" t="str">
        <x:v>https://en-word.net/id/oewn-03574555-n</x:v>
      </x:c>
      <x:c r="F2" s="18" t="str">
        <x:v>institution.n.02</x:v>
      </x:c>
      <x:c r="G2" s="18" t="str">
        <x:v>n</x:v>
      </x:c>
      <x:c r="H2" s="18" t="str">
        <x:v>baseline</x:v>
      </x:c>
      <x:c r="I2" s="18" t="str">
        <x:v>institution</x:v>
      </x:c>
      <x:c r="J2" s="18" t="str">
        <x:v>an establishment consisting of a building or complex of buildings where an organization for the promotion of some cause is situated</x:v>
      </x:c>
      <x:c r="K2" s="18" t="str">
        <x:v>ustanова</x:v>
      </x:c>
      <x:c r="L2" s="18" t="str">
        <x:v>ustanова koja se sastoji od zgrade ili kompleksa zgrada gde se nalazi organizacija za promociju neke ideje</x:v>
      </x:c>
      <x:c r="M2" s="18" t="str"/>
      <x:c r="N2" s="18" t="str"/>
      <x:c r="O2" s="18" t="str"/>
      <x:c r="P2" s="18" t="str"/>
      <x:c r="Q2" s="18" t="str"/>
      <x:c r="R2" s="18" t="str"/>
      <x:c r="S2" s="18" t="str"/>
      <x:c r="T2" s="18" t="str"/>
      <x:c r="U2" s="18" t="str"/>
      <x:c r="V2" s="18" t="str"/>
      <x:c r="W2" s="18" t="str"/>
      <x:c r="X2" s="18" t="str"/>
      <x:c r="Y2" s="18" t="str"/>
      <x:c r="Z2" s="18" t="str"/>
      <x:c r="AA2" s="18" t="str"/>
      <x:c r="AB2" s="19" t="str">
        <x:v>pending</x:v>
      </x:c>
    </x:row>
    <x:row r="3" ht="40.5" customHeight="1">
      <x:c r="A3" s="17" t="str">
        <x:v>ENG30-03574555-n__langgraph</x:v>
      </x:c>
      <x:c r="B3" s="18" t="str"/>
      <x:c r="C3" s="18" t="str"/>
      <x:c r="D3" s="18" t="str">
        <x:v>ENG30-03574555-n</x:v>
      </x:c>
      <x:c r="E3" s="18" t="str">
        <x:v>https://en-word.net/id/oewn-03574555-n</x:v>
      </x:c>
      <x:c r="F3" s="18" t="str">
        <x:v>institution.n.02</x:v>
      </x:c>
      <x:c r="G3" s="18" t="str">
        <x:v>n</x:v>
      </x:c>
      <x:c r="H3" s="18" t="str">
        <x:v>langgraph</x:v>
      </x:c>
      <x:c r="I3" s="18" t="str">
        <x:v>institution</x:v>
      </x:c>
      <x:c r="J3" s="18" t="str">
        <x:v>an establishment consisting of a building or complex of buildings where an organization for the promotion of some cause is situated</x:v>
      </x:c>
      <x:c r="K3" s="18" t="str">
        <x:v>ustanova; zgrada; kompleks; objekat</x:v>
      </x:c>
      <x:c r="L3" s="18" t="str">
        <x:v>objekat ili skup objekata u kojima se nalazi organizacija za promociju određenog cilja</x:v>
      </x:c>
      <x:c r="M3" s="18" t="str"/>
      <x:c r="N3" s="18" t="str"/>
      <x:c r="O3" s="18" t="str"/>
      <x:c r="P3" s="18" t="str"/>
      <x:c r="Q3" s="18" t="str"/>
      <x:c r="R3" s="18" t="str"/>
      <x:c r="S3" s="18" t="str"/>
      <x:c r="T3" s="18" t="str"/>
      <x:c r="U3" s="18" t="str"/>
      <x:c r="V3" s="18" t="str"/>
      <x:c r="W3" s="18" t="str"/>
      <x:c r="X3" s="18" t="str"/>
      <x:c r="Y3" s="18" t="str"/>
      <x:c r="Z3" s="18" t="str"/>
      <x:c r="AA3" s="18" t="str"/>
      <x:c r="AB3" s="19" t="str">
        <x:v>pending</x:v>
      </x:c>
    </x:row>
    <x:row r="4" ht="40.5" customHeight="1">
      <x:c r="A4" s="17" t="str">
        <x:v>ENG30-03574555-n__conceptual</x:v>
      </x:c>
      <x:c r="B4" s="18" t="str"/>
      <x:c r="C4" s="18" t="str"/>
      <x:c r="D4" s="18" t="str">
        <x:v>ENG30-03574555-n</x:v>
      </x:c>
      <x:c r="E4" s="18" t="str">
        <x:v>https://en-word.net/id/oewn-03574555-n</x:v>
      </x:c>
      <x:c r="F4" s="18" t="str">
        <x:v>institution.n.02</x:v>
      </x:c>
      <x:c r="G4" s="18" t="str">
        <x:v>n</x:v>
      </x:c>
      <x:c r="H4" s="18" t="str">
        <x:v>conceptual</x:v>
      </x:c>
      <x:c r="I4" s="18" t="str">
        <x:v>institution</x:v>
      </x:c>
      <x:c r="J4" s="18" t="str">
        <x:v>an establishment consisting of a building or complex of buildings where an organization for the promotion of some cause is situated</x:v>
      </x:c>
      <x:c r="K4" s="18" t="str">
        <x:v>ustanova; javna ustanova; privatna ustanova</x:v>
      </x:c>
      <x:c r="L4" s="18" t="str">
        <x:v>vrsta ustanove koja obuhvata zgrade namenjene za delovanje organizacije sa ciljem unapređenja ili podrške određenih ideja</x:v>
      </x:c>
      <x:c r="M4" s="18" t="str"/>
      <x:c r="N4" s="18" t="str"/>
      <x:c r="O4" s="18" t="str"/>
      <x:c r="P4" s="18" t="str"/>
      <x:c r="Q4" s="18" t="str"/>
      <x:c r="R4" s="18" t="str"/>
      <x:c r="S4" s="18" t="str"/>
      <x:c r="T4" s="18" t="str"/>
      <x:c r="U4" s="18" t="str"/>
      <x:c r="V4" s="18" t="str"/>
      <x:c r="W4" s="18" t="str"/>
      <x:c r="X4" s="18" t="str"/>
      <x:c r="Y4" s="18" t="str"/>
      <x:c r="Z4" s="18" t="str"/>
      <x:c r="AA4" s="18" t="str"/>
      <x:c r="AB4" s="19" t="str">
        <x:v>pending</x:v>
      </x:c>
    </x:row>
    <x:row r="5" ht="40.5" customHeight="1">
      <x:c r="A5" s="17" t="str">
        <x:v>ENG30-07810907-n__baseline</x:v>
      </x:c>
      <x:c r="B5" s="18" t="str"/>
      <x:c r="C5" s="18" t="str"/>
      <x:c r="D5" s="18" t="str">
        <x:v>ENG30-07810907-n</x:v>
      </x:c>
      <x:c r="E5" s="18" t="str">
        <x:v>https://en-word.net/id/oewn-07810907-n</x:v>
      </x:c>
      <x:c r="F5" s="18" t="str">
        <x:v>condiment.n.01</x:v>
      </x:c>
      <x:c r="G5" s="18" t="str">
        <x:v>n</x:v>
      </x:c>
      <x:c r="H5" s="18" t="str">
        <x:v>baseline</x:v>
      </x:c>
      <x:c r="I5" s="18" t="str">
        <x:v>condiment</x:v>
      </x:c>
      <x:c r="J5" s="18" t="str">
        <x:v>a preparation (a sauce or relish or spice) to enhance flavor or enjoyment</x:v>
      </x:c>
      <x:c r="K5" s="18" t="str">
        <x:v>začin</x:v>
      </x:c>
      <x:c r="L5" s="18" t="str">
        <x:v>priprema (sos ili dodatak ukusu ili začin) za poboljšanje ukusa ili uživanja</x:v>
      </x:c>
      <x:c r="M5" s="18" t="str"/>
      <x:c r="N5" s="18" t="str"/>
      <x:c r="O5" s="18" t="str"/>
      <x:c r="P5" s="18" t="str"/>
      <x:c r="Q5" s="18" t="str"/>
      <x:c r="R5" s="18" t="str"/>
      <x:c r="S5" s="18" t="str"/>
      <x:c r="T5" s="18" t="str"/>
      <x:c r="U5" s="18" t="str"/>
      <x:c r="V5" s="18" t="str"/>
      <x:c r="W5" s="18" t="str"/>
      <x:c r="X5" s="18" t="str"/>
      <x:c r="Y5" s="18" t="str"/>
      <x:c r="Z5" s="18" t="str"/>
      <x:c r="AA5" s="18" t="str"/>
      <x:c r="AB5" s="19" t="str">
        <x:v>pending</x:v>
      </x:c>
    </x:row>
    <x:row r="6" ht="40.5" customHeight="1">
      <x:c r="A6" s="17" t="str">
        <x:v>ENG30-07810907-n__langgraph</x:v>
      </x:c>
      <x:c r="B6" s="18" t="str"/>
      <x:c r="C6" s="18" t="str"/>
      <x:c r="D6" s="18" t="str">
        <x:v>ENG30-07810907-n</x:v>
      </x:c>
      <x:c r="E6" s="18" t="str">
        <x:v>https://en-word.net/id/oewn-07810907-n</x:v>
      </x:c>
      <x:c r="F6" s="18" t="str">
        <x:v>condiment.n.01</x:v>
      </x:c>
      <x:c r="G6" s="18" t="str">
        <x:v>n</x:v>
      </x:c>
      <x:c r="H6" s="18" t="str">
        <x:v>langgraph</x:v>
      </x:c>
      <x:c r="I6" s="18" t="str">
        <x:v>condiment</x:v>
      </x:c>
      <x:c r="J6" s="18" t="str">
        <x:v>a preparation (a sauce or relish or spice) to enhance flavor or enjoyment</x:v>
      </x:c>
      <x:c r="K6" s="18" t="str">
        <x:v>začin; umak; prilog; preliv; dodatak ukusu</x:v>
      </x:c>
      <x:c r="L6" s="18" t="str">
        <x:v>jestiva supstanca koja se dodaje jelima radi poboljšanja ukusa ili uživanja u njima</x:v>
      </x:c>
      <x:c r="M6" s="18" t="str"/>
      <x:c r="N6" s="18" t="str"/>
      <x:c r="O6" s="18" t="str"/>
      <x:c r="P6" s="18" t="str"/>
      <x:c r="Q6" s="18" t="str"/>
      <x:c r="R6" s="18" t="str"/>
      <x:c r="S6" s="18" t="str"/>
      <x:c r="T6" s="18" t="str"/>
      <x:c r="U6" s="18" t="str"/>
      <x:c r="V6" s="18" t="str"/>
      <x:c r="W6" s="18" t="str"/>
      <x:c r="X6" s="18" t="str"/>
      <x:c r="Y6" s="18" t="str"/>
      <x:c r="Z6" s="18" t="str"/>
      <x:c r="AA6" s="18" t="str"/>
      <x:c r="AB6" s="19" t="str">
        <x:v>pending</x:v>
      </x:c>
    </x:row>
    <x:row r="7" ht="40.5" customHeight="1">
      <x:c r="A7" s="17" t="str">
        <x:v>ENG30-07810907-n__conceptual</x:v>
      </x:c>
      <x:c r="B7" s="18" t="str"/>
      <x:c r="C7" s="18" t="str"/>
      <x:c r="D7" s="18" t="str">
        <x:v>ENG30-07810907-n</x:v>
      </x:c>
      <x:c r="E7" s="18" t="str">
        <x:v>https://en-word.net/id/oewn-07810907-n</x:v>
      </x:c>
      <x:c r="F7" s="18" t="str">
        <x:v>condiment.n.01</x:v>
      </x:c>
      <x:c r="G7" s="18" t="str">
        <x:v>n</x:v>
      </x:c>
      <x:c r="H7" s="18" t="str">
        <x:v>conceptual</x:v>
      </x:c>
      <x:c r="I7" s="18" t="str">
        <x:v>condiment</x:v>
      </x:c>
      <x:c r="J7" s="18" t="str">
        <x:v>a preparation (a sauce or relish or spice) to enhance flavor or enjoyment</x:v>
      </x:c>
      <x:c r="K7" s="18" t="str">
        <x:v>začin</x:v>
      </x:c>
      <x:c r="L7" s="18" t="str">
        <x:v>pripremljena supstanca za pojačavanje ukusa hrane</x:v>
      </x:c>
      <x:c r="M7" s="18" t="str"/>
      <x:c r="N7" s="18" t="str"/>
      <x:c r="O7" s="18" t="str"/>
      <x:c r="P7" s="18" t="str"/>
      <x:c r="Q7" s="18" t="str"/>
      <x:c r="R7" s="18" t="str"/>
      <x:c r="S7" s="18" t="str"/>
      <x:c r="T7" s="18" t="str"/>
      <x:c r="U7" s="18" t="str"/>
      <x:c r="V7" s="18" t="str"/>
      <x:c r="W7" s="18" t="str"/>
      <x:c r="X7" s="18" t="str"/>
      <x:c r="Y7" s="18" t="str"/>
      <x:c r="Z7" s="18" t="str"/>
      <x:c r="AA7" s="18" t="str"/>
      <x:c r="AB7" s="19" t="str">
        <x:v>pending</x:v>
      </x:c>
    </x:row>
    <x:row r="8" ht="40.5" customHeight="1">
      <x:c r="A8" s="17" t="str">
        <x:v>ENG30-01376245-v__baseline</x:v>
      </x:c>
      <x:c r="B8" s="18" t="str"/>
      <x:c r="C8" s="18" t="str"/>
      <x:c r="D8" s="18" t="str">
        <x:v>ENG30-01376245-v</x:v>
      </x:c>
      <x:c r="E8" s="18" t="str">
        <x:v>https://en-word.net/id/oewn-01376245-v</x:v>
      </x:c>
      <x:c r="F8" s="18" t="str">
        <x:v>scatter.v.03</x:v>
      </x:c>
      <x:c r="G8" s="18" t="str">
        <x:v>v</x:v>
      </x:c>
      <x:c r="H8" s="18" t="str">
        <x:v>baseline</x:v>
      </x:c>
      <x:c r="I8" s="18" t="str">
        <x:v>scatter; sprinkle; dot; dust; disperse</x:v>
      </x:c>
      <x:c r="J8" s="18" t="str">
        <x:v>distribute loosely</x:v>
      </x:c>
      <x:c r="K8" s="18" t="str">
        <x:v>rasipati; posipati; tačkati; prašiti; razbacivati</x:v>
      </x:c>
      <x:c r="L8" s="18" t="str">
        <x:v>rasporediti na široko</x:v>
      </x:c>
      <x:c r="M8" s="18" t="str"/>
      <x:c r="N8" s="18" t="str"/>
      <x:c r="O8" s="18" t="str"/>
      <x:c r="P8" s="18" t="str"/>
      <x:c r="Q8" s="18" t="str"/>
      <x:c r="R8" s="18" t="str"/>
      <x:c r="S8" s="18" t="str"/>
      <x:c r="T8" s="18" t="str"/>
      <x:c r="U8" s="18" t="str"/>
      <x:c r="V8" s="18" t="str"/>
      <x:c r="W8" s="18" t="str"/>
      <x:c r="X8" s="18" t="str"/>
      <x:c r="Y8" s="18" t="str"/>
      <x:c r="Z8" s="18" t="str"/>
      <x:c r="AA8" s="18" t="str"/>
      <x:c r="AB8" s="19" t="str">
        <x:v>pending</x:v>
      </x:c>
    </x:row>
    <x:row r="9" ht="40.5" customHeight="1">
      <x:c r="A9" s="17" t="str">
        <x:v>ENG30-01376245-v__langgraph</x:v>
      </x:c>
      <x:c r="B9" s="18" t="str"/>
      <x:c r="C9" s="18" t="str"/>
      <x:c r="D9" s="18" t="str">
        <x:v>ENG30-01376245-v</x:v>
      </x:c>
      <x:c r="E9" s="18" t="str">
        <x:v>https://en-word.net/id/oewn-01376245-v</x:v>
      </x:c>
      <x:c r="F9" s="18" t="str">
        <x:v>scatter.v.03</x:v>
      </x:c>
      <x:c r="G9" s="18" t="str">
        <x:v>v</x:v>
      </x:c>
      <x:c r="H9" s="18" t="str">
        <x:v>langgraph</x:v>
      </x:c>
      <x:c r="I9" s="18" t="str">
        <x:v>scatter; sprinkle; dot; dust; disperse</x:v>
      </x:c>
      <x:c r="J9" s="18" t="str">
        <x:v>distribute loosely</x:v>
      </x:c>
      <x:c r="K9" s="18" t="str">
        <x:v>rasuti; posuti; raspršiti; rasipati; prosuti; raspršivati</x:v>
      </x:c>
      <x:c r="L9" s="18" t="str">
        <x:v>rasuti sitne čestice ili predmete na neredovan i razbacan način</x:v>
      </x:c>
      <x:c r="M9" s="18" t="str"/>
      <x:c r="N9" s="18" t="str"/>
      <x:c r="O9" s="18" t="str"/>
      <x:c r="P9" s="18" t="str"/>
      <x:c r="Q9" s="18" t="str"/>
      <x:c r="R9" s="18" t="str"/>
      <x:c r="S9" s="18" t="str"/>
      <x:c r="T9" s="18" t="str"/>
      <x:c r="U9" s="18" t="str"/>
      <x:c r="V9" s="18" t="str"/>
      <x:c r="W9" s="18" t="str"/>
      <x:c r="X9" s="18" t="str"/>
      <x:c r="Y9" s="18" t="str"/>
      <x:c r="Z9" s="18" t="str"/>
      <x:c r="AA9" s="18" t="str"/>
      <x:c r="AB9" s="19" t="str">
        <x:v>pending</x:v>
      </x:c>
    </x:row>
    <x:row r="10" ht="40.5" customHeight="1">
      <x:c r="A10" s="17" t="str">
        <x:v>ENG30-01376245-v__conceptual</x:v>
      </x:c>
      <x:c r="B10" s="18" t="str"/>
      <x:c r="C10" s="18" t="str"/>
      <x:c r="D10" s="18" t="str">
        <x:v>ENG30-01376245-v</x:v>
      </x:c>
      <x:c r="E10" s="18" t="str">
        <x:v>https://en-word.net/id/oewn-01376245-v</x:v>
      </x:c>
      <x:c r="F10" s="18" t="str">
        <x:v>scatter.v.03</x:v>
      </x:c>
      <x:c r="G10" s="18" t="str">
        <x:v>v</x:v>
      </x:c>
      <x:c r="H10" s="18" t="str">
        <x:v>conceptual</x:v>
      </x:c>
      <x:c r="I10" s="18" t="str">
        <x:v>scatter; sprinkle; dot; dust; disperse</x:v>
      </x:c>
      <x:c r="J10" s="18" t="str">
        <x:v>distribute loosely</x:v>
      </x:c>
      <x:c r="K10" s="18" t="str">
        <x:v>rasipati; raspršiti; posipati</x:v>
      </x:c>
      <x:c r="L10" s="18" t="str">
        <x:v>rasporediti male čestice ili predmete neravnomerno po površini ili prostoru</x:v>
      </x:c>
      <x:c r="M10" s="18" t="str"/>
      <x:c r="N10" s="18" t="str"/>
      <x:c r="O10" s="18" t="str"/>
      <x:c r="P10" s="18" t="str"/>
      <x:c r="Q10" s="18" t="str"/>
      <x:c r="R10" s="18" t="str"/>
      <x:c r="S10" s="18" t="str"/>
      <x:c r="T10" s="18" t="str"/>
      <x:c r="U10" s="18" t="str"/>
      <x:c r="V10" s="18" t="str"/>
      <x:c r="W10" s="18" t="str"/>
      <x:c r="X10" s="18" t="str"/>
      <x:c r="Y10" s="18" t="str"/>
      <x:c r="Z10" s="18" t="str"/>
      <x:c r="AA10" s="18" t="str"/>
      <x:c r="AB10" s="19" t="str">
        <x:v>pending</x:v>
      </x:c>
    </x:row>
    <x:row r="11" ht="40.5" customHeight="1">
      <x:c r="A11" s="17" t="str">
        <x:v>ENG30-01382083-v__baseline</x:v>
      </x:c>
      <x:c r="B11" s="18" t="str"/>
      <x:c r="C11" s="18" t="str"/>
      <x:c r="D11" s="18" t="str">
        <x:v>ENG30-01382083-v</x:v>
      </x:c>
      <x:c r="E11" s="18" t="str">
        <x:v>https://en-word.net/id/oewn-01382083-v</x:v>
      </x:c>
      <x:c r="F11" s="18" t="str">
        <x:v>pick.v.02</x:v>
      </x:c>
      <x:c r="G11" s="18" t="str">
        <x:v>v</x:v>
      </x:c>
      <x:c r="H11" s="18" t="str">
        <x:v>baseline</x:v>
      </x:c>
      <x:c r="I11" s="18" t="str">
        <x:v>pick; pluck; cull</x:v>
      </x:c>
      <x:c r="J11" s="18" t="str">
        <x:v>look for and gather</x:v>
      </x:c>
      <x:c r="K11" s="18" t="str">
        <x:v>birati; čupati; izabrati</x:v>
      </x:c>
      <x:c r="L11" s="18" t="str">
        <x:v>tražiti i sakupljati</x:v>
      </x:c>
      <x:c r="M11" s="18" t="str"/>
      <x:c r="N11" s="18" t="str"/>
      <x:c r="O11" s="18" t="str"/>
      <x:c r="P11" s="18" t="str"/>
      <x:c r="Q11" s="18" t="str"/>
      <x:c r="R11" s="18" t="str"/>
      <x:c r="S11" s="18" t="str"/>
      <x:c r="T11" s="18" t="str"/>
      <x:c r="U11" s="18" t="str"/>
      <x:c r="V11" s="18" t="str"/>
      <x:c r="W11" s="18" t="str"/>
      <x:c r="X11" s="18" t="str"/>
      <x:c r="Y11" s="18" t="str"/>
      <x:c r="Z11" s="18" t="str"/>
      <x:c r="AA11" s="18" t="str"/>
      <x:c r="AB11" s="19" t="str">
        <x:v>pending</x:v>
      </x:c>
    </x:row>
    <x:row r="12" ht="40.5" customHeight="1">
      <x:c r="A12" s="17" t="str">
        <x:v>ENG30-01382083-v__langgraph</x:v>
      </x:c>
      <x:c r="B12" s="18" t="str"/>
      <x:c r="C12" s="18" t="str"/>
      <x:c r="D12" s="18" t="str">
        <x:v>ENG30-01382083-v</x:v>
      </x:c>
      <x:c r="E12" s="18" t="str">
        <x:v>https://en-word.net/id/oewn-01382083-v</x:v>
      </x:c>
      <x:c r="F12" s="18" t="str">
        <x:v>pick.v.02</x:v>
      </x:c>
      <x:c r="G12" s="18" t="str">
        <x:v>v</x:v>
      </x:c>
      <x:c r="H12" s="18" t="str">
        <x:v>langgraph</x:v>
      </x:c>
      <x:c r="I12" s="18" t="str">
        <x:v>pick; pluck; cull</x:v>
      </x:c>
      <x:c r="J12" s="18" t="str">
        <x:v>look for and gather</x:v>
      </x:c>
      <x:c r="K12" s="18" t="str">
        <x:v>brati; trgati; pobrati; ubirati; sakupljati; prikupljati</x:v>
      </x:c>
      <x:c r="L12" s="18" t="str">
        <x:v>tražiti i pažljivo prikupljati prirodne predmete, naročito biljke ili pečurke</x:v>
      </x:c>
      <x:c r="M12" s="18" t="str"/>
      <x:c r="N12" s="18" t="str"/>
      <x:c r="O12" s="18" t="str"/>
      <x:c r="P12" s="18" t="str"/>
      <x:c r="Q12" s="18" t="str"/>
      <x:c r="R12" s="18" t="str"/>
      <x:c r="S12" s="18" t="str"/>
      <x:c r="T12" s="18" t="str"/>
      <x:c r="U12" s="18" t="str"/>
      <x:c r="V12" s="18" t="str"/>
      <x:c r="W12" s="18" t="str"/>
      <x:c r="X12" s="18" t="str"/>
      <x:c r="Y12" s="18" t="str"/>
      <x:c r="Z12" s="18" t="str"/>
      <x:c r="AA12" s="18" t="str"/>
      <x:c r="AB12" s="19" t="str">
        <x:v>pending</x:v>
      </x:c>
    </x:row>
    <x:row r="13" ht="40.5" customHeight="1">
      <x:c r="A13" s="17" t="str">
        <x:v>ENG30-01382083-v__conceptual</x:v>
      </x:c>
      <x:c r="B13" s="18" t="str"/>
      <x:c r="C13" s="18" t="str"/>
      <x:c r="D13" s="18" t="str">
        <x:v>ENG30-01382083-v</x:v>
      </x:c>
      <x:c r="E13" s="18" t="str">
        <x:v>https://en-word.net/id/oewn-01382083-v</x:v>
      </x:c>
      <x:c r="F13" s="18" t="str">
        <x:v>pick.v.02</x:v>
      </x:c>
      <x:c r="G13" s="18" t="str">
        <x:v>v</x:v>
      </x:c>
      <x:c r="H13" s="18" t="str">
        <x:v>conceptual</x:v>
      </x:c>
      <x:c r="I13" s="18" t="str">
        <x:v>pick; pluck; cull</x:v>
      </x:c>
      <x:c r="J13" s="18" t="str">
        <x:v>look for and gather</x:v>
      </x:c>
      <x:c r="K13" s="18" t="str">
        <x:v>brati; ubirati</x:v>
      </x:c>
      <x:c r="L13" s="18" t="str">
        <x:v>tražiti i pažljivo uklanjati prirodne plodove ili predmete sa mesta rasta</x:v>
      </x:c>
      <x:c r="M13" s="18" t="str"/>
      <x:c r="N13" s="18" t="str"/>
      <x:c r="O13" s="18" t="str"/>
      <x:c r="P13" s="18" t="str"/>
      <x:c r="Q13" s="18" t="str"/>
      <x:c r="R13" s="18" t="str"/>
      <x:c r="S13" s="18" t="str"/>
      <x:c r="T13" s="18" t="str"/>
      <x:c r="U13" s="18" t="str"/>
      <x:c r="V13" s="18" t="str"/>
      <x:c r="W13" s="18" t="str"/>
      <x:c r="X13" s="18" t="str"/>
      <x:c r="Y13" s="18" t="str"/>
      <x:c r="Z13" s="18" t="str"/>
      <x:c r="AA13" s="18" t="str"/>
      <x:c r="AB13" s="19" t="str">
        <x:v>pending</x:v>
      </x:c>
    </x:row>
    <x:row r="14" ht="40.5" customHeight="1">
      <x:c r="A14" s="17" t="str">
        <x:v>ENG30-01393996-v__baseline</x:v>
      </x:c>
      <x:c r="B14" s="18" t="str"/>
      <x:c r="C14" s="18" t="str"/>
      <x:c r="D14" s="18" t="str">
        <x:v>ENG30-01393996-v</x:v>
      </x:c>
      <x:c r="E14" s="18" t="str">
        <x:v>https://en-word.net/id/oewn-01393996-v</x:v>
      </x:c>
      <x:c r="F14" s="18" t="str">
        <x:v>sweep.v.06</x:v>
      </x:c>
      <x:c r="G14" s="18" t="str">
        <x:v>v</x:v>
      </x:c>
      <x:c r="H14" s="18" t="str">
        <x:v>baseline</x:v>
      </x:c>
      <x:c r="I14" s="18" t="str">
        <x:v>sweep</x:v>
      </x:c>
      <x:c r="J14" s="18" t="str">
        <x:v>clean by sweeping</x:v>
      </x:c>
      <x:c r="K14" s="18" t="str">
        <x:v>metliti</x:v>
      </x:c>
      <x:c r="L14" s="18" t="str">
        <x:v>očistiti metlom</x:v>
      </x:c>
      <x:c r="M14" s="18" t="str"/>
      <x:c r="N14" s="18" t="str"/>
      <x:c r="O14" s="18" t="str"/>
      <x:c r="P14" s="18" t="str"/>
      <x:c r="Q14" s="18" t="str"/>
      <x:c r="R14" s="18" t="str"/>
      <x:c r="S14" s="18" t="str"/>
      <x:c r="T14" s="18" t="str"/>
      <x:c r="U14" s="18" t="str"/>
      <x:c r="V14" s="18" t="str"/>
      <x:c r="W14" s="18" t="str"/>
      <x:c r="X14" s="18" t="str"/>
      <x:c r="Y14" s="18" t="str"/>
      <x:c r="Z14" s="18" t="str"/>
      <x:c r="AA14" s="18" t="str"/>
      <x:c r="AB14" s="19" t="str">
        <x:v>pending</x:v>
      </x:c>
    </x:row>
    <x:row r="15" ht="40.5" customHeight="1">
      <x:c r="A15" s="17" t="str">
        <x:v>ENG30-01393996-v__langgraph</x:v>
      </x:c>
      <x:c r="B15" s="18" t="str"/>
      <x:c r="C15" s="18" t="str"/>
      <x:c r="D15" s="18" t="str">
        <x:v>ENG30-01393996-v</x:v>
      </x:c>
      <x:c r="E15" s="18" t="str">
        <x:v>https://en-word.net/id/oewn-01393996-v</x:v>
      </x:c>
      <x:c r="F15" s="18" t="str">
        <x:v>sweep.v.06</x:v>
      </x:c>
      <x:c r="G15" s="18" t="str">
        <x:v>v</x:v>
      </x:c>
      <x:c r="H15" s="18" t="str">
        <x:v>langgraph</x:v>
      </x:c>
      <x:c r="I15" s="18" t="str">
        <x:v>sweep</x:v>
      </x:c>
      <x:c r="J15" s="18" t="str">
        <x:v>clean by sweeping</x:v>
      </x:c>
      <x:c r="K15" s="18" t="str">
        <x:v>metliti; pometati; počistiti</x:v>
      </x:c>
      <x:c r="L15" s="18" t="str">
        <x:v>ukloniti prljavštinu ili otpad sa površine pomeranjem alata sličnog metli</x:v>
      </x:c>
      <x:c r="M15" s="18" t="str"/>
      <x:c r="N15" s="18" t="str"/>
      <x:c r="O15" s="18" t="str"/>
      <x:c r="P15" s="18" t="str"/>
      <x:c r="Q15" s="18" t="str"/>
      <x:c r="R15" s="18" t="str"/>
      <x:c r="S15" s="18" t="str"/>
      <x:c r="T15" s="18" t="str"/>
      <x:c r="U15" s="18" t="str"/>
      <x:c r="V15" s="18" t="str"/>
      <x:c r="W15" s="18" t="str"/>
      <x:c r="X15" s="18" t="str"/>
      <x:c r="Y15" s="18" t="str"/>
      <x:c r="Z15" s="18" t="str"/>
      <x:c r="AA15" s="18" t="str"/>
      <x:c r="AB15" s="19" t="str">
        <x:v>pending</x:v>
      </x:c>
    </x:row>
    <x:row r="16" ht="40.5" customHeight="1">
      <x:c r="A16" s="20" t="str">
        <x:v>ENG30-01393996-v__conceptual</x:v>
      </x:c>
      <x:c r="B16" s="21" t="str"/>
      <x:c r="C16" s="21" t="str"/>
      <x:c r="D16" s="21" t="str">
        <x:v>ENG30-01393996-v</x:v>
      </x:c>
      <x:c r="E16" s="21" t="str">
        <x:v>https://en-word.net/id/oewn-01393996-v</x:v>
      </x:c>
      <x:c r="F16" s="21" t="str">
        <x:v>sweep.v.06</x:v>
      </x:c>
      <x:c r="G16" s="21" t="str">
        <x:v>v</x:v>
      </x:c>
      <x:c r="H16" s="21" t="str">
        <x:v>conceptual</x:v>
      </x:c>
      <x:c r="I16" s="21" t="str">
        <x:v>sweep</x:v>
      </x:c>
      <x:c r="J16" s="21" t="str">
        <x:v>clean by sweeping</x:v>
      </x:c>
      <x:c r="K16" s="21" t="str">
        <x:v>pometati; metliti; odmetliti</x:v>
      </x:c>
      <x:c r="L16" s="21" t="str">
        <x:v>ukloniti prljavštinu kružnim pokretima metle</x:v>
      </x:c>
      <x:c r="M16" s="21" t="str"/>
      <x:c r="N16" s="21" t="str"/>
      <x:c r="O16" s="21" t="str"/>
      <x:c r="P16" s="21" t="str"/>
      <x:c r="Q16" s="21" t="str"/>
      <x:c r="R16" s="21" t="str"/>
      <x:c r="S16" s="21" t="str"/>
      <x:c r="T16" s="21" t="str"/>
      <x:c r="U16" s="21" t="str"/>
      <x:c r="V16" s="21" t="str"/>
      <x:c r="W16" s="21" t="str"/>
      <x:c r="X16" s="21" t="str"/>
      <x:c r="Y16" s="21" t="str"/>
      <x:c r="Z16" s="21" t="str"/>
      <x:c r="AA16" s="21" t="str"/>
      <x:c r="AB16" s="22" t="str">
        <x:v>pending</x:v>
      </x:c>
    </x:row>
  </x:sheetData>
  <x:dataValidations count="12">
    <x:dataValidation type="list" sqref="M2:M16">
      <x:formula1>"1,2,3,4,5"</x:formula1>
    </x:dataValidation>
    <x:dataValidation type="list" sqref="N2:N16">
      <x:formula1>"1,2,3,4,5"</x:formula1>
    </x:dataValidation>
    <x:dataValidation type="list" sqref="O2:O16">
      <x:formula1>"1,2,3,4,5"</x:formula1>
    </x:dataValidation>
    <x:dataValidation type="list" sqref="P2:P16">
      <x:formula1>"1,2,3,4,5"</x:formula1>
    </x:dataValidation>
    <x:dataValidation type="list" sqref="Q2:Q16">
      <x:formula1>"1,2,3,4,5"</x:formula1>
    </x:dataValidation>
    <x:dataValidation type="list" sqref="T2:T16">
      <x:formula1>"1,2,3,4,5"</x:formula1>
    </x:dataValidation>
    <x:dataValidation type="list" sqref="Y2:Y16">
      <x:formula1>"1,2,3,4,5"</x:formula1>
    </x:dataValidation>
    <x:dataValidation type="list" sqref="AA2:AA16">
      <x:formula1>"1,2,3,4,5"</x:formula1>
    </x:dataValidation>
    <x:dataValidation type="list" sqref="R2:R16">
      <x:formula1>"no,minor,major"</x:formula1>
    </x:dataValidation>
    <x:dataValidation type="list" sqref="U2:U16">
      <x:formula1>"yes,no"</x:formula1>
    </x:dataValidation>
    <x:dataValidation type="list" sqref="W2:W16">
      <x:formula1>"yes,no"</x:formula1>
    </x:dataValidation>
    <x:dataValidation type="list" sqref="AB2:AB16">
      <x:formula1>"pending,complete,needs_second_review"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82b0bf2a644b27"/>
  </x:tableParts>
</x:worksheet>
</file>