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mas\Tezzaract\clients\client1\"/>
    </mc:Choice>
  </mc:AlternateContent>
  <xr:revisionPtr revIDLastSave="0" documentId="13_ncr:1_{FB512399-A4D6-4D6F-B858-3874E902828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5" sheetId="5" r:id="rId2"/>
    <sheet name="Sheet3" sheetId="2" r:id="rId3"/>
    <sheet name="Sheet2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2" l="1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<sst xmlns="http://schemas.openxmlformats.org/spreadsheetml/2006/main" count="1127" uniqueCount="1016">
  <si>
    <t>Name</t>
  </si>
  <si>
    <t>Business Name</t>
  </si>
  <si>
    <t>Industry</t>
  </si>
  <si>
    <t>City</t>
  </si>
  <si>
    <t>Loan Amount</t>
  </si>
  <si>
    <t>Rahul</t>
  </si>
  <si>
    <t>Abhishek</t>
  </si>
  <si>
    <t>Aditya</t>
  </si>
  <si>
    <t>Amit</t>
  </si>
  <si>
    <t>Mumbai</t>
  </si>
  <si>
    <t>Delhi</t>
  </si>
  <si>
    <t>Ankit</t>
  </si>
  <si>
    <t>Deepak</t>
  </si>
  <si>
    <t>Aryan</t>
  </si>
  <si>
    <t>Raj</t>
  </si>
  <si>
    <t>Arjun</t>
  </si>
  <si>
    <t>Manoj</t>
  </si>
  <si>
    <t>Karan</t>
  </si>
  <si>
    <t>Sam</t>
  </si>
  <si>
    <t>Naveen</t>
  </si>
  <si>
    <t>Ashish</t>
  </si>
  <si>
    <t>Vinay</t>
  </si>
  <si>
    <t>Parth</t>
  </si>
  <si>
    <t>Mayank</t>
  </si>
  <si>
    <t>Aaditya</t>
  </si>
  <si>
    <t>Neeraj</t>
  </si>
  <si>
    <t>Abhinav</t>
  </si>
  <si>
    <t>Soham</t>
  </si>
  <si>
    <t>Pranav</t>
  </si>
  <si>
    <t>Rohan</t>
  </si>
  <si>
    <t>Raghav</t>
  </si>
  <si>
    <t>Rishabh</t>
  </si>
  <si>
    <t>Vaibhav</t>
  </si>
  <si>
    <t>Kunal</t>
  </si>
  <si>
    <t>Raju</t>
  </si>
  <si>
    <t>Nishant</t>
  </si>
  <si>
    <t>Nitin</t>
  </si>
  <si>
    <t>Krishna</t>
  </si>
  <si>
    <t>Anil</t>
  </si>
  <si>
    <t>Varun</t>
  </si>
  <si>
    <t>Anish</t>
  </si>
  <si>
    <t>Siddharth</t>
  </si>
  <si>
    <t>Arun</t>
  </si>
  <si>
    <t>Ajay</t>
  </si>
  <si>
    <t>Shashank</t>
  </si>
  <si>
    <t>Dhruv</t>
  </si>
  <si>
    <t>Anirudh</t>
  </si>
  <si>
    <t>Ram</t>
  </si>
  <si>
    <t>Anubhav</t>
  </si>
  <si>
    <t>Sumit</t>
  </si>
  <si>
    <t>Deepro</t>
  </si>
  <si>
    <t>Shekhar</t>
  </si>
  <si>
    <t>Anurag</t>
  </si>
  <si>
    <t>Akshay</t>
  </si>
  <si>
    <t>Paaus</t>
  </si>
  <si>
    <t>Nikhil</t>
  </si>
  <si>
    <t>Kartik</t>
  </si>
  <si>
    <t>Prashant</t>
  </si>
  <si>
    <t>Sunil</t>
  </si>
  <si>
    <t>Pratik</t>
  </si>
  <si>
    <t>Deep</t>
  </si>
  <si>
    <t>Ramanan</t>
  </si>
  <si>
    <t>Aniket</t>
  </si>
  <si>
    <t>Jatin</t>
  </si>
  <si>
    <t>Rajeev</t>
  </si>
  <si>
    <t>Harish</t>
  </si>
  <si>
    <t>Avinash</t>
  </si>
  <si>
    <t>Avi</t>
  </si>
  <si>
    <t>Ajeet</t>
  </si>
  <si>
    <t>priya</t>
  </si>
  <si>
    <t>rahul</t>
  </si>
  <si>
    <t>Tanya</t>
  </si>
  <si>
    <t>Priyanka</t>
  </si>
  <si>
    <t>divya</t>
  </si>
  <si>
    <t>tanvi</t>
  </si>
  <si>
    <t>mahesh</t>
  </si>
  <si>
    <t>Ishita</t>
  </si>
  <si>
    <t>ROHIT</t>
  </si>
  <si>
    <t>vani</t>
  </si>
  <si>
    <t>yash</t>
  </si>
  <si>
    <t>Anjali</t>
  </si>
  <si>
    <t>Shreya</t>
  </si>
  <si>
    <t>shyam</t>
  </si>
  <si>
    <t>riya</t>
  </si>
  <si>
    <t>Sneha</t>
  </si>
  <si>
    <t>Aishwarya</t>
  </si>
  <si>
    <t>Gayatri</t>
  </si>
  <si>
    <t>varsha</t>
  </si>
  <si>
    <t>Ira</t>
  </si>
  <si>
    <t>ankur</t>
  </si>
  <si>
    <t>sanjana</t>
  </si>
  <si>
    <t>akash</t>
  </si>
  <si>
    <t>Niharika</t>
  </si>
  <si>
    <t>Nikita</t>
  </si>
  <si>
    <t>rakesh</t>
  </si>
  <si>
    <t>natasha</t>
  </si>
  <si>
    <t>Neha</t>
  </si>
  <si>
    <t>shivangi</t>
  </si>
  <si>
    <t>ramya</t>
  </si>
  <si>
    <t>Isha</t>
  </si>
  <si>
    <t>ananya</t>
  </si>
  <si>
    <t>shivani</t>
  </si>
  <si>
    <t>vivek</t>
  </si>
  <si>
    <t>Sakshi</t>
  </si>
  <si>
    <t>Aswini</t>
  </si>
  <si>
    <t>Suhani</t>
  </si>
  <si>
    <t>kumar</t>
  </si>
  <si>
    <t>leah</t>
  </si>
  <si>
    <t>Pavithra</t>
  </si>
  <si>
    <t>seema</t>
  </si>
  <si>
    <t>Anusha</t>
  </si>
  <si>
    <t>simran</t>
  </si>
  <si>
    <t>ajith</t>
  </si>
  <si>
    <t>nishi</t>
  </si>
  <si>
    <t>ABHI</t>
  </si>
  <si>
    <t>Anushri</t>
  </si>
  <si>
    <t>PRATEEK</t>
  </si>
  <si>
    <t>Ayushi</t>
  </si>
  <si>
    <t>Radhika</t>
  </si>
  <si>
    <t>tanu</t>
  </si>
  <si>
    <t>krithika</t>
  </si>
  <si>
    <t>jay</t>
  </si>
  <si>
    <t>Anisha</t>
  </si>
  <si>
    <t>Akansha</t>
  </si>
  <si>
    <t>vishal</t>
  </si>
  <si>
    <t>Sadaf</t>
  </si>
  <si>
    <t>vikas</t>
  </si>
  <si>
    <t>Nishita</t>
  </si>
  <si>
    <t>diya</t>
  </si>
  <si>
    <t>sanjay</t>
  </si>
  <si>
    <t>Siya</t>
  </si>
  <si>
    <t>manish</t>
  </si>
  <si>
    <t>Abigail</t>
  </si>
  <si>
    <t>shivam</t>
  </si>
  <si>
    <t>Kalyani</t>
  </si>
  <si>
    <t>Rishita</t>
  </si>
  <si>
    <t>Aastha</t>
  </si>
  <si>
    <t>Mary</t>
  </si>
  <si>
    <t>krish</t>
  </si>
  <si>
    <t>sara</t>
  </si>
  <si>
    <t>john</t>
  </si>
  <si>
    <t>prachi</t>
  </si>
  <si>
    <t>indhumathi</t>
  </si>
  <si>
    <t>prince</t>
  </si>
  <si>
    <t>shrinidhi</t>
  </si>
  <si>
    <t>Papuii colney</t>
  </si>
  <si>
    <t>rhea</t>
  </si>
  <si>
    <t>ALOK</t>
  </si>
  <si>
    <t>Katherine</t>
  </si>
  <si>
    <t>abdul</t>
  </si>
  <si>
    <t>Rutuja</t>
  </si>
  <si>
    <t>SUNNY</t>
  </si>
  <si>
    <t>arti</t>
  </si>
  <si>
    <t>debbie</t>
  </si>
  <si>
    <t>vedant</t>
  </si>
  <si>
    <t>Crowny</t>
  </si>
  <si>
    <t>manu</t>
  </si>
  <si>
    <t>manisha</t>
  </si>
  <si>
    <t>MOHIT</t>
  </si>
  <si>
    <t>Mahima</t>
  </si>
  <si>
    <t>Aditi</t>
  </si>
  <si>
    <t>Aashna</t>
  </si>
  <si>
    <t>Tisha</t>
  </si>
  <si>
    <t>moii chhangte</t>
  </si>
  <si>
    <t>swati</t>
  </si>
  <si>
    <t>sanchit</t>
  </si>
  <si>
    <t>dia</t>
  </si>
  <si>
    <t>gokul</t>
  </si>
  <si>
    <t>ria</t>
  </si>
  <si>
    <t>anu</t>
  </si>
  <si>
    <t>Neelam</t>
  </si>
  <si>
    <t>N.Priyanka</t>
  </si>
  <si>
    <t>NISHA</t>
  </si>
  <si>
    <t>Chandralekha</t>
  </si>
  <si>
    <t>Mitali</t>
  </si>
  <si>
    <t>Dawn</t>
  </si>
  <si>
    <t>shaan</t>
  </si>
  <si>
    <t>Dilmini</t>
  </si>
  <si>
    <t>kamalika</t>
  </si>
  <si>
    <t>Khushi</t>
  </si>
  <si>
    <t>GIRISH</t>
  </si>
  <si>
    <t>Anjana</t>
  </si>
  <si>
    <t>SHAIL</t>
  </si>
  <si>
    <t>Arya</t>
  </si>
  <si>
    <t>deepa</t>
  </si>
  <si>
    <t>juvina</t>
  </si>
  <si>
    <t>Angel</t>
  </si>
  <si>
    <t>anamika</t>
  </si>
  <si>
    <t>Lavanya</t>
  </si>
  <si>
    <t>ishika</t>
  </si>
  <si>
    <t>Lily</t>
  </si>
  <si>
    <t>dinesh</t>
  </si>
  <si>
    <t>Archita</t>
  </si>
  <si>
    <t>pawan</t>
  </si>
  <si>
    <t>Rashi</t>
  </si>
  <si>
    <t>sarah</t>
  </si>
  <si>
    <t>atul</t>
  </si>
  <si>
    <t>sasashy</t>
  </si>
  <si>
    <t>mayur</t>
  </si>
  <si>
    <t>vaishnavi</t>
  </si>
  <si>
    <t>tushar</t>
  </si>
  <si>
    <t>diksha</t>
  </si>
  <si>
    <t>Arusha</t>
  </si>
  <si>
    <t>Niti</t>
  </si>
  <si>
    <t>vidhya</t>
  </si>
  <si>
    <t>SURESH</t>
  </si>
  <si>
    <t>kavya</t>
  </si>
  <si>
    <t>RELIANCE INDUSTRIES LTD.</t>
  </si>
  <si>
    <t>TATA CONSULTANCY SERVICES LTD.</t>
  </si>
  <si>
    <t>HDFC Bank Ltd</t>
  </si>
  <si>
    <t>BHARTI AIRTEL LTD.</t>
  </si>
  <si>
    <t>ICICI BANK LTD.</t>
  </si>
  <si>
    <t>STATE BANK OF INDIA</t>
  </si>
  <si>
    <t>INFOSYS LTD.</t>
  </si>
  <si>
    <t>Life Insurance Corporation of India</t>
  </si>
  <si>
    <t>HINDUSTAN UNILEVER LTD.</t>
  </si>
  <si>
    <t>ITC LTD.</t>
  </si>
  <si>
    <t>LARSEN &amp; TOUBRO LTD.</t>
  </si>
  <si>
    <t>HCL TECHNOLOGIES LTD.</t>
  </si>
  <si>
    <t>Oil and Natural Gas Corporation Ltd</t>
  </si>
  <si>
    <t>SUN PHARMACEUTICAL INDUSTRIES LTD.</t>
  </si>
  <si>
    <t>Bajaj Finance Limited</t>
  </si>
  <si>
    <t>NTPC LTD.</t>
  </si>
  <si>
    <t>MARUTI SUZUKI INDIA LTD.</t>
  </si>
  <si>
    <t>ADANI ENTERPRISES LTD.</t>
  </si>
  <si>
    <t>TATA MOTORS LTD.</t>
  </si>
  <si>
    <t>AXIS BANK LTD.</t>
  </si>
  <si>
    <t>KOTAK MAHINDRA BANK LTD.</t>
  </si>
  <si>
    <t>MAHINDRA &amp; MAHINDRA LTD.</t>
  </si>
  <si>
    <t>ADANI PORTS AND SPECIAL ECONOMIC ZONE LTD.</t>
  </si>
  <si>
    <t>ULTRATECH CEMENT LTD.</t>
  </si>
  <si>
    <t>COAL INDIA LTD.</t>
  </si>
  <si>
    <t>Avenue Supermarts Ltd</t>
  </si>
  <si>
    <t>POWER GRID CORPORATION OF INDIA LTD.</t>
  </si>
  <si>
    <t>Hindustan Aeronautics Ltd</t>
  </si>
  <si>
    <t>Titan Company Limited</t>
  </si>
  <si>
    <t>ASIAN PAINTS LTD.</t>
  </si>
  <si>
    <t>Adani Green Energy Ltd</t>
  </si>
  <si>
    <t>BAJAJ AUTO LTD.</t>
  </si>
  <si>
    <t>ADANI POWER LTD.</t>
  </si>
  <si>
    <t>WIPRO LTD.</t>
  </si>
  <si>
    <t>HINDUSTAN ZINC LTD.</t>
  </si>
  <si>
    <t>BAJAJ FINSERV LTD.</t>
  </si>
  <si>
    <t>SIEMENS LTD.</t>
  </si>
  <si>
    <t>NESTLE INDIA LTD.</t>
  </si>
  <si>
    <t>INDIAN OIL CORPORATION LTD.</t>
  </si>
  <si>
    <t>Zomato Ltd</t>
  </si>
  <si>
    <t>Indian Railway Finance Corporation Ltd</t>
  </si>
  <si>
    <t>TRENT LTD.</t>
  </si>
  <si>
    <t>JSW STEEL LTD.</t>
  </si>
  <si>
    <t>BHARAT ELECTRONICS LTD.</t>
  </si>
  <si>
    <t>Jio Financial Services Ltd</t>
  </si>
  <si>
    <t>DLF LTD.</t>
  </si>
  <si>
    <t>Varun Beverages Ltd</t>
  </si>
  <si>
    <t>TATA STEEL LTD.</t>
  </si>
  <si>
    <t>GRASIM INDUSTRIES LTD.</t>
  </si>
  <si>
    <t>SBI Life Insurance Company Ltd</t>
  </si>
  <si>
    <t>ABB India Limited</t>
  </si>
  <si>
    <t>Vedanta Limited</t>
  </si>
  <si>
    <t>InterGlobe Aviation Ltd</t>
  </si>
  <si>
    <t>POWER FINANCE CORPORATION LTD.</t>
  </si>
  <si>
    <t>PIDILITE INDUSTRIES LTD.</t>
  </si>
  <si>
    <t>LTIMindtree Ltd</t>
  </si>
  <si>
    <t>AMBUJA CEMENTS LTD.</t>
  </si>
  <si>
    <t>REC Ltd</t>
  </si>
  <si>
    <t>HDFC Life Insurance Company Ltd</t>
  </si>
  <si>
    <t>GAIL (INDIA) LTD.</t>
  </si>
  <si>
    <t>GODREJ CONSUMER PRODUCTS LTD.</t>
  </si>
  <si>
    <t>TECH MAHINDRA LTD.</t>
  </si>
  <si>
    <t>BHARAT PETROLEUM CORPORATION LTD.</t>
  </si>
  <si>
    <t>HINDALCO INDUSTRIES LTD.</t>
  </si>
  <si>
    <t>BRITANNIA INDUSTRIES LTD.</t>
  </si>
  <si>
    <t>TATA POWER CO.LTD.</t>
  </si>
  <si>
    <t>Adani Energy Solutions Ltd</t>
  </si>
  <si>
    <t>EICHER MOTORS LTD.</t>
  </si>
  <si>
    <t>Zydus Lifesciences Ltd</t>
  </si>
  <si>
    <t>DIVI'S LABORATORIES LTD.</t>
  </si>
  <si>
    <t>Samvardhana Motherson International Ltd</t>
  </si>
  <si>
    <t>CIPLA LTD.</t>
  </si>
  <si>
    <t>BANK OF BARODA</t>
  </si>
  <si>
    <t>PUNJAB NATIONAL BANK</t>
  </si>
  <si>
    <t>Macrotech Developers Ltd</t>
  </si>
  <si>
    <t>JSW Energy Ltd</t>
  </si>
  <si>
    <t>TVS MOTOR COMPANY LTD.</t>
  </si>
  <si>
    <t>Tata Consumer Products Ltd</t>
  </si>
  <si>
    <t>DR.REDDY'S LABORATORIES LTD.</t>
  </si>
  <si>
    <t>INDIAN OVERSEAS BANK</t>
  </si>
  <si>
    <t>Cholamandalam Investment and Finance Company Ltd</t>
  </si>
  <si>
    <t>TORRENT PHARMACEUTICALS LTD.</t>
  </si>
  <si>
    <t>HAVELLS INDIA LTD.</t>
  </si>
  <si>
    <t>Indus Towers Ltd</t>
  </si>
  <si>
    <t>Shriram Finance Ltd</t>
  </si>
  <si>
    <t>DABUR INDIA LTD.</t>
  </si>
  <si>
    <t>Vodafone Idea Ltd</t>
  </si>
  <si>
    <t>CG Power and Industrial Solutions Ltd</t>
  </si>
  <si>
    <t>Rail Vikas Nigam Ltd</t>
  </si>
  <si>
    <t>ICICI Prudential Life Insurance Company Ltd</t>
  </si>
  <si>
    <t>UNITED SPIRITS LTD.</t>
  </si>
  <si>
    <t>IDBI BANK LTD.</t>
  </si>
  <si>
    <t>BHARAT HEAVY ELECTRICALS LTD.</t>
  </si>
  <si>
    <t>BAJAJ HOLDINGS &amp; INVESTMENT LTD.</t>
  </si>
  <si>
    <t>INDUSIND BANK LTD.</t>
  </si>
  <si>
    <t>GMR Airports Infrastructure Ltd</t>
  </si>
  <si>
    <t>OIL INDIA LTD.</t>
  </si>
  <si>
    <t>SUZLON ENERGY LTD.</t>
  </si>
  <si>
    <t>HERO MOTOCORP LTD.</t>
  </si>
  <si>
    <t>CUMMINS INDIA LTD.</t>
  </si>
  <si>
    <t>BASFBASF</t>
  </si>
  <si>
    <t>-3.16 %</t>
  </si>
  <si>
    <t>1.853 %</t>
  </si>
  <si>
    <t>TVSHLTDTVS Holdings</t>
  </si>
  <si>
    <t>3.53 %</t>
  </si>
  <si>
    <t>1.653 %</t>
  </si>
  <si>
    <t>JYOTICNCJyoti CNC Automation</t>
  </si>
  <si>
    <t>B</t>
  </si>
  <si>
    <t>S</t>
  </si>
  <si>
    <t>TradingView</t>
  </si>
  <si>
    <t>7.27 %</t>
  </si>
  <si>
    <t>1.523 %</t>
  </si>
  <si>
    <t>TECHNOETechno Electric &amp; Engineering</t>
  </si>
  <si>
    <t>1.91 %</t>
  </si>
  <si>
    <t>1.117 %</t>
  </si>
  <si>
    <t>IFCIIFCI</t>
  </si>
  <si>
    <t>-5.79 %</t>
  </si>
  <si>
    <t>1.080 %</t>
  </si>
  <si>
    <t>ANANTRAJAnant Raj Industries</t>
  </si>
  <si>
    <t>0.00 %</t>
  </si>
  <si>
    <t>1.038 %</t>
  </si>
  <si>
    <t>KIRLOSENGKirloskar Oil Engines</t>
  </si>
  <si>
    <t>5.46 %</t>
  </si>
  <si>
    <t>1.036 %</t>
  </si>
  <si>
    <t>GODREJAGROGodrej Agrovet</t>
  </si>
  <si>
    <t>4.23 %</t>
  </si>
  <si>
    <t>0.934 %</t>
  </si>
  <si>
    <t>KIRLOSBROSKirloskar Brothers</t>
  </si>
  <si>
    <t>-0.46 %</t>
  </si>
  <si>
    <t>0.919 %</t>
  </si>
  <si>
    <t>GRINFRAGR Infraprojects</t>
  </si>
  <si>
    <t>-0.66 %</t>
  </si>
  <si>
    <t>0.905 %</t>
  </si>
  <si>
    <t>SPLPETROSupreme Petrochemicals</t>
  </si>
  <si>
    <t>0.89 %</t>
  </si>
  <si>
    <t>0.897 %</t>
  </si>
  <si>
    <t>NEULANDLABNeuland Laboratories</t>
  </si>
  <si>
    <t>-1.33 %</t>
  </si>
  <si>
    <t>0.863 %</t>
  </si>
  <si>
    <t>ZYDUSWELLZydus Wellness</t>
  </si>
  <si>
    <t>1.01 %</t>
  </si>
  <si>
    <t>0.862 %</t>
  </si>
  <si>
    <t>WOCKPHARMAWockhardt</t>
  </si>
  <si>
    <t>3.77 %</t>
  </si>
  <si>
    <t>0.857 %</t>
  </si>
  <si>
    <t>ZENTECZen Technologies</t>
  </si>
  <si>
    <t>2.99 %</t>
  </si>
  <si>
    <t>0.853 %</t>
  </si>
  <si>
    <t>NEWGENNewgen Software Technologies</t>
  </si>
  <si>
    <t>1.61 %</t>
  </si>
  <si>
    <t>0.844 %</t>
  </si>
  <si>
    <t>TTKPRESTIGTTK Prestige</t>
  </si>
  <si>
    <t>0.77 %</t>
  </si>
  <si>
    <t>0.810 %</t>
  </si>
  <si>
    <t>VOLTAMPVoltamp Transformers</t>
  </si>
  <si>
    <t>-1.50 %</t>
  </si>
  <si>
    <t>0.788 %</t>
  </si>
  <si>
    <t>NAVANava Bharat Ventures</t>
  </si>
  <si>
    <t>-2.49 %</t>
  </si>
  <si>
    <t>0.778 %</t>
  </si>
  <si>
    <t>RPOWERReliance Power</t>
  </si>
  <si>
    <t>4.94 %</t>
  </si>
  <si>
    <t>0.759 %</t>
  </si>
  <si>
    <t>NETWEBNetweb Technologies</t>
  </si>
  <si>
    <t>0.84 %</t>
  </si>
  <si>
    <t>0.754 %</t>
  </si>
  <si>
    <t>KPIGREENKPI Green Energy</t>
  </si>
  <si>
    <t>5.00 %</t>
  </si>
  <si>
    <t>0.750 %</t>
  </si>
  <si>
    <t>INGERRANDIngersoll Rand</t>
  </si>
  <si>
    <t>-1.63 %</t>
  </si>
  <si>
    <t>0.741 %</t>
  </si>
  <si>
    <t>ELECTCASTElectrosteel Castings</t>
  </si>
  <si>
    <t>4.09 %</t>
  </si>
  <si>
    <t>0.732 %</t>
  </si>
  <si>
    <t>GRAVITAGravita</t>
  </si>
  <si>
    <t>1.44 %</t>
  </si>
  <si>
    <t>0.729 %</t>
  </si>
  <si>
    <t>JPPOWERJaiprakash Power Ventures</t>
  </si>
  <si>
    <t>-2.18 %</t>
  </si>
  <si>
    <t>0.702 %</t>
  </si>
  <si>
    <t>SCIShipping Corporation of India</t>
  </si>
  <si>
    <t>-0.27 %</t>
  </si>
  <si>
    <t>0.701 %</t>
  </si>
  <si>
    <t>TEGATega Industries</t>
  </si>
  <si>
    <t>-0.40 %</t>
  </si>
  <si>
    <t>0.692 %</t>
  </si>
  <si>
    <t>PGELPG Electroplast</t>
  </si>
  <si>
    <t>1.29 %</t>
  </si>
  <si>
    <t>0.657 %</t>
  </si>
  <si>
    <t>PURVAPuravankara</t>
  </si>
  <si>
    <t>-0.98 %</t>
  </si>
  <si>
    <t>0.653 %</t>
  </si>
  <si>
    <t>INOXINDIAINOX India</t>
  </si>
  <si>
    <t>-3.96 %</t>
  </si>
  <si>
    <t>0.640 %</t>
  </si>
  <si>
    <t>DBREALTYValor Estate</t>
  </si>
  <si>
    <t>0.95 %</t>
  </si>
  <si>
    <t>0.639 %</t>
  </si>
  <si>
    <t>LTFOODSLT Foods</t>
  </si>
  <si>
    <t>0.39 %</t>
  </si>
  <si>
    <t>0.628 %</t>
  </si>
  <si>
    <t>JKTYREJK Tyre &amp; Industries</t>
  </si>
  <si>
    <t>1.07 %</t>
  </si>
  <si>
    <t>0.627 %</t>
  </si>
  <si>
    <t>GALAXYSURFGalaxy Surfactants</t>
  </si>
  <si>
    <t>3.71 %</t>
  </si>
  <si>
    <t>0.620 %</t>
  </si>
  <si>
    <t>STARStrides Pharma Science</t>
  </si>
  <si>
    <t>0.27 %</t>
  </si>
  <si>
    <t>0.614 %</t>
  </si>
  <si>
    <t>HGINFRAHG Infra Engineering</t>
  </si>
  <si>
    <t>-0.71 %</t>
  </si>
  <si>
    <t>SFLSheela Foam</t>
  </si>
  <si>
    <t>1.15 %</t>
  </si>
  <si>
    <t>0.608 %</t>
  </si>
  <si>
    <t>ISGECIsgec Heavy Engineering</t>
  </si>
  <si>
    <t>4.43 %</t>
  </si>
  <si>
    <t>0.582 %</t>
  </si>
  <si>
    <t>ARVINDArvind</t>
  </si>
  <si>
    <t>-0.88 %</t>
  </si>
  <si>
    <t>0.580 %</t>
  </si>
  <si>
    <t>IONEXCHANGIon Exchange</t>
  </si>
  <si>
    <t>0.91 %</t>
  </si>
  <si>
    <t>0.579 %</t>
  </si>
  <si>
    <t>THOMASCOOKThomas Cook</t>
  </si>
  <si>
    <t>1.96 %</t>
  </si>
  <si>
    <t>0.578 %</t>
  </si>
  <si>
    <t>SARDAENSarda Energy &amp; Minerals</t>
  </si>
  <si>
    <t>-2.34 %</t>
  </si>
  <si>
    <t>0.571 %</t>
  </si>
  <si>
    <t>TEXRAILTexmaco Rail &amp; Engineering</t>
  </si>
  <si>
    <t>0.43 %</t>
  </si>
  <si>
    <t>0.569 %</t>
  </si>
  <si>
    <t>AZADAzad Engineering</t>
  </si>
  <si>
    <t>-0.02 %</t>
  </si>
  <si>
    <t>0.566 %</t>
  </si>
  <si>
    <t>REDTAPERedtape</t>
  </si>
  <si>
    <t>0.07 %</t>
  </si>
  <si>
    <t>0.564 %</t>
  </si>
  <si>
    <t>ITDCEMITD Cementation</t>
  </si>
  <si>
    <t>4.39 %</t>
  </si>
  <si>
    <t>0.562 %</t>
  </si>
  <si>
    <t>RATEGAINRateGain Travel</t>
  </si>
  <si>
    <t>3.56 %</t>
  </si>
  <si>
    <t>0.556 %</t>
  </si>
  <si>
    <t>JUNIPERJuniper Hotels</t>
  </si>
  <si>
    <t>2.20 %</t>
  </si>
  <si>
    <t>0.547 %</t>
  </si>
  <si>
    <t>INFIBEAMInfibeam Avenues</t>
  </si>
  <si>
    <t>0.60 %</t>
  </si>
  <si>
    <t>0.542 %</t>
  </si>
  <si>
    <t>TIPSINDLTDTips Industries</t>
  </si>
  <si>
    <t>6.36 %</t>
  </si>
  <si>
    <t>0.533 %</t>
  </si>
  <si>
    <t>RELINFRAReliance Infrastructure</t>
  </si>
  <si>
    <t>10.48 %</t>
  </si>
  <si>
    <t>0.532 %</t>
  </si>
  <si>
    <t>LLOYDSENGGLloyds Engineering Works</t>
  </si>
  <si>
    <t>-0.06 %</t>
  </si>
  <si>
    <t>0.528 %</t>
  </si>
  <si>
    <t>MOILMOIL</t>
  </si>
  <si>
    <t>0.525 %</t>
  </si>
  <si>
    <t>AHLUCONTAhluwalia Contracts</t>
  </si>
  <si>
    <t>0.519 %</t>
  </si>
  <si>
    <t>POWERMECHPower Mech Projects</t>
  </si>
  <si>
    <t>1.55 %</t>
  </si>
  <si>
    <t>0.518 %</t>
  </si>
  <si>
    <t>MARKSANSMarksans Pharma</t>
  </si>
  <si>
    <t>-1.18 %</t>
  </si>
  <si>
    <t>0.517 %</t>
  </si>
  <si>
    <t>CMSINFOCMS Info Systems</t>
  </si>
  <si>
    <t>0.18 %</t>
  </si>
  <si>
    <t>0.516 %</t>
  </si>
  <si>
    <t>SANDUMASandur Manganese &amp; Iron Ores</t>
  </si>
  <si>
    <t>-1.81 %</t>
  </si>
  <si>
    <t>JLHLJupiter Life Line Hospital</t>
  </si>
  <si>
    <t>1.51 %</t>
  </si>
  <si>
    <t>0.511 %</t>
  </si>
  <si>
    <t>IFBINDIFB Industries</t>
  </si>
  <si>
    <t>1.88 %</t>
  </si>
  <si>
    <t>0.503 %</t>
  </si>
  <si>
    <t>KTKBANKKarnataka Bank</t>
  </si>
  <si>
    <t>EMILElectronics Mart</t>
  </si>
  <si>
    <t>-0.26 %</t>
  </si>
  <si>
    <t>0.499 %</t>
  </si>
  <si>
    <t>DHANUKADhanuka Agritech</t>
  </si>
  <si>
    <t>1.08 %</t>
  </si>
  <si>
    <t>0.492 %</t>
  </si>
  <si>
    <t>BECTORFOODMrs. Bectors Food</t>
  </si>
  <si>
    <t>5.55 %</t>
  </si>
  <si>
    <t>0.486 %</t>
  </si>
  <si>
    <t>MIDHANIMishra Dhatu Nigam</t>
  </si>
  <si>
    <t>-1.13 %</t>
  </si>
  <si>
    <t>0.484 %</t>
  </si>
  <si>
    <t>BLUEJETBlue Jet Healthcare</t>
  </si>
  <si>
    <t>-1.98 %</t>
  </si>
  <si>
    <t>0.482 %</t>
  </si>
  <si>
    <t>SHOPERSTOPShoppers Stop</t>
  </si>
  <si>
    <t>0.479 %</t>
  </si>
  <si>
    <t>RELIGAREReligare Enterprises</t>
  </si>
  <si>
    <t>1.73 %</t>
  </si>
  <si>
    <t>0.472 %</t>
  </si>
  <si>
    <t>SENCOSenco Gold</t>
  </si>
  <si>
    <t>0.471 %</t>
  </si>
  <si>
    <t>STARCEMENTStar Cement</t>
  </si>
  <si>
    <t>0.21 %</t>
  </si>
  <si>
    <t>0.470 %</t>
  </si>
  <si>
    <t>EPIGRALEpigral</t>
  </si>
  <si>
    <t>1.36 %</t>
  </si>
  <si>
    <t>HCCHCC</t>
  </si>
  <si>
    <t>2.58 %</t>
  </si>
  <si>
    <t>0.469 %</t>
  </si>
  <si>
    <t>ASKAUTOLTDASK Automotive</t>
  </si>
  <si>
    <t>1.50 %</t>
  </si>
  <si>
    <t>0.468 %</t>
  </si>
  <si>
    <t>INDIASHLTRIndia Shelter Finance</t>
  </si>
  <si>
    <t>4.62 %</t>
  </si>
  <si>
    <t>0.463 %</t>
  </si>
  <si>
    <t>DBLDilip Buildcon</t>
  </si>
  <si>
    <t>0.68 %</t>
  </si>
  <si>
    <t>0.461 %</t>
  </si>
  <si>
    <t>CHOICEINChoice International</t>
  </si>
  <si>
    <t>2.41 %</t>
  </si>
  <si>
    <t>ASTRAMICROAstra Microwave Products</t>
  </si>
  <si>
    <t>-0.43 %</t>
  </si>
  <si>
    <t>0.460 %</t>
  </si>
  <si>
    <t>WABAGVA Tech Wabag</t>
  </si>
  <si>
    <t>-2.54 %</t>
  </si>
  <si>
    <t>0.458 %</t>
  </si>
  <si>
    <t>EMBDLEquinox India Developments</t>
  </si>
  <si>
    <t>-0.85 %</t>
  </si>
  <si>
    <t>0.457 %</t>
  </si>
  <si>
    <t>ICILIndo Count Industries</t>
  </si>
  <si>
    <t>0.19 %</t>
  </si>
  <si>
    <t>0.451 %</t>
  </si>
  <si>
    <t>WELENTWelspun Enterprises</t>
  </si>
  <si>
    <t>3.21 %</t>
  </si>
  <si>
    <t>0.450 %</t>
  </si>
  <si>
    <t>EDELWEISSEdelweiss Financial Services</t>
  </si>
  <si>
    <t>14.18 %</t>
  </si>
  <si>
    <t>ETHOSLTDEthos</t>
  </si>
  <si>
    <t>2.17 %</t>
  </si>
  <si>
    <t>0.448 %</t>
  </si>
  <si>
    <t>SANSERASansera Engineering</t>
  </si>
  <si>
    <t>0.31 %</t>
  </si>
  <si>
    <t>0.440 %</t>
  </si>
  <si>
    <t>TIMETECHNOTime Technoplast</t>
  </si>
  <si>
    <t>2.83 %</t>
  </si>
  <si>
    <t>0.435 %</t>
  </si>
  <si>
    <t>JSWHLJSW Holdings</t>
  </si>
  <si>
    <t>1.19 %</t>
  </si>
  <si>
    <t>GRWRHITECHGarware Hi-Tech Films</t>
  </si>
  <si>
    <t>10.25 %</t>
  </si>
  <si>
    <t>0.433 %</t>
  </si>
  <si>
    <t>JINDWORLDJindal Worldwide</t>
  </si>
  <si>
    <t>-1.75 %</t>
  </si>
  <si>
    <t>PDSLPDS Multinational Fashions</t>
  </si>
  <si>
    <t>-0.96 %</t>
  </si>
  <si>
    <t>0.432 %</t>
  </si>
  <si>
    <t>SHARDAMOTRSharda Motor</t>
  </si>
  <si>
    <t>9.38 %</t>
  </si>
  <si>
    <t>0.430 %</t>
  </si>
  <si>
    <t>GANESHHOUCGanesh Housing Corporation</t>
  </si>
  <si>
    <t>-0.23 %</t>
  </si>
  <si>
    <t>0.426 %</t>
  </si>
  <si>
    <t>RESPONINDResponsive Industries</t>
  </si>
  <si>
    <t>1.22 %</t>
  </si>
  <si>
    <t>0.425 %</t>
  </si>
  <si>
    <t>VMARTV Mart Retail</t>
  </si>
  <si>
    <t>1.75 %</t>
  </si>
  <si>
    <t>0.424 %</t>
  </si>
  <si>
    <t>NAZARANazara Technologies</t>
  </si>
  <si>
    <t>1.70 %</t>
  </si>
  <si>
    <t>GABRIELGabriel</t>
  </si>
  <si>
    <t>2.88 %</t>
  </si>
  <si>
    <t>0.423 %</t>
  </si>
  <si>
    <t>PARADEEPParadeep Phosphates</t>
  </si>
  <si>
    <t>4.93 %</t>
  </si>
  <si>
    <t>0.414 %</t>
  </si>
  <si>
    <t>DODLADodla Dairy</t>
  </si>
  <si>
    <t>0.26 %</t>
  </si>
  <si>
    <t>0.409 %</t>
  </si>
  <si>
    <t>LUXINDLux Industries</t>
  </si>
  <si>
    <t>0.408 %</t>
  </si>
  <si>
    <t>MANINFRAMan Infraconstruction</t>
  </si>
  <si>
    <t>2.93 %</t>
  </si>
  <si>
    <t>EMUDHRAeMudhra</t>
  </si>
  <si>
    <t>-1.51 %</t>
  </si>
  <si>
    <t>0.403 %</t>
  </si>
  <si>
    <t>SHILPAMEDShilpa Medicare</t>
  </si>
  <si>
    <t>-0.59 %</t>
  </si>
  <si>
    <t>0.401 %</t>
  </si>
  <si>
    <t>SUPRAJITSuprajit Engineering</t>
  </si>
  <si>
    <t>0.85 %</t>
  </si>
  <si>
    <t>0.400 %</t>
  </si>
  <si>
    <t>ORIENTCEMOrient Cement</t>
  </si>
  <si>
    <t>-5.17 %</t>
  </si>
  <si>
    <t>0.398 %</t>
  </si>
  <si>
    <t>ASHOKAAshoka Buildcon</t>
  </si>
  <si>
    <t>0.393 %</t>
  </si>
  <si>
    <t>SUDARSCHEMSudarshan Chemical Industries</t>
  </si>
  <si>
    <t>2.46 %</t>
  </si>
  <si>
    <t>TARCAnant Raj Global</t>
  </si>
  <si>
    <t>4.48 %</t>
  </si>
  <si>
    <t>NFLNational Fertilizers</t>
  </si>
  <si>
    <t>0.392 %</t>
  </si>
  <si>
    <t>SURYAROSNISurya Roshni</t>
  </si>
  <si>
    <t>10.84 %</t>
  </si>
  <si>
    <t>0.391 %</t>
  </si>
  <si>
    <t>GOKEXGokaldas Exports</t>
  </si>
  <si>
    <t>-2.80 %</t>
  </si>
  <si>
    <t>0.385 %</t>
  </si>
  <si>
    <t>SOUTHBANKSouth Indian Bank</t>
  </si>
  <si>
    <t>0.24 %</t>
  </si>
  <si>
    <t>0.382 %</t>
  </si>
  <si>
    <t>IIFLSECIIFL Securities</t>
  </si>
  <si>
    <t>0.23 %</t>
  </si>
  <si>
    <t>0.375 %</t>
  </si>
  <si>
    <t>KESORAMINDKesoram Industries</t>
  </si>
  <si>
    <t>-0.13 %</t>
  </si>
  <si>
    <t>ARVINDFASNArvind Fashions</t>
  </si>
  <si>
    <t>-0.28 %</t>
  </si>
  <si>
    <t>TDPOWERSYSTD Power Systems</t>
  </si>
  <si>
    <t>3.68 %</t>
  </si>
  <si>
    <t>0.374 %</t>
  </si>
  <si>
    <t>NIITMTSNIIT Learning Systems</t>
  </si>
  <si>
    <t>0.12 %</t>
  </si>
  <si>
    <t>0.373 %</t>
  </si>
  <si>
    <t>NESCONesco</t>
  </si>
  <si>
    <t>3.13 %</t>
  </si>
  <si>
    <t>0.372 %</t>
  </si>
  <si>
    <t>PRICOLLTDPricol</t>
  </si>
  <si>
    <t>4.33 %</t>
  </si>
  <si>
    <t>0.369 %</t>
  </si>
  <si>
    <t>JKILJ Kumar Infraprojects</t>
  </si>
  <si>
    <t>4.50 %</t>
  </si>
  <si>
    <t>0.367 %</t>
  </si>
  <si>
    <t>PTCPTC India</t>
  </si>
  <si>
    <t>-0.03 %</t>
  </si>
  <si>
    <t>0.363 %</t>
  </si>
  <si>
    <t>JAICORPLTDJai Corp</t>
  </si>
  <si>
    <t>3.31 %</t>
  </si>
  <si>
    <t>MSTCLTDMSTC</t>
  </si>
  <si>
    <t>-4.49 %</t>
  </si>
  <si>
    <t>0.357 %</t>
  </si>
  <si>
    <t>CYIENTDLMCyient DLM</t>
  </si>
  <si>
    <t>0.14 %</t>
  </si>
  <si>
    <t>0.356 %</t>
  </si>
  <si>
    <t>GULFOILLUBGulf Oil Lubricants</t>
  </si>
  <si>
    <t>5.02 %</t>
  </si>
  <si>
    <t>0.354 %</t>
  </si>
  <si>
    <t>DBCORPDB Corp</t>
  </si>
  <si>
    <t>GOCOLORSGo Colors</t>
  </si>
  <si>
    <t>0.78 %</t>
  </si>
  <si>
    <t>0.353 %</t>
  </si>
  <si>
    <t>SHAREINDIAShare India Securities</t>
  </si>
  <si>
    <t>0.36 %</t>
  </si>
  <si>
    <t>0.348 %</t>
  </si>
  <si>
    <t>GHCLGujarat Heavy Chemicals</t>
  </si>
  <si>
    <t>1.11 %</t>
  </si>
  <si>
    <t>0.345 %</t>
  </si>
  <si>
    <t>PAISALOPaisalo Digital</t>
  </si>
  <si>
    <t>-1.68 %</t>
  </si>
  <si>
    <t>0.341 %</t>
  </si>
  <si>
    <t>HEMIPROPHemisphere Properties</t>
  </si>
  <si>
    <t>2.06 %</t>
  </si>
  <si>
    <t>0.338 %</t>
  </si>
  <si>
    <t>ORIENTELECOrient Electric</t>
  </si>
  <si>
    <t>-0.44 %</t>
  </si>
  <si>
    <t>KSCLKaveri Seed Company</t>
  </si>
  <si>
    <t>-1.30 %</t>
  </si>
  <si>
    <t>0.330 %</t>
  </si>
  <si>
    <t>GUJALKALIGujarat Alkalies &amp; Chemicals</t>
  </si>
  <si>
    <t>-0.05 %</t>
  </si>
  <si>
    <t>0.320 %</t>
  </si>
  <si>
    <t>JCHACJohnson Controls Hitachi AC</t>
  </si>
  <si>
    <t>-0.81 %</t>
  </si>
  <si>
    <t>0.316 %</t>
  </si>
  <si>
    <t>AARTIPHARMAarti Pharma Labs</t>
  </si>
  <si>
    <t>-1.56 %</t>
  </si>
  <si>
    <t>UTKARSHBNKUtkarsh Small Finance Bank</t>
  </si>
  <si>
    <t>-0.12 %</t>
  </si>
  <si>
    <t>0.313 %</t>
  </si>
  <si>
    <t>RAINRain Industries</t>
  </si>
  <si>
    <t>-0.73 %</t>
  </si>
  <si>
    <t>0.309 %</t>
  </si>
  <si>
    <t>AMIORGAmi Organics</t>
  </si>
  <si>
    <t>1.26 %</t>
  </si>
  <si>
    <t>JAMNAAUTOJamna Auto Industries</t>
  </si>
  <si>
    <t>0.299 %</t>
  </si>
  <si>
    <t>MASFINMAS Financial Services</t>
  </si>
  <si>
    <t>2.47 %</t>
  </si>
  <si>
    <t>ROSSARIRossari Biotech</t>
  </si>
  <si>
    <t>0.76 %</t>
  </si>
  <si>
    <t>HERITGFOODHeritage Foods</t>
  </si>
  <si>
    <t>-1.38 %</t>
  </si>
  <si>
    <t>0.298 %</t>
  </si>
  <si>
    <t>TEAMLEASETeamlease Services</t>
  </si>
  <si>
    <t>-1.14 %</t>
  </si>
  <si>
    <t>0.296 %</t>
  </si>
  <si>
    <t>BAJAJHINDBajaj Hindusthan Sugar</t>
  </si>
  <si>
    <t>-0.50 %</t>
  </si>
  <si>
    <t>GATEWAYGateway Distriparks</t>
  </si>
  <si>
    <t>-3.26 %</t>
  </si>
  <si>
    <t>0.295 %</t>
  </si>
  <si>
    <t>HEIDELBERGHeidelberg Cement</t>
  </si>
  <si>
    <t>0.42 %</t>
  </si>
  <si>
    <t>NOCILNOCIL</t>
  </si>
  <si>
    <t>5.99 %</t>
  </si>
  <si>
    <t>0.294 %</t>
  </si>
  <si>
    <t>RAMKYRamky Infrastructure</t>
  </si>
  <si>
    <t>2.16 %</t>
  </si>
  <si>
    <t>0.293 %</t>
  </si>
  <si>
    <t>BANCOINDIABanco Products</t>
  </si>
  <si>
    <t>0.290 %</t>
  </si>
  <si>
    <t>RALLISRallis</t>
  </si>
  <si>
    <t>-2.74 %</t>
  </si>
  <si>
    <t>0.289 %</t>
  </si>
  <si>
    <t>AGIAGI Greenpac</t>
  </si>
  <si>
    <t>-2.07 %</t>
  </si>
  <si>
    <t>0.287 %</t>
  </si>
  <si>
    <t>PARASParas Defence Space Tech</t>
  </si>
  <si>
    <t>0.279 %</t>
  </si>
  <si>
    <t>AARTIDRUGSAarti Drugs</t>
  </si>
  <si>
    <t>-0.41 %</t>
  </si>
  <si>
    <t>0.276 %</t>
  </si>
  <si>
    <t>JISLJALEQSJain Irrigation Systems</t>
  </si>
  <si>
    <t>1.68 %</t>
  </si>
  <si>
    <t>0.273 %</t>
  </si>
  <si>
    <t>GREENPLYGreenply Industries</t>
  </si>
  <si>
    <t>0.272 %</t>
  </si>
  <si>
    <t>TITilaknagar Industries</t>
  </si>
  <si>
    <t>0.71 %</t>
  </si>
  <si>
    <t>0.271 %</t>
  </si>
  <si>
    <t>ADVENZYMESAdvanced Enzyme Tech</t>
  </si>
  <si>
    <t>-0.90 %</t>
  </si>
  <si>
    <t>VRLLOGVRL Logistics</t>
  </si>
  <si>
    <t>1.67 %</t>
  </si>
  <si>
    <t>0.270 %</t>
  </si>
  <si>
    <t>BALMLAWRIEBalmer Lawrie &amp; Co</t>
  </si>
  <si>
    <t>-1.05 %</t>
  </si>
  <si>
    <t>0.269 %</t>
  </si>
  <si>
    <t>WONDERLAWonderla Holidays</t>
  </si>
  <si>
    <t>0.268 %</t>
  </si>
  <si>
    <t>JTEKTINDIAJtekt</t>
  </si>
  <si>
    <t>1.02 %</t>
  </si>
  <si>
    <t>0.267 %</t>
  </si>
  <si>
    <t>PATELENGPatel Engineering</t>
  </si>
  <si>
    <t>-1.34 %</t>
  </si>
  <si>
    <t>0.266 %</t>
  </si>
  <si>
    <t>OPTIEMUSOptiemus Infracom</t>
  </si>
  <si>
    <t>10.16 %</t>
  </si>
  <si>
    <t>0.265 %</t>
  </si>
  <si>
    <t>FEDFINAFedbank Financial Services</t>
  </si>
  <si>
    <t>-0.07 %</t>
  </si>
  <si>
    <t>0.264 %</t>
  </si>
  <si>
    <t>BOMDYEINGBombay Dyeing</t>
  </si>
  <si>
    <t>0.263 %</t>
  </si>
  <si>
    <t>GREENPANELGreenpanel Industries</t>
  </si>
  <si>
    <t>0.32 %</t>
  </si>
  <si>
    <t>0.262 %</t>
  </si>
  <si>
    <t>SAMHISamhi Hotels</t>
  </si>
  <si>
    <t>2.15 %</t>
  </si>
  <si>
    <t>0.254 %</t>
  </si>
  <si>
    <t>ORISSAMINEOrissa Minerals Development Comp</t>
  </si>
  <si>
    <t>2.51 %</t>
  </si>
  <si>
    <t>0.253 %</t>
  </si>
  <si>
    <t>FCLFineotex Chemical</t>
  </si>
  <si>
    <t>1.76 %</t>
  </si>
  <si>
    <t>0.251 %</t>
  </si>
  <si>
    <t>UFLEXUFLEX</t>
  </si>
  <si>
    <t>SPANDANASpandana Sphoorty Financial</t>
  </si>
  <si>
    <t>1.00 %</t>
  </si>
  <si>
    <t>0.250 %</t>
  </si>
  <si>
    <t>CARTRADECarTrade Tech</t>
  </si>
  <si>
    <t>1.46 %</t>
  </si>
  <si>
    <t>SUNFLAGSunflag Iron &amp; Steel Company</t>
  </si>
  <si>
    <t>-0.89 %</t>
  </si>
  <si>
    <t>0.247 %</t>
  </si>
  <si>
    <t>LGBBROSLTDLG Balakrishnan &amp; Bros</t>
  </si>
  <si>
    <t>2.14 %</t>
  </si>
  <si>
    <t>0.246 %</t>
  </si>
  <si>
    <t>TIDEWATERTide Water Oil</t>
  </si>
  <si>
    <t>-0.19 %</t>
  </si>
  <si>
    <t>0.245 %</t>
  </si>
  <si>
    <t>SULASula Vineyards</t>
  </si>
  <si>
    <t>1.53 %</t>
  </si>
  <si>
    <t>0.240 %</t>
  </si>
  <si>
    <t>JTLINDJTL Industries</t>
  </si>
  <si>
    <t>3.19 %</t>
  </si>
  <si>
    <t>0.234 %</t>
  </si>
  <si>
    <t>DCXINDIADCX Systems</t>
  </si>
  <si>
    <t>-0.56 %</t>
  </si>
  <si>
    <t>0.233 %</t>
  </si>
  <si>
    <t>HIKALHikal</t>
  </si>
  <si>
    <t>0.99 %</t>
  </si>
  <si>
    <t>0.231 %</t>
  </si>
  <si>
    <t>WSTCSTPAPRWest Coast Paper Mills</t>
  </si>
  <si>
    <t>0.228 %</t>
  </si>
  <si>
    <t>BAJAJCONBajaj Consumer Care</t>
  </si>
  <si>
    <t>0.227 %</t>
  </si>
  <si>
    <t>MUTHOOTMFMuthoot Microfin</t>
  </si>
  <si>
    <t>-0.18 %</t>
  </si>
  <si>
    <t>0.225 %</t>
  </si>
  <si>
    <t>HATHWAYHathway Cable &amp; Datacom</t>
  </si>
  <si>
    <t>1.16 %</t>
  </si>
  <si>
    <t>YATHARTHYatharth Hospital</t>
  </si>
  <si>
    <t>0.57 %</t>
  </si>
  <si>
    <t>0.224 %</t>
  </si>
  <si>
    <t>GREAVESCOTGreaves Cotton</t>
  </si>
  <si>
    <t>5.94 %</t>
  </si>
  <si>
    <t>0.222 %</t>
  </si>
  <si>
    <t>INDIAGLYCOIndia Glycols</t>
  </si>
  <si>
    <t>2.39 %</t>
  </si>
  <si>
    <t>0.219 %</t>
  </si>
  <si>
    <t>DCBBANKDCB Bank</t>
  </si>
  <si>
    <t>0.218 %</t>
  </si>
  <si>
    <t>IMFAIndian Metals &amp; Ferro Alloys</t>
  </si>
  <si>
    <t>-1.22 %</t>
  </si>
  <si>
    <t>0.217 %</t>
  </si>
  <si>
    <t>NAVNETEDULNavneet Education</t>
  </si>
  <si>
    <t>0.37 %</t>
  </si>
  <si>
    <t>0.216 %</t>
  </si>
  <si>
    <t>HINDOILEXPHindustan Oil Exploration</t>
  </si>
  <si>
    <t>4.72 %</t>
  </si>
  <si>
    <t>KALAMANDIRSai Silks (Kalamandir)</t>
  </si>
  <si>
    <t>-0.83 %</t>
  </si>
  <si>
    <t>CIGNITITECCigniti Technologies</t>
  </si>
  <si>
    <t>POLYPLEXPolyplex Corporation</t>
  </si>
  <si>
    <t>0.215 %</t>
  </si>
  <si>
    <t>SUNCLAYSundaram Clayton</t>
  </si>
  <si>
    <t>-2.38 %</t>
  </si>
  <si>
    <t>0.213 %</t>
  </si>
  <si>
    <t>TCNSBRANDSTCNS Clothing Company</t>
  </si>
  <si>
    <t>2.01 %</t>
  </si>
  <si>
    <t>0.212 %</t>
  </si>
  <si>
    <t>SUPRIYASupriya Lifescience</t>
  </si>
  <si>
    <t>4.98 %</t>
  </si>
  <si>
    <t>SANGHVIMOVSanghvi Movers</t>
  </si>
  <si>
    <t>0.20 %</t>
  </si>
  <si>
    <t>0.211 %</t>
  </si>
  <si>
    <t>GUFICBIOGufic BioSciences</t>
  </si>
  <si>
    <t>-0.79 %</t>
  </si>
  <si>
    <t>0.210 %</t>
  </si>
  <si>
    <t>BEPLBhansali Engineering Polymers</t>
  </si>
  <si>
    <t>0.207 %</t>
  </si>
  <si>
    <t>MAHLOGMahindra Logistic</t>
  </si>
  <si>
    <t>0.44 %</t>
  </si>
  <si>
    <t>0.205 %</t>
  </si>
  <si>
    <t>LAOPALALa Opala RG</t>
  </si>
  <si>
    <t>1.06 %</t>
  </si>
  <si>
    <t>VSTTILLERSVST Tillers Tractors</t>
  </si>
  <si>
    <t>0.03 %</t>
  </si>
  <si>
    <t>0.204 %</t>
  </si>
  <si>
    <t>FIEMINDFiem Industries</t>
  </si>
  <si>
    <t>1.63 %</t>
  </si>
  <si>
    <t>0.201 %</t>
  </si>
  <si>
    <t>TIRUMALCHMThirumalai Chemicals</t>
  </si>
  <si>
    <t>5.36 %</t>
  </si>
  <si>
    <t>DELTACORPDelta Corp</t>
  </si>
  <si>
    <t>-1.00 %</t>
  </si>
  <si>
    <t>SEQUENTSequent Scientific</t>
  </si>
  <si>
    <t>1.34 %</t>
  </si>
  <si>
    <t>0.200 %</t>
  </si>
  <si>
    <t>SSWLSteel Strips Wheels</t>
  </si>
  <si>
    <t>1.99 %</t>
  </si>
  <si>
    <t>FLAIRFlair Writing Industries</t>
  </si>
  <si>
    <t>1.38 %</t>
  </si>
  <si>
    <t>0.193 %</t>
  </si>
  <si>
    <t>DATAMATICSDatamatics Global Services</t>
  </si>
  <si>
    <t>0.11 %</t>
  </si>
  <si>
    <t>0.192 %</t>
  </si>
  <si>
    <t>VENKEYSVenkys</t>
  </si>
  <si>
    <t>STYLAMINDStylam Industries</t>
  </si>
  <si>
    <t>0.58 %</t>
  </si>
  <si>
    <t>0.188 %</t>
  </si>
  <si>
    <t>NUCLEUSNucleus Software</t>
  </si>
  <si>
    <t>-0.51 %</t>
  </si>
  <si>
    <t>EVEREADYEveready Industries</t>
  </si>
  <si>
    <t>6.79 %</t>
  </si>
  <si>
    <t>SBCLShivalik Bimetal Controls</t>
  </si>
  <si>
    <t>-3.30 %</t>
  </si>
  <si>
    <t>0.184 %</t>
  </si>
  <si>
    <t>DHANIDhani Services</t>
  </si>
  <si>
    <t>0.63 %</t>
  </si>
  <si>
    <t>DALMIASUGDalmia Bharat Sugar &amp; Industries</t>
  </si>
  <si>
    <t>AVALONAvalon Technologies</t>
  </si>
  <si>
    <t>-4.19 %</t>
  </si>
  <si>
    <t>0.182 %</t>
  </si>
  <si>
    <t>FUSIONFusion Micro Finance</t>
  </si>
  <si>
    <t>-2.41 %</t>
  </si>
  <si>
    <t>0.179 %</t>
  </si>
  <si>
    <t>NRBBEARINGNRB Bearings</t>
  </si>
  <si>
    <t>1.09 %</t>
  </si>
  <si>
    <t>0.178 %</t>
  </si>
  <si>
    <t>DCALDishman Carbogen Amcis</t>
  </si>
  <si>
    <t>-1.60 %</t>
  </si>
  <si>
    <t>0.177 %</t>
  </si>
  <si>
    <t>IDEAFORGEIdeaforge Technology</t>
  </si>
  <si>
    <t>0.09 %</t>
  </si>
  <si>
    <t>0.176 %</t>
  </si>
  <si>
    <t>HINDWAREAPHindware Home Innovation</t>
  </si>
  <si>
    <t>0.04 %</t>
  </si>
  <si>
    <t>INDOCOIndoco Remedies</t>
  </si>
  <si>
    <t>0.174 %</t>
  </si>
  <si>
    <t>MAITHANALLMaithan Alloys</t>
  </si>
  <si>
    <t>-1.96 %</t>
  </si>
  <si>
    <t>0.172 %</t>
  </si>
  <si>
    <t>SAGCEMSagar Cements</t>
  </si>
  <si>
    <t>-1.59 %</t>
  </si>
  <si>
    <t>CARERATINGCARE Ratings</t>
  </si>
  <si>
    <t>0.171 %</t>
  </si>
  <si>
    <t>HLEGLASHLE Glascoat</t>
  </si>
  <si>
    <t>2.49 %</t>
  </si>
  <si>
    <t>0.166 %</t>
  </si>
  <si>
    <t>KOLTEPATILKolte Patil Developers</t>
  </si>
  <si>
    <t>-0.99 %</t>
  </si>
  <si>
    <t>0.164 %</t>
  </si>
  <si>
    <t>DISHTVDish TV</t>
  </si>
  <si>
    <t>0.47 %</t>
  </si>
  <si>
    <t>0.162 %</t>
  </si>
  <si>
    <t>GLOBUSSPRGlobus Spirits</t>
  </si>
  <si>
    <t>3.09 %</t>
  </si>
  <si>
    <t>0.160 %</t>
  </si>
  <si>
    <t>PSPPROJECTPSP Projects</t>
  </si>
  <si>
    <t>0.159 %</t>
  </si>
  <si>
    <t>SINDHUTRADSindhu Trade Links</t>
  </si>
  <si>
    <t>0.158 %</t>
  </si>
  <si>
    <t>CONFIPETConfidence Petroleum</t>
  </si>
  <si>
    <t>-4.93 %</t>
  </si>
  <si>
    <t>0.155 %</t>
  </si>
  <si>
    <t>ACCELYAAccelya Solutions</t>
  </si>
  <si>
    <t>0.154 %</t>
  </si>
  <si>
    <t>TARSONSTarsons Products</t>
  </si>
  <si>
    <t>1.58 %</t>
  </si>
  <si>
    <t>0.152 %</t>
  </si>
  <si>
    <t>HMAAGROHMA Agro Industries</t>
  </si>
  <si>
    <t>0.56 %</t>
  </si>
  <si>
    <t>0.151 %</t>
  </si>
  <si>
    <t>ESAFSFBESAF Small Finance Bank</t>
  </si>
  <si>
    <t>0.150 %</t>
  </si>
  <si>
    <t>DENDen Networks</t>
  </si>
  <si>
    <t>1.31 %</t>
  </si>
  <si>
    <t>0.147 %</t>
  </si>
  <si>
    <t>LANDMARKLandmark Cars</t>
  </si>
  <si>
    <t>-0.08 %</t>
  </si>
  <si>
    <t>0.146 %</t>
  </si>
  <si>
    <t>DREAMFOLKSDreamfolks Services</t>
  </si>
  <si>
    <t>-2.91 %</t>
  </si>
  <si>
    <t>0.142 %</t>
  </si>
  <si>
    <t>IPLIndia Pesticides</t>
  </si>
  <si>
    <t>-0.61 %</t>
  </si>
  <si>
    <t>IOLCPIOL Chemicals &amp; Pharmaceuticals</t>
  </si>
  <si>
    <t>-0.72 %</t>
  </si>
  <si>
    <t>0.140 %</t>
  </si>
  <si>
    <t>SANGHIINDSanghi Industries</t>
  </si>
  <si>
    <t>0.01 %</t>
  </si>
  <si>
    <t>0.139 %</t>
  </si>
  <si>
    <t>IKIOIKIO Lighting</t>
  </si>
  <si>
    <t>-0.47 %</t>
  </si>
  <si>
    <t>0.135 %</t>
  </si>
  <si>
    <t>KRSNAAKrsnaa Diagnostics</t>
  </si>
  <si>
    <t>0.131 %</t>
  </si>
  <si>
    <t>UNIPARTSUniparts</t>
  </si>
  <si>
    <t>-2.79 %</t>
  </si>
  <si>
    <t>0.129 %</t>
  </si>
  <si>
    <t>BARBEQUEBarbeque Nation Hospitality</t>
  </si>
  <si>
    <t>0.128 %</t>
  </si>
  <si>
    <t>CAMLINFINECamlin Fine Sciences</t>
  </si>
  <si>
    <t>1.90 %</t>
  </si>
  <si>
    <t>0.107 %</t>
  </si>
  <si>
    <t>Phone Number</t>
  </si>
  <si>
    <t>DIMPLE MARY  VARUTHUNNY</t>
  </si>
  <si>
    <t>KINGS OF ESTATES</t>
  </si>
  <si>
    <t>Upto 10 lakhs</t>
  </si>
  <si>
    <t>Max 39500</t>
  </si>
  <si>
    <t>Max 30000</t>
  </si>
  <si>
    <t>Bangalore North</t>
  </si>
  <si>
    <t>H2</t>
  </si>
  <si>
    <t>GST Lite</t>
  </si>
  <si>
    <t>Karnataka</t>
  </si>
  <si>
    <t>VIRJI ASPAR SHAH | MANISH VIRJI SHAH</t>
  </si>
  <si>
    <t>KINGS PLY N WOOD</t>
  </si>
  <si>
    <t>Upto 70 lakhs</t>
  </si>
  <si>
    <t>Max 259254</t>
  </si>
  <si>
    <t>Max 140000</t>
  </si>
  <si>
    <t>FAM</t>
  </si>
  <si>
    <t>Maharashtra</t>
  </si>
  <si>
    <t>Vipul  Aggarwal</t>
  </si>
  <si>
    <t>Kings Saloon Furniture</t>
  </si>
  <si>
    <t>Rajouri Garden</t>
  </si>
  <si>
    <t>VH</t>
  </si>
  <si>
    <t>CBI Lite</t>
  </si>
  <si>
    <t>ANILKUMAR AMRATLAL PATEL | PANKAJKUMAR BABUBHAI PATEL | BALKRISHNA NATWARLAL PATEL</t>
  </si>
  <si>
    <t>KINJAL CONSTRUCTION</t>
  </si>
  <si>
    <t>Umbergaon</t>
  </si>
  <si>
    <t>CBI</t>
  </si>
  <si>
    <t>Gujarat</t>
  </si>
  <si>
    <t>MITUL AMARSHI  SHAH</t>
  </si>
  <si>
    <t>KINJAL CREATIONS</t>
  </si>
  <si>
    <t>BIPIN NAGJIBHAI  SIDHPURA</t>
  </si>
  <si>
    <t>KINJAL ENGINEERING WORKS</t>
  </si>
  <si>
    <t>ANIL KUMAR AMRATLAL PATEL | PANKAJ KUMAR BABUBHAI PATEL | BALKRISHNA NATWARLAL PATEL</t>
  </si>
  <si>
    <t>Amount in Words</t>
  </si>
  <si>
    <t>10 Lakhs</t>
  </si>
  <si>
    <t>70 Lakhs</t>
  </si>
  <si>
    <t>18 Lakhs</t>
  </si>
  <si>
    <t>8 Lakh 40 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</si>
</sst>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]#,##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2"/>
      <color rgb="FF22222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F"/>
        <bgColor rgb="FFFAFA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2" borderId="0" xfId="0" applyFont="1" applyFill="1"/>
    <xf numFmtId="4" fontId="1" fillId="0" borderId="0" xfId="0" applyNumberFormat="1" applyFont="1"/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2"/>
  <sheetViews>
    <sheetView tabSelected="1" workbookViewId="0">
      <selection activeCell="G8" sqref="G8"/>
    </sheetView>
  </sheetViews>
  <sheetFormatPr defaultColWidth="12.59765625" defaultRowHeight="15.75" customHeight="1" x14ac:dyDescent="0.35"/>
  <cols>
    <col min="3" max="3" width="42.3984375" customWidth="1"/>
    <col min="4" max="4" width="32.265625" customWidth="1"/>
  </cols>
  <sheetData>
    <row r="1" spans="1:7" ht="12.75" x14ac:dyDescent="0.35">
      <c r="A1" s="1" t="s">
        <v>0</v>
      </c>
      <c r="B1" s="1" t="s">
        <v>979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1011</v>
      </c>
    </row>
    <row r="2" spans="1:7" ht="15.75" customHeight="1" thickBot="1" x14ac:dyDescent="0.5">
      <c r="A2" s="6" t="s">
        <v>980</v>
      </c>
      <c r="B2" s="7">
        <v>97446269</v>
      </c>
      <c r="C2" s="7" t="s">
        <v>981</v>
      </c>
      <c r="D2" s="2"/>
      <c r="E2" s="7" t="s">
        <v>985</v>
      </c>
      <c r="F2" s="7">
        <v>1000000</v>
      </c>
      <c r="G2" t="s">
        <v>1012</v>
      </c>
    </row>
    <row r="3" spans="1:7" ht="15.75" customHeight="1" thickBot="1" x14ac:dyDescent="0.5">
      <c r="A3" s="6" t="s">
        <v>989</v>
      </c>
      <c r="B3" s="7">
        <v>98781877</v>
      </c>
      <c r="C3" s="7" t="s">
        <v>990</v>
      </c>
      <c r="D3" s="2"/>
      <c r="E3" s="7" t="s">
        <v>9</v>
      </c>
      <c r="F3" s="7">
        <v>7000000</v>
      </c>
      <c r="G3" t="s">
        <v>1013</v>
      </c>
    </row>
    <row r="4" spans="1:7" ht="15.75" customHeight="1" thickBot="1" x14ac:dyDescent="0.5">
      <c r="A4" s="6" t="s">
        <v>996</v>
      </c>
      <c r="B4" s="7">
        <v>88773414</v>
      </c>
      <c r="C4" s="7" t="s">
        <v>997</v>
      </c>
      <c r="D4" s="2"/>
      <c r="E4" s="7" t="s">
        <v>998</v>
      </c>
      <c r="F4" s="7">
        <v>1000000</v>
      </c>
      <c r="G4" t="s">
        <v>1012</v>
      </c>
    </row>
    <row r="5" spans="1:7" ht="15.75" customHeight="1" thickBot="1" x14ac:dyDescent="0.5">
      <c r="A5" s="6" t="s">
        <v>1010</v>
      </c>
      <c r="B5" s="7">
        <v>72610348</v>
      </c>
      <c r="C5" s="7" t="s">
        <v>1002</v>
      </c>
      <c r="D5" s="2"/>
      <c r="E5" s="7" t="s">
        <v>1003</v>
      </c>
      <c r="F5" s="7">
        <v>1800000</v>
      </c>
      <c r="G5" t="s">
        <v>1014</v>
      </c>
    </row>
    <row r="6" spans="1:7" ht="15.75" customHeight="1" thickBot="1" x14ac:dyDescent="0.5">
      <c r="A6" s="6" t="s">
        <v>1006</v>
      </c>
      <c r="B6" s="7">
        <v>98748132</v>
      </c>
      <c r="C6" s="7" t="s">
        <v>1007</v>
      </c>
      <c r="D6" s="2"/>
      <c r="E6" s="7" t="s">
        <v>9</v>
      </c>
      <c r="F6" s="7">
        <v>7000000</v>
      </c>
      <c r="G6" t="s">
        <v>1013</v>
      </c>
    </row>
    <row r="7" spans="1:7" ht="15.75" customHeight="1" thickBot="1" x14ac:dyDescent="0.5">
      <c r="A7" s="6" t="s">
        <v>1008</v>
      </c>
      <c r="B7" s="7">
        <v>98737219</v>
      </c>
      <c r="C7" s="7" t="s">
        <v>1009</v>
      </c>
      <c r="D7" s="2"/>
      <c r="E7" s="7" t="s">
        <v>9</v>
      </c>
      <c r="F7" s="7">
        <v>840000</v>
      </c>
      <c r="G7" t="s">
        <v>1015</v>
      </c>
    </row>
    <row r="8" spans="1:7" ht="15.75" customHeight="1" x14ac:dyDescent="0.45">
      <c r="A8" s="1"/>
      <c r="B8" s="1"/>
      <c r="C8" s="2"/>
      <c r="D8" s="2"/>
      <c r="E8" s="1"/>
      <c r="F8" s="3"/>
    </row>
    <row r="9" spans="1:7" ht="15.75" customHeight="1" x14ac:dyDescent="0.45">
      <c r="A9" s="1"/>
      <c r="B9" s="1"/>
      <c r="C9" s="2"/>
      <c r="D9" s="2"/>
      <c r="E9" s="1"/>
      <c r="F9" s="3"/>
    </row>
    <row r="10" spans="1:7" ht="15.75" customHeight="1" x14ac:dyDescent="0.45">
      <c r="A10" s="1"/>
      <c r="B10" s="1"/>
      <c r="C10" s="2"/>
      <c r="D10" s="2"/>
      <c r="E10" s="1"/>
      <c r="F10" s="3"/>
    </row>
    <row r="11" spans="1:7" ht="15.75" customHeight="1" x14ac:dyDescent="0.45">
      <c r="A11" s="1"/>
      <c r="B11" s="1"/>
      <c r="C11" s="2"/>
      <c r="D11" s="2"/>
      <c r="E11" s="1"/>
      <c r="F11" s="3"/>
    </row>
    <row r="12" spans="1:7" ht="15.75" customHeight="1" x14ac:dyDescent="0.45">
      <c r="A12" s="1"/>
      <c r="B12" s="1"/>
      <c r="C12" s="2"/>
      <c r="D12" s="2"/>
      <c r="E12" s="1"/>
      <c r="F12" s="3"/>
    </row>
    <row r="13" spans="1:7" ht="15.75" customHeight="1" x14ac:dyDescent="0.45">
      <c r="A13" s="1"/>
      <c r="B13" s="1"/>
      <c r="C13" s="2"/>
      <c r="D13" s="2"/>
      <c r="E13" s="1"/>
      <c r="F13" s="3"/>
    </row>
    <row r="14" spans="1:7" ht="15.75" customHeight="1" x14ac:dyDescent="0.45">
      <c r="A14" s="1"/>
      <c r="B14" s="1"/>
      <c r="C14" s="2"/>
      <c r="D14" s="2"/>
      <c r="E14" s="1"/>
      <c r="F14" s="3"/>
    </row>
    <row r="15" spans="1:7" ht="15.75" customHeight="1" x14ac:dyDescent="0.45">
      <c r="A15" s="1"/>
      <c r="B15" s="1"/>
      <c r="C15" s="2"/>
      <c r="D15" s="2"/>
      <c r="E15" s="1"/>
      <c r="F15" s="3"/>
    </row>
    <row r="16" spans="1:7" ht="15.75" customHeight="1" x14ac:dyDescent="0.45">
      <c r="A16" s="1"/>
      <c r="B16" s="1"/>
      <c r="C16" s="2"/>
      <c r="D16" s="2"/>
      <c r="E16" s="1"/>
      <c r="F16" s="3"/>
    </row>
    <row r="17" spans="1:6" ht="15.75" customHeight="1" x14ac:dyDescent="0.45">
      <c r="A17" s="1"/>
      <c r="B17" s="1"/>
      <c r="C17" s="2"/>
      <c r="D17" s="2"/>
      <c r="E17" s="1"/>
      <c r="F17" s="3"/>
    </row>
    <row r="18" spans="1:6" ht="15.75" customHeight="1" x14ac:dyDescent="0.45">
      <c r="A18" s="1"/>
      <c r="B18" s="1"/>
      <c r="C18" s="2"/>
      <c r="D18" s="2"/>
      <c r="E18" s="1"/>
      <c r="F18" s="3"/>
    </row>
    <row r="19" spans="1:6" ht="15.75" customHeight="1" x14ac:dyDescent="0.45">
      <c r="A19" s="1"/>
      <c r="B19" s="1"/>
      <c r="C19" s="2"/>
      <c r="D19" s="2"/>
      <c r="E19" s="1"/>
      <c r="F19" s="3"/>
    </row>
    <row r="20" spans="1:6" ht="15.75" customHeight="1" x14ac:dyDescent="0.45">
      <c r="A20" s="1"/>
      <c r="B20" s="1"/>
      <c r="C20" s="2"/>
      <c r="D20" s="2"/>
      <c r="E20" s="1"/>
      <c r="F20" s="3"/>
    </row>
    <row r="21" spans="1:6" ht="15.75" customHeight="1" x14ac:dyDescent="0.45">
      <c r="A21" s="1"/>
      <c r="B21" s="1"/>
      <c r="C21" s="2"/>
      <c r="D21" s="2"/>
      <c r="E21" s="1"/>
      <c r="F21" s="3"/>
    </row>
    <row r="22" spans="1:6" ht="15.75" customHeight="1" x14ac:dyDescent="0.45">
      <c r="A22" s="1"/>
      <c r="B22" s="1"/>
      <c r="C22" s="2"/>
      <c r="D22" s="2"/>
      <c r="E22" s="1"/>
      <c r="F22" s="3"/>
    </row>
    <row r="23" spans="1:6" ht="15.75" customHeight="1" x14ac:dyDescent="0.45">
      <c r="A23" s="1"/>
      <c r="B23" s="1"/>
      <c r="C23" s="2"/>
      <c r="D23" s="2"/>
      <c r="E23" s="1"/>
      <c r="F23" s="3"/>
    </row>
    <row r="24" spans="1:6" ht="15.75" customHeight="1" x14ac:dyDescent="0.45">
      <c r="A24" s="1"/>
      <c r="B24" s="1"/>
      <c r="C24" s="2"/>
      <c r="D24" s="2"/>
      <c r="E24" s="1"/>
      <c r="F24" s="3"/>
    </row>
    <row r="25" spans="1:6" ht="15.75" customHeight="1" x14ac:dyDescent="0.45">
      <c r="A25" s="1"/>
      <c r="B25" s="1"/>
      <c r="C25" s="2"/>
      <c r="D25" s="2"/>
      <c r="E25" s="1"/>
      <c r="F25" s="3"/>
    </row>
    <row r="26" spans="1:6" ht="15.75" customHeight="1" x14ac:dyDescent="0.45">
      <c r="A26" s="1"/>
      <c r="B26" s="1"/>
      <c r="C26" s="2"/>
      <c r="D26" s="2"/>
      <c r="E26" s="1"/>
      <c r="F26" s="3"/>
    </row>
    <row r="27" spans="1:6" ht="15.75" customHeight="1" x14ac:dyDescent="0.45">
      <c r="A27" s="1"/>
      <c r="B27" s="1"/>
      <c r="C27" s="2"/>
      <c r="D27" s="2"/>
      <c r="E27" s="1"/>
      <c r="F27" s="3"/>
    </row>
    <row r="28" spans="1:6" ht="15.75" customHeight="1" x14ac:dyDescent="0.45">
      <c r="A28" s="1"/>
      <c r="B28" s="1"/>
      <c r="C28" s="2"/>
      <c r="D28" s="2"/>
      <c r="E28" s="1"/>
      <c r="F28" s="3"/>
    </row>
    <row r="29" spans="1:6" ht="14.25" x14ac:dyDescent="0.45">
      <c r="A29" s="1"/>
      <c r="B29" s="1"/>
      <c r="C29" s="2"/>
      <c r="D29" s="2"/>
      <c r="E29" s="1"/>
      <c r="F29" s="3"/>
    </row>
    <row r="30" spans="1:6" ht="14.25" x14ac:dyDescent="0.45">
      <c r="A30" s="1"/>
      <c r="B30" s="1"/>
      <c r="C30" s="2"/>
      <c r="D30" s="2"/>
      <c r="E30" s="1"/>
      <c r="F30" s="3"/>
    </row>
    <row r="31" spans="1:6" ht="14.25" x14ac:dyDescent="0.45">
      <c r="A31" s="1"/>
      <c r="B31" s="1"/>
      <c r="C31" s="2"/>
      <c r="D31" s="2"/>
      <c r="E31" s="1"/>
      <c r="F31" s="3"/>
    </row>
    <row r="32" spans="1:6" ht="14.25" x14ac:dyDescent="0.45">
      <c r="A32" s="1"/>
      <c r="B32" s="1"/>
      <c r="C32" s="2"/>
      <c r="D32" s="2"/>
      <c r="E32" s="1"/>
      <c r="F32" s="3"/>
    </row>
    <row r="33" spans="1:6" ht="14.25" x14ac:dyDescent="0.45">
      <c r="A33" s="1"/>
      <c r="B33" s="1"/>
      <c r="C33" s="2"/>
      <c r="D33" s="2"/>
      <c r="E33" s="1"/>
      <c r="F33" s="3"/>
    </row>
    <row r="34" spans="1:6" ht="14.25" x14ac:dyDescent="0.45">
      <c r="A34" s="1"/>
      <c r="B34" s="1"/>
      <c r="C34" s="2"/>
      <c r="D34" s="2"/>
      <c r="E34" s="1"/>
      <c r="F34" s="3"/>
    </row>
    <row r="35" spans="1:6" ht="14.25" x14ac:dyDescent="0.45">
      <c r="A35" s="1"/>
      <c r="B35" s="1"/>
      <c r="C35" s="2"/>
      <c r="D35" s="2"/>
      <c r="E35" s="1"/>
      <c r="F35" s="3"/>
    </row>
    <row r="36" spans="1:6" ht="14.25" x14ac:dyDescent="0.45">
      <c r="A36" s="1"/>
      <c r="B36" s="1"/>
      <c r="C36" s="2"/>
      <c r="D36" s="2"/>
      <c r="E36" s="1"/>
      <c r="F36" s="3"/>
    </row>
    <row r="37" spans="1:6" ht="14.25" x14ac:dyDescent="0.45">
      <c r="A37" s="1"/>
      <c r="B37" s="1"/>
      <c r="C37" s="2"/>
      <c r="D37" s="2"/>
      <c r="E37" s="1"/>
      <c r="F37" s="3"/>
    </row>
    <row r="38" spans="1:6" ht="14.25" x14ac:dyDescent="0.45">
      <c r="A38" s="1"/>
      <c r="B38" s="1"/>
      <c r="C38" s="2"/>
      <c r="D38" s="2"/>
      <c r="E38" s="1"/>
      <c r="F38" s="3"/>
    </row>
    <row r="39" spans="1:6" ht="14.25" x14ac:dyDescent="0.45">
      <c r="A39" s="1"/>
      <c r="B39" s="1"/>
      <c r="C39" s="2"/>
      <c r="D39" s="2"/>
      <c r="E39" s="1"/>
      <c r="F39" s="3"/>
    </row>
    <row r="40" spans="1:6" ht="14.25" x14ac:dyDescent="0.45">
      <c r="A40" s="1"/>
      <c r="B40" s="1"/>
      <c r="C40" s="2"/>
      <c r="D40" s="2"/>
      <c r="E40" s="1"/>
      <c r="F40" s="3"/>
    </row>
    <row r="41" spans="1:6" ht="14.25" x14ac:dyDescent="0.45">
      <c r="A41" s="1"/>
      <c r="B41" s="1"/>
      <c r="C41" s="2"/>
      <c r="D41" s="2"/>
      <c r="E41" s="1"/>
      <c r="F41" s="3"/>
    </row>
    <row r="42" spans="1:6" ht="14.25" x14ac:dyDescent="0.45">
      <c r="A42" s="1"/>
      <c r="B42" s="1"/>
      <c r="C42" s="2"/>
      <c r="D42" s="2"/>
      <c r="E42" s="1"/>
      <c r="F42" s="3"/>
    </row>
    <row r="43" spans="1:6" ht="14.25" x14ac:dyDescent="0.45">
      <c r="A43" s="1"/>
      <c r="B43" s="1"/>
      <c r="C43" s="2"/>
      <c r="D43" s="2"/>
      <c r="E43" s="1"/>
      <c r="F43" s="3"/>
    </row>
    <row r="44" spans="1:6" ht="14.25" x14ac:dyDescent="0.45">
      <c r="A44" s="1"/>
      <c r="B44" s="1"/>
      <c r="C44" s="2"/>
      <c r="D44" s="2"/>
      <c r="E44" s="1"/>
      <c r="F44" s="3"/>
    </row>
    <row r="45" spans="1:6" ht="14.25" x14ac:dyDescent="0.45">
      <c r="A45" s="1"/>
      <c r="B45" s="1"/>
      <c r="C45" s="2"/>
      <c r="D45" s="2"/>
      <c r="E45" s="1"/>
      <c r="F45" s="3"/>
    </row>
    <row r="46" spans="1:6" ht="14.25" x14ac:dyDescent="0.45">
      <c r="A46" s="1"/>
      <c r="B46" s="1"/>
      <c r="C46" s="2"/>
      <c r="D46" s="2"/>
      <c r="E46" s="1"/>
      <c r="F46" s="3"/>
    </row>
    <row r="47" spans="1:6" ht="14.25" x14ac:dyDescent="0.45">
      <c r="A47" s="1"/>
      <c r="B47" s="1"/>
      <c r="C47" s="2"/>
      <c r="D47" s="2"/>
      <c r="E47" s="1"/>
      <c r="F47" s="3"/>
    </row>
    <row r="48" spans="1:6" ht="14.25" x14ac:dyDescent="0.45">
      <c r="A48" s="1"/>
      <c r="B48" s="1"/>
      <c r="C48" s="2"/>
      <c r="D48" s="2"/>
      <c r="E48" s="1"/>
      <c r="F48" s="3"/>
    </row>
    <row r="49" spans="1:6" ht="14.25" x14ac:dyDescent="0.45">
      <c r="A49" s="1"/>
      <c r="B49" s="1"/>
      <c r="C49" s="2"/>
      <c r="D49" s="2"/>
      <c r="E49" s="1"/>
      <c r="F49" s="3"/>
    </row>
    <row r="50" spans="1:6" ht="14.25" x14ac:dyDescent="0.45">
      <c r="A50" s="1"/>
      <c r="B50" s="1"/>
      <c r="C50" s="2"/>
      <c r="D50" s="2"/>
      <c r="E50" s="1"/>
      <c r="F50" s="3"/>
    </row>
    <row r="51" spans="1:6" ht="14.25" x14ac:dyDescent="0.45">
      <c r="A51" s="1"/>
      <c r="B51" s="1"/>
      <c r="C51" s="2"/>
      <c r="D51" s="2"/>
      <c r="E51" s="1"/>
      <c r="F51" s="3"/>
    </row>
    <row r="52" spans="1:6" ht="14.25" x14ac:dyDescent="0.45">
      <c r="A52" s="1"/>
      <c r="B52" s="1"/>
      <c r="C52" s="2"/>
      <c r="D52" s="2"/>
      <c r="E52" s="1"/>
      <c r="F52" s="3"/>
    </row>
    <row r="53" spans="1:6" ht="14.25" x14ac:dyDescent="0.45">
      <c r="A53" s="1"/>
      <c r="B53" s="1"/>
      <c r="C53" s="2"/>
      <c r="D53" s="2"/>
      <c r="E53" s="1"/>
      <c r="F53" s="3"/>
    </row>
    <row r="54" spans="1:6" ht="14.25" x14ac:dyDescent="0.45">
      <c r="A54" s="1"/>
      <c r="B54" s="1"/>
      <c r="C54" s="2"/>
      <c r="D54" s="2"/>
      <c r="E54" s="1"/>
      <c r="F54" s="3"/>
    </row>
    <row r="55" spans="1:6" ht="14.25" x14ac:dyDescent="0.45">
      <c r="A55" s="1"/>
      <c r="B55" s="1"/>
      <c r="C55" s="2"/>
      <c r="D55" s="2"/>
      <c r="E55" s="1"/>
      <c r="F55" s="3"/>
    </row>
    <row r="56" spans="1:6" ht="14.25" x14ac:dyDescent="0.45">
      <c r="A56" s="1"/>
      <c r="B56" s="1"/>
      <c r="C56" s="2"/>
      <c r="D56" s="2"/>
      <c r="E56" s="1"/>
      <c r="F56" s="3"/>
    </row>
    <row r="57" spans="1:6" ht="14.25" x14ac:dyDescent="0.45">
      <c r="A57" s="1"/>
      <c r="B57" s="1"/>
      <c r="C57" s="2"/>
      <c r="D57" s="2"/>
      <c r="E57" s="1"/>
      <c r="F57" s="3"/>
    </row>
    <row r="58" spans="1:6" ht="14.25" x14ac:dyDescent="0.45">
      <c r="A58" s="1"/>
      <c r="B58" s="1"/>
      <c r="C58" s="2"/>
      <c r="D58" s="2"/>
      <c r="E58" s="1"/>
      <c r="F58" s="3"/>
    </row>
    <row r="59" spans="1:6" ht="14.25" x14ac:dyDescent="0.45">
      <c r="A59" s="1"/>
      <c r="B59" s="1"/>
      <c r="C59" s="2"/>
      <c r="D59" s="2"/>
      <c r="E59" s="1"/>
      <c r="F59" s="3"/>
    </row>
    <row r="60" spans="1:6" ht="14.25" x14ac:dyDescent="0.45">
      <c r="A60" s="1"/>
      <c r="B60" s="1"/>
      <c r="C60" s="2"/>
      <c r="D60" s="2"/>
      <c r="E60" s="1"/>
      <c r="F60" s="3"/>
    </row>
    <row r="61" spans="1:6" ht="14.25" x14ac:dyDescent="0.45">
      <c r="A61" s="1"/>
      <c r="B61" s="1"/>
      <c r="C61" s="2"/>
      <c r="D61" s="2"/>
      <c r="E61" s="1"/>
      <c r="F61" s="3"/>
    </row>
    <row r="62" spans="1:6" ht="14.25" x14ac:dyDescent="0.45">
      <c r="A62" s="1"/>
      <c r="B62" s="1"/>
      <c r="C62" s="2"/>
      <c r="D62" s="2"/>
      <c r="E62" s="1"/>
      <c r="F62" s="3"/>
    </row>
    <row r="63" spans="1:6" ht="14.25" x14ac:dyDescent="0.45">
      <c r="A63" s="1"/>
      <c r="B63" s="1"/>
      <c r="C63" s="2"/>
      <c r="D63" s="2"/>
      <c r="E63" s="1"/>
      <c r="F63" s="3"/>
    </row>
    <row r="64" spans="1:6" ht="14.25" x14ac:dyDescent="0.45">
      <c r="A64" s="1"/>
      <c r="B64" s="1"/>
      <c r="C64" s="2"/>
      <c r="D64" s="2"/>
      <c r="E64" s="1"/>
      <c r="F64" s="3"/>
    </row>
    <row r="65" spans="1:6" ht="14.25" x14ac:dyDescent="0.45">
      <c r="A65" s="1"/>
      <c r="B65" s="1"/>
      <c r="C65" s="2"/>
      <c r="D65" s="2"/>
      <c r="E65" s="1"/>
      <c r="F65" s="3"/>
    </row>
    <row r="66" spans="1:6" ht="14.25" x14ac:dyDescent="0.45">
      <c r="A66" s="1"/>
      <c r="B66" s="1"/>
      <c r="C66" s="2"/>
      <c r="D66" s="2"/>
      <c r="E66" s="1"/>
      <c r="F66" s="3"/>
    </row>
    <row r="67" spans="1:6" ht="14.25" x14ac:dyDescent="0.45">
      <c r="A67" s="1"/>
      <c r="B67" s="1"/>
      <c r="C67" s="2"/>
      <c r="D67" s="2"/>
      <c r="E67" s="1"/>
      <c r="F67" s="3"/>
    </row>
    <row r="68" spans="1:6" ht="14.25" x14ac:dyDescent="0.45">
      <c r="A68" s="1"/>
      <c r="B68" s="1"/>
      <c r="C68" s="2"/>
      <c r="D68" s="2"/>
      <c r="E68" s="1"/>
      <c r="F68" s="3"/>
    </row>
    <row r="69" spans="1:6" ht="14.25" x14ac:dyDescent="0.45">
      <c r="A69" s="1"/>
      <c r="B69" s="1"/>
      <c r="C69" s="2"/>
      <c r="D69" s="2"/>
      <c r="E69" s="1"/>
      <c r="F69" s="3"/>
    </row>
    <row r="70" spans="1:6" ht="14.25" x14ac:dyDescent="0.45">
      <c r="A70" s="1"/>
      <c r="B70" s="1"/>
      <c r="C70" s="2"/>
      <c r="D70" s="2"/>
      <c r="E70" s="1"/>
      <c r="F70" s="3"/>
    </row>
    <row r="71" spans="1:6" ht="14.25" x14ac:dyDescent="0.45">
      <c r="A71" s="1"/>
      <c r="B71" s="1"/>
      <c r="C71" s="2"/>
      <c r="D71" s="2"/>
      <c r="E71" s="1"/>
      <c r="F71" s="3"/>
    </row>
    <row r="72" spans="1:6" ht="14.25" x14ac:dyDescent="0.45">
      <c r="A72" s="1"/>
      <c r="B72" s="1"/>
      <c r="C72" s="2"/>
      <c r="D72" s="2"/>
      <c r="E72" s="1"/>
      <c r="F72" s="3"/>
    </row>
    <row r="73" spans="1:6" ht="14.25" x14ac:dyDescent="0.45">
      <c r="A73" s="1"/>
      <c r="B73" s="1"/>
      <c r="C73" s="2"/>
      <c r="D73" s="2"/>
      <c r="E73" s="1"/>
      <c r="F73" s="3"/>
    </row>
    <row r="74" spans="1:6" ht="14.25" x14ac:dyDescent="0.45">
      <c r="A74" s="1"/>
      <c r="B74" s="1"/>
      <c r="C74" s="2"/>
      <c r="D74" s="2"/>
      <c r="E74" s="1"/>
      <c r="F74" s="3"/>
    </row>
    <row r="75" spans="1:6" ht="14.25" x14ac:dyDescent="0.45">
      <c r="A75" s="1"/>
      <c r="B75" s="1"/>
      <c r="C75" s="2"/>
      <c r="D75" s="2"/>
      <c r="E75" s="1"/>
      <c r="F75" s="3"/>
    </row>
    <row r="76" spans="1:6" ht="14.25" x14ac:dyDescent="0.45">
      <c r="A76" s="1"/>
      <c r="B76" s="1"/>
      <c r="C76" s="2"/>
      <c r="D76" s="2"/>
      <c r="E76" s="1"/>
      <c r="F76" s="3"/>
    </row>
    <row r="77" spans="1:6" ht="14.25" x14ac:dyDescent="0.45">
      <c r="A77" s="1"/>
      <c r="B77" s="1"/>
      <c r="C77" s="2"/>
      <c r="D77" s="2"/>
      <c r="E77" s="1"/>
      <c r="F77" s="3"/>
    </row>
    <row r="78" spans="1:6" ht="14.25" x14ac:dyDescent="0.45">
      <c r="A78" s="1"/>
      <c r="B78" s="1"/>
      <c r="C78" s="2"/>
      <c r="D78" s="2"/>
      <c r="E78" s="1"/>
      <c r="F78" s="3"/>
    </row>
    <row r="79" spans="1:6" ht="14.25" x14ac:dyDescent="0.45">
      <c r="A79" s="1"/>
      <c r="B79" s="1"/>
      <c r="C79" s="2"/>
      <c r="D79" s="2"/>
      <c r="E79" s="1"/>
      <c r="F79" s="3"/>
    </row>
    <row r="80" spans="1:6" ht="14.25" x14ac:dyDescent="0.45">
      <c r="A80" s="1"/>
      <c r="B80" s="1"/>
      <c r="C80" s="2"/>
      <c r="D80" s="2"/>
      <c r="E80" s="1"/>
      <c r="F80" s="3"/>
    </row>
    <row r="81" spans="1:6" ht="14.25" x14ac:dyDescent="0.45">
      <c r="A81" s="1"/>
      <c r="B81" s="1"/>
      <c r="C81" s="2"/>
      <c r="D81" s="2"/>
      <c r="E81" s="1"/>
      <c r="F81" s="3"/>
    </row>
    <row r="82" spans="1:6" ht="14.25" x14ac:dyDescent="0.45">
      <c r="A82" s="1"/>
      <c r="B82" s="1"/>
      <c r="C82" s="2"/>
      <c r="D82" s="2"/>
      <c r="E82" s="1"/>
      <c r="F82" s="3"/>
    </row>
    <row r="83" spans="1:6" ht="14.25" x14ac:dyDescent="0.45">
      <c r="A83" s="1"/>
      <c r="B83" s="1"/>
      <c r="C83" s="2"/>
      <c r="D83" s="2"/>
      <c r="E83" s="1"/>
      <c r="F83" s="3"/>
    </row>
    <row r="84" spans="1:6" ht="14.25" x14ac:dyDescent="0.45">
      <c r="A84" s="1"/>
      <c r="B84" s="1"/>
      <c r="C84" s="2"/>
      <c r="D84" s="2"/>
      <c r="E84" s="1"/>
      <c r="F84" s="3"/>
    </row>
    <row r="85" spans="1:6" ht="14.25" x14ac:dyDescent="0.45">
      <c r="A85" s="1"/>
      <c r="B85" s="1"/>
      <c r="C85" s="2"/>
      <c r="D85" s="2"/>
      <c r="E85" s="1"/>
      <c r="F85" s="3"/>
    </row>
    <row r="86" spans="1:6" ht="14.25" x14ac:dyDescent="0.45">
      <c r="A86" s="1"/>
      <c r="B86" s="1"/>
      <c r="C86" s="2"/>
      <c r="D86" s="2"/>
      <c r="E86" s="1"/>
      <c r="F86" s="3"/>
    </row>
    <row r="87" spans="1:6" ht="14.25" x14ac:dyDescent="0.45">
      <c r="A87" s="1"/>
      <c r="B87" s="1"/>
      <c r="C87" s="2"/>
      <c r="D87" s="2"/>
      <c r="E87" s="1"/>
      <c r="F87" s="3"/>
    </row>
    <row r="88" spans="1:6" ht="14.25" x14ac:dyDescent="0.45">
      <c r="A88" s="1"/>
      <c r="B88" s="1"/>
      <c r="C88" s="2"/>
      <c r="D88" s="2"/>
      <c r="E88" s="1"/>
      <c r="F88" s="3"/>
    </row>
    <row r="89" spans="1:6" ht="14.25" x14ac:dyDescent="0.45">
      <c r="A89" s="1"/>
      <c r="B89" s="1"/>
      <c r="C89" s="2"/>
      <c r="D89" s="2"/>
      <c r="E89" s="1"/>
      <c r="F89" s="3"/>
    </row>
    <row r="90" spans="1:6" ht="14.25" x14ac:dyDescent="0.45">
      <c r="A90" s="1"/>
      <c r="B90" s="1"/>
      <c r="C90" s="2"/>
      <c r="D90" s="2"/>
      <c r="E90" s="1"/>
      <c r="F90" s="3"/>
    </row>
    <row r="91" spans="1:6" ht="14.25" x14ac:dyDescent="0.45">
      <c r="A91" s="1"/>
      <c r="B91" s="1"/>
      <c r="C91" s="2"/>
      <c r="D91" s="2"/>
      <c r="E91" s="1"/>
      <c r="F91" s="3"/>
    </row>
    <row r="92" spans="1:6" ht="14.25" x14ac:dyDescent="0.45">
      <c r="A92" s="1"/>
      <c r="B92" s="1"/>
      <c r="C92" s="2"/>
      <c r="D92" s="2"/>
      <c r="E92" s="1"/>
      <c r="F92" s="3"/>
    </row>
    <row r="93" spans="1:6" ht="14.25" x14ac:dyDescent="0.45">
      <c r="A93" s="1"/>
      <c r="B93" s="1"/>
      <c r="C93" s="2"/>
      <c r="D93" s="2"/>
      <c r="E93" s="1"/>
      <c r="F93" s="3"/>
    </row>
    <row r="94" spans="1:6" ht="14.25" x14ac:dyDescent="0.45">
      <c r="A94" s="1"/>
      <c r="B94" s="1"/>
      <c r="C94" s="2"/>
      <c r="D94" s="2"/>
      <c r="E94" s="1"/>
      <c r="F94" s="3"/>
    </row>
    <row r="95" spans="1:6" ht="14.25" x14ac:dyDescent="0.45">
      <c r="A95" s="1"/>
      <c r="B95" s="1"/>
      <c r="C95" s="2"/>
      <c r="D95" s="2"/>
      <c r="E95" s="1"/>
      <c r="F95" s="3"/>
    </row>
    <row r="96" spans="1:6" ht="14.25" x14ac:dyDescent="0.45">
      <c r="A96" s="1"/>
      <c r="B96" s="1"/>
      <c r="C96" s="2"/>
      <c r="D96" s="2"/>
      <c r="E96" s="1"/>
      <c r="F96" s="3"/>
    </row>
    <row r="97" spans="1:6" ht="14.25" x14ac:dyDescent="0.45">
      <c r="A97" s="1"/>
      <c r="B97" s="1"/>
      <c r="C97" s="2"/>
      <c r="D97" s="2"/>
      <c r="E97" s="1"/>
      <c r="F97" s="3"/>
    </row>
    <row r="98" spans="1:6" ht="14.25" x14ac:dyDescent="0.45">
      <c r="A98" s="1"/>
      <c r="B98" s="1"/>
      <c r="C98" s="2"/>
      <c r="D98" s="2"/>
      <c r="E98" s="1"/>
      <c r="F98" s="3"/>
    </row>
    <row r="99" spans="1:6" ht="14.25" x14ac:dyDescent="0.45">
      <c r="A99" s="1"/>
      <c r="B99" s="1"/>
      <c r="C99" s="2"/>
      <c r="D99" s="2"/>
      <c r="E99" s="1"/>
      <c r="F99" s="3"/>
    </row>
    <row r="100" spans="1:6" ht="14.25" x14ac:dyDescent="0.45">
      <c r="A100" s="1"/>
      <c r="B100" s="1"/>
      <c r="C100" s="2"/>
      <c r="D100" s="2"/>
      <c r="E100" s="1"/>
      <c r="F100" s="3"/>
    </row>
    <row r="101" spans="1:6" ht="14.25" x14ac:dyDescent="0.45">
      <c r="A101" s="1"/>
      <c r="B101" s="1"/>
      <c r="C101" s="2"/>
      <c r="D101" s="2"/>
      <c r="E101" s="1"/>
      <c r="F101" s="3"/>
    </row>
    <row r="102" spans="1:6" ht="14.25" x14ac:dyDescent="0.45">
      <c r="C102" s="2"/>
      <c r="D1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2F73-5AEE-467E-A7B9-982360812ECD}">
  <dimension ref="A1:M6"/>
  <sheetViews>
    <sheetView workbookViewId="0">
      <selection activeCell="I1" sqref="I1:I6"/>
    </sheetView>
  </sheetViews>
  <sheetFormatPr defaultRowHeight="12.75" x14ac:dyDescent="0.35"/>
  <sheetData>
    <row r="1" spans="1:13" ht="15.4" thickBot="1" x14ac:dyDescent="0.4">
      <c r="A1" s="6" t="s">
        <v>980</v>
      </c>
      <c r="B1" s="7" t="s">
        <v>981</v>
      </c>
      <c r="C1" s="7">
        <v>97446269</v>
      </c>
      <c r="D1" s="7" t="s">
        <v>982</v>
      </c>
      <c r="E1" s="7">
        <v>0.24</v>
      </c>
      <c r="F1" s="7" t="s">
        <v>983</v>
      </c>
      <c r="G1" s="7" t="s">
        <v>984</v>
      </c>
      <c r="H1" s="7">
        <v>36</v>
      </c>
      <c r="I1" s="7" t="s">
        <v>985</v>
      </c>
      <c r="J1" s="7" t="s">
        <v>986</v>
      </c>
      <c r="K1" s="7" t="s">
        <v>987</v>
      </c>
      <c r="L1" s="7">
        <v>560043</v>
      </c>
      <c r="M1" s="7" t="s">
        <v>988</v>
      </c>
    </row>
    <row r="2" spans="1:13" ht="15.4" thickBot="1" x14ac:dyDescent="0.4">
      <c r="A2" s="6" t="s">
        <v>989</v>
      </c>
      <c r="B2" s="7" t="s">
        <v>990</v>
      </c>
      <c r="C2" s="7">
        <v>98781877</v>
      </c>
      <c r="D2" s="7" t="s">
        <v>991</v>
      </c>
      <c r="E2" s="7">
        <v>0.19750000000000001</v>
      </c>
      <c r="F2" s="7" t="s">
        <v>992</v>
      </c>
      <c r="G2" s="7" t="s">
        <v>993</v>
      </c>
      <c r="H2" s="7">
        <v>36</v>
      </c>
      <c r="I2" s="7" t="s">
        <v>9</v>
      </c>
      <c r="J2" s="7" t="s">
        <v>986</v>
      </c>
      <c r="K2" s="7" t="s">
        <v>994</v>
      </c>
      <c r="L2" s="7">
        <v>400069</v>
      </c>
      <c r="M2" s="7" t="s">
        <v>995</v>
      </c>
    </row>
    <row r="3" spans="1:13" ht="15.4" thickBot="1" x14ac:dyDescent="0.4">
      <c r="A3" s="6" t="s">
        <v>996</v>
      </c>
      <c r="B3" s="7" t="s">
        <v>997</v>
      </c>
      <c r="C3" s="7">
        <v>88773414</v>
      </c>
      <c r="D3" s="7" t="s">
        <v>982</v>
      </c>
      <c r="E3" s="7">
        <v>0.24</v>
      </c>
      <c r="F3" s="7" t="s">
        <v>983</v>
      </c>
      <c r="G3" s="7" t="s">
        <v>984</v>
      </c>
      <c r="H3" s="7">
        <v>36</v>
      </c>
      <c r="I3" s="7" t="s">
        <v>998</v>
      </c>
      <c r="J3" s="7" t="s">
        <v>999</v>
      </c>
      <c r="K3" s="7" t="s">
        <v>1000</v>
      </c>
      <c r="L3" s="7">
        <v>110064</v>
      </c>
      <c r="M3" s="7" t="s">
        <v>10</v>
      </c>
    </row>
    <row r="4" spans="1:13" ht="15.4" thickBot="1" x14ac:dyDescent="0.4">
      <c r="A4" s="6" t="s">
        <v>1001</v>
      </c>
      <c r="B4" s="7" t="s">
        <v>1002</v>
      </c>
      <c r="C4" s="7">
        <v>72610348</v>
      </c>
      <c r="D4" s="7">
        <v>1800000</v>
      </c>
      <c r="E4" s="7">
        <v>0.19750000000000001</v>
      </c>
      <c r="F4" s="7">
        <v>66665</v>
      </c>
      <c r="G4" s="7">
        <v>36000</v>
      </c>
      <c r="H4" s="7">
        <v>36</v>
      </c>
      <c r="I4" s="7" t="s">
        <v>1003</v>
      </c>
      <c r="J4" s="7" t="s">
        <v>986</v>
      </c>
      <c r="K4" s="7" t="s">
        <v>1004</v>
      </c>
      <c r="L4" s="7">
        <v>396105</v>
      </c>
      <c r="M4" s="7" t="s">
        <v>1005</v>
      </c>
    </row>
    <row r="5" spans="1:13" ht="15.4" thickBot="1" x14ac:dyDescent="0.4">
      <c r="A5" s="6" t="s">
        <v>1006</v>
      </c>
      <c r="B5" s="7" t="s">
        <v>1007</v>
      </c>
      <c r="C5" s="7">
        <v>98748132</v>
      </c>
      <c r="D5" s="7" t="s">
        <v>991</v>
      </c>
      <c r="E5" s="7">
        <v>0.19750000000000001</v>
      </c>
      <c r="F5" s="7" t="s">
        <v>992</v>
      </c>
      <c r="G5" s="7" t="s">
        <v>993</v>
      </c>
      <c r="H5" s="7">
        <v>36</v>
      </c>
      <c r="I5" s="7" t="s">
        <v>9</v>
      </c>
      <c r="J5" s="7" t="s">
        <v>986</v>
      </c>
      <c r="K5" s="7" t="s">
        <v>994</v>
      </c>
      <c r="L5" s="7">
        <v>400002</v>
      </c>
      <c r="M5" s="7" t="s">
        <v>995</v>
      </c>
    </row>
    <row r="6" spans="1:13" ht="15.4" thickBot="1" x14ac:dyDescent="0.4">
      <c r="A6" s="6" t="s">
        <v>1008</v>
      </c>
      <c r="B6" s="7" t="s">
        <v>1009</v>
      </c>
      <c r="C6" s="7">
        <v>98737219</v>
      </c>
      <c r="D6" s="7">
        <v>840000</v>
      </c>
      <c r="E6" s="7">
        <v>0.19750000000000001</v>
      </c>
      <c r="F6" s="7">
        <v>31111</v>
      </c>
      <c r="G6" s="7">
        <v>16800</v>
      </c>
      <c r="H6" s="7">
        <v>36</v>
      </c>
      <c r="I6" s="7" t="s">
        <v>9</v>
      </c>
      <c r="J6" s="7" t="s">
        <v>999</v>
      </c>
      <c r="K6" s="7" t="s">
        <v>1004</v>
      </c>
      <c r="L6" s="7">
        <v>400101</v>
      </c>
      <c r="M6" s="7" t="s">
        <v>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"/>
  <sheetViews>
    <sheetView workbookViewId="0"/>
  </sheetViews>
  <sheetFormatPr defaultColWidth="12.59765625" defaultRowHeight="15.75" customHeight="1" x14ac:dyDescent="0.35"/>
  <sheetData>
    <row r="1" spans="1:3" x14ac:dyDescent="0.35">
      <c r="A1" s="4" t="s">
        <v>69</v>
      </c>
      <c r="B1" s="4" t="s">
        <v>70</v>
      </c>
      <c r="C1" s="1" t="s">
        <v>5</v>
      </c>
    </row>
    <row r="2" spans="1:3" x14ac:dyDescent="0.35">
      <c r="A2" s="4" t="s">
        <v>71</v>
      </c>
      <c r="B2" s="4" t="s">
        <v>6</v>
      </c>
      <c r="C2" s="1" t="str">
        <f t="shared" ref="C2:C100" si="0">REPLACE(LOWER(B2), 1, 1, UPPER(LEFT(B2, 1)))</f>
        <v>Abhishek</v>
      </c>
    </row>
    <row r="3" spans="1:3" x14ac:dyDescent="0.35">
      <c r="A3" s="4" t="s">
        <v>72</v>
      </c>
      <c r="B3" s="4" t="s">
        <v>7</v>
      </c>
      <c r="C3" s="1" t="str">
        <f t="shared" si="0"/>
        <v>Aditya</v>
      </c>
    </row>
    <row r="4" spans="1:3" x14ac:dyDescent="0.35">
      <c r="A4" s="4" t="s">
        <v>73</v>
      </c>
      <c r="B4" s="4" t="s">
        <v>8</v>
      </c>
      <c r="C4" s="1" t="str">
        <f t="shared" si="0"/>
        <v>Amit</v>
      </c>
    </row>
    <row r="5" spans="1:3" x14ac:dyDescent="0.35">
      <c r="A5" s="4" t="s">
        <v>74</v>
      </c>
      <c r="B5" s="4" t="s">
        <v>75</v>
      </c>
      <c r="C5" s="1" t="str">
        <f t="shared" si="0"/>
        <v>Mahesh</v>
      </c>
    </row>
    <row r="6" spans="1:3" x14ac:dyDescent="0.35">
      <c r="A6" s="4" t="s">
        <v>76</v>
      </c>
      <c r="B6" s="4" t="s">
        <v>77</v>
      </c>
      <c r="C6" s="1" t="str">
        <f t="shared" si="0"/>
        <v>Rohit</v>
      </c>
    </row>
    <row r="7" spans="1:3" x14ac:dyDescent="0.35">
      <c r="A7" s="4" t="s">
        <v>78</v>
      </c>
      <c r="B7" s="4" t="s">
        <v>79</v>
      </c>
      <c r="C7" s="1" t="str">
        <f t="shared" si="0"/>
        <v>Yash</v>
      </c>
    </row>
    <row r="8" spans="1:3" x14ac:dyDescent="0.35">
      <c r="A8" s="4" t="s">
        <v>80</v>
      </c>
      <c r="B8" s="4" t="s">
        <v>11</v>
      </c>
      <c r="C8" s="1" t="str">
        <f t="shared" si="0"/>
        <v>Ankit</v>
      </c>
    </row>
    <row r="9" spans="1:3" x14ac:dyDescent="0.35">
      <c r="A9" s="4" t="s">
        <v>81</v>
      </c>
      <c r="B9" s="4" t="s">
        <v>82</v>
      </c>
      <c r="C9" s="1" t="str">
        <f t="shared" si="0"/>
        <v>Shyam</v>
      </c>
    </row>
    <row r="10" spans="1:3" x14ac:dyDescent="0.35">
      <c r="A10" s="4" t="s">
        <v>83</v>
      </c>
      <c r="B10" s="4" t="s">
        <v>12</v>
      </c>
      <c r="C10" s="1" t="str">
        <f t="shared" si="0"/>
        <v>Deepak</v>
      </c>
    </row>
    <row r="11" spans="1:3" x14ac:dyDescent="0.35">
      <c r="A11" s="4" t="s">
        <v>84</v>
      </c>
      <c r="B11" s="4" t="s">
        <v>13</v>
      </c>
      <c r="C11" s="1" t="str">
        <f t="shared" si="0"/>
        <v>Aryan</v>
      </c>
    </row>
    <row r="12" spans="1:3" x14ac:dyDescent="0.35">
      <c r="A12" s="4" t="s">
        <v>85</v>
      </c>
      <c r="B12" s="4" t="s">
        <v>14</v>
      </c>
      <c r="C12" s="1" t="str">
        <f t="shared" si="0"/>
        <v>Raj</v>
      </c>
    </row>
    <row r="13" spans="1:3" x14ac:dyDescent="0.35">
      <c r="A13" s="4" t="s">
        <v>86</v>
      </c>
      <c r="B13" s="4" t="s">
        <v>15</v>
      </c>
      <c r="C13" s="1" t="str">
        <f t="shared" si="0"/>
        <v>Arjun</v>
      </c>
    </row>
    <row r="14" spans="1:3" x14ac:dyDescent="0.35">
      <c r="A14" s="4" t="s">
        <v>87</v>
      </c>
      <c r="B14" s="4" t="s">
        <v>16</v>
      </c>
      <c r="C14" s="1" t="str">
        <f t="shared" si="0"/>
        <v>Manoj</v>
      </c>
    </row>
    <row r="15" spans="1:3" x14ac:dyDescent="0.35">
      <c r="A15" s="4" t="s">
        <v>88</v>
      </c>
      <c r="B15" s="4" t="s">
        <v>89</v>
      </c>
      <c r="C15" s="1" t="str">
        <f t="shared" si="0"/>
        <v>Ankur</v>
      </c>
    </row>
    <row r="16" spans="1:3" x14ac:dyDescent="0.35">
      <c r="A16" s="4" t="s">
        <v>90</v>
      </c>
      <c r="B16" s="4" t="s">
        <v>91</v>
      </c>
      <c r="C16" s="1" t="str">
        <f t="shared" si="0"/>
        <v>Akash</v>
      </c>
    </row>
    <row r="17" spans="1:3" x14ac:dyDescent="0.35">
      <c r="A17" s="4" t="s">
        <v>92</v>
      </c>
      <c r="B17" s="4" t="s">
        <v>17</v>
      </c>
      <c r="C17" s="1" t="str">
        <f t="shared" si="0"/>
        <v>Karan</v>
      </c>
    </row>
    <row r="18" spans="1:3" x14ac:dyDescent="0.35">
      <c r="A18" s="4" t="s">
        <v>93</v>
      </c>
      <c r="B18" s="4" t="s">
        <v>94</v>
      </c>
      <c r="C18" s="1" t="str">
        <f t="shared" si="0"/>
        <v>Rakesh</v>
      </c>
    </row>
    <row r="19" spans="1:3" x14ac:dyDescent="0.35">
      <c r="A19" s="4" t="s">
        <v>95</v>
      </c>
      <c r="B19" s="4" t="s">
        <v>18</v>
      </c>
      <c r="C19" s="1" t="str">
        <f t="shared" si="0"/>
        <v>Sam</v>
      </c>
    </row>
    <row r="20" spans="1:3" x14ac:dyDescent="0.35">
      <c r="A20" s="4" t="s">
        <v>96</v>
      </c>
      <c r="B20" s="4" t="s">
        <v>19</v>
      </c>
      <c r="C20" s="1" t="str">
        <f t="shared" si="0"/>
        <v>Naveen</v>
      </c>
    </row>
    <row r="21" spans="1:3" x14ac:dyDescent="0.35">
      <c r="A21" s="4" t="s">
        <v>97</v>
      </c>
      <c r="B21" s="4" t="s">
        <v>20</v>
      </c>
      <c r="C21" s="1" t="str">
        <f t="shared" si="0"/>
        <v>Ashish</v>
      </c>
    </row>
    <row r="22" spans="1:3" x14ac:dyDescent="0.35">
      <c r="A22" s="4" t="s">
        <v>98</v>
      </c>
      <c r="B22" s="4" t="s">
        <v>21</v>
      </c>
      <c r="C22" s="1" t="str">
        <f t="shared" si="0"/>
        <v>Vinay</v>
      </c>
    </row>
    <row r="23" spans="1:3" x14ac:dyDescent="0.35">
      <c r="A23" s="4" t="s">
        <v>99</v>
      </c>
      <c r="B23" s="4" t="s">
        <v>22</v>
      </c>
      <c r="C23" s="1" t="str">
        <f t="shared" si="0"/>
        <v>Parth</v>
      </c>
    </row>
    <row r="24" spans="1:3" x14ac:dyDescent="0.35">
      <c r="A24" s="4" t="s">
        <v>100</v>
      </c>
      <c r="B24" s="4" t="s">
        <v>23</v>
      </c>
      <c r="C24" s="1" t="str">
        <f t="shared" si="0"/>
        <v>Mayank</v>
      </c>
    </row>
    <row r="25" spans="1:3" x14ac:dyDescent="0.35">
      <c r="A25" s="4" t="s">
        <v>101</v>
      </c>
      <c r="B25" s="4" t="s">
        <v>102</v>
      </c>
      <c r="C25" s="1" t="str">
        <f t="shared" si="0"/>
        <v>Vivek</v>
      </c>
    </row>
    <row r="26" spans="1:3" x14ac:dyDescent="0.35">
      <c r="A26" s="4" t="s">
        <v>103</v>
      </c>
      <c r="B26" s="4" t="s">
        <v>24</v>
      </c>
      <c r="C26" s="1" t="str">
        <f t="shared" si="0"/>
        <v>Aaditya</v>
      </c>
    </row>
    <row r="27" spans="1:3" x14ac:dyDescent="0.35">
      <c r="A27" s="4" t="s">
        <v>104</v>
      </c>
      <c r="B27" s="4" t="s">
        <v>25</v>
      </c>
      <c r="C27" s="1" t="str">
        <f t="shared" si="0"/>
        <v>Neeraj</v>
      </c>
    </row>
    <row r="28" spans="1:3" x14ac:dyDescent="0.35">
      <c r="A28" s="4" t="s">
        <v>105</v>
      </c>
      <c r="B28" s="4" t="s">
        <v>106</v>
      </c>
      <c r="C28" s="1" t="str">
        <f t="shared" si="0"/>
        <v>Kumar</v>
      </c>
    </row>
    <row r="29" spans="1:3" x14ac:dyDescent="0.35">
      <c r="A29" s="4" t="s">
        <v>107</v>
      </c>
      <c r="B29" s="4" t="s">
        <v>26</v>
      </c>
      <c r="C29" s="1" t="str">
        <f t="shared" si="0"/>
        <v>Abhinav</v>
      </c>
    </row>
    <row r="30" spans="1:3" x14ac:dyDescent="0.35">
      <c r="A30" s="4" t="s">
        <v>108</v>
      </c>
      <c r="B30" s="4" t="s">
        <v>27</v>
      </c>
      <c r="C30" s="1" t="str">
        <f t="shared" si="0"/>
        <v>Soham</v>
      </c>
    </row>
    <row r="31" spans="1:3" x14ac:dyDescent="0.35">
      <c r="A31" s="4" t="s">
        <v>109</v>
      </c>
      <c r="B31" s="4" t="s">
        <v>28</v>
      </c>
      <c r="C31" s="1" t="str">
        <f t="shared" si="0"/>
        <v>Pranav</v>
      </c>
    </row>
    <row r="32" spans="1:3" x14ac:dyDescent="0.35">
      <c r="A32" s="4" t="s">
        <v>110</v>
      </c>
      <c r="B32" s="4" t="s">
        <v>29</v>
      </c>
      <c r="C32" s="1" t="str">
        <f t="shared" si="0"/>
        <v>Rohan</v>
      </c>
    </row>
    <row r="33" spans="1:3" x14ac:dyDescent="0.35">
      <c r="A33" s="4" t="s">
        <v>111</v>
      </c>
      <c r="B33" s="4" t="s">
        <v>112</v>
      </c>
      <c r="C33" s="1" t="str">
        <f t="shared" si="0"/>
        <v>Ajith</v>
      </c>
    </row>
    <row r="34" spans="1:3" x14ac:dyDescent="0.35">
      <c r="A34" s="4" t="s">
        <v>113</v>
      </c>
      <c r="B34" s="4" t="s">
        <v>114</v>
      </c>
      <c r="C34" s="1" t="str">
        <f t="shared" si="0"/>
        <v>Abhi</v>
      </c>
    </row>
    <row r="35" spans="1:3" x14ac:dyDescent="0.35">
      <c r="A35" s="4" t="s">
        <v>115</v>
      </c>
      <c r="B35" s="4" t="s">
        <v>116</v>
      </c>
      <c r="C35" s="1" t="str">
        <f t="shared" si="0"/>
        <v>Prateek</v>
      </c>
    </row>
    <row r="36" spans="1:3" x14ac:dyDescent="0.35">
      <c r="A36" s="4" t="s">
        <v>117</v>
      </c>
      <c r="B36" s="4" t="s">
        <v>30</v>
      </c>
      <c r="C36" s="1" t="str">
        <f t="shared" si="0"/>
        <v>Raghav</v>
      </c>
    </row>
    <row r="37" spans="1:3" x14ac:dyDescent="0.35">
      <c r="A37" s="4" t="s">
        <v>118</v>
      </c>
      <c r="B37" s="4" t="s">
        <v>31</v>
      </c>
      <c r="C37" s="1" t="str">
        <f t="shared" si="0"/>
        <v>Rishabh</v>
      </c>
    </row>
    <row r="38" spans="1:3" x14ac:dyDescent="0.35">
      <c r="A38" s="4" t="s">
        <v>119</v>
      </c>
      <c r="B38" s="4" t="s">
        <v>32</v>
      </c>
      <c r="C38" s="1" t="str">
        <f t="shared" si="0"/>
        <v>Vaibhav</v>
      </c>
    </row>
    <row r="39" spans="1:3" x14ac:dyDescent="0.35">
      <c r="A39" s="4" t="s">
        <v>120</v>
      </c>
      <c r="B39" s="4" t="s">
        <v>121</v>
      </c>
      <c r="C39" s="1" t="str">
        <f t="shared" si="0"/>
        <v>Jay</v>
      </c>
    </row>
    <row r="40" spans="1:3" x14ac:dyDescent="0.35">
      <c r="A40" s="4" t="s">
        <v>122</v>
      </c>
      <c r="B40" s="4" t="s">
        <v>33</v>
      </c>
      <c r="C40" s="1" t="str">
        <f t="shared" si="0"/>
        <v>Kunal</v>
      </c>
    </row>
    <row r="41" spans="1:3" x14ac:dyDescent="0.35">
      <c r="A41" s="4" t="s">
        <v>123</v>
      </c>
      <c r="B41" s="4" t="s">
        <v>124</v>
      </c>
      <c r="C41" s="1" t="str">
        <f t="shared" si="0"/>
        <v>Vishal</v>
      </c>
    </row>
    <row r="42" spans="1:3" x14ac:dyDescent="0.35">
      <c r="A42" s="4" t="s">
        <v>125</v>
      </c>
      <c r="B42" s="4" t="s">
        <v>126</v>
      </c>
      <c r="C42" s="1" t="str">
        <f t="shared" si="0"/>
        <v>Vikas</v>
      </c>
    </row>
    <row r="43" spans="1:3" x14ac:dyDescent="0.35">
      <c r="A43" s="4" t="s">
        <v>127</v>
      </c>
      <c r="B43" s="4" t="s">
        <v>34</v>
      </c>
      <c r="C43" s="1" t="str">
        <f t="shared" si="0"/>
        <v>Raju</v>
      </c>
    </row>
    <row r="44" spans="1:3" x14ac:dyDescent="0.35">
      <c r="A44" s="4" t="s">
        <v>128</v>
      </c>
      <c r="B44" s="4" t="s">
        <v>129</v>
      </c>
      <c r="C44" s="1" t="str">
        <f t="shared" si="0"/>
        <v>Sanjay</v>
      </c>
    </row>
    <row r="45" spans="1:3" x14ac:dyDescent="0.35">
      <c r="A45" s="4" t="s">
        <v>130</v>
      </c>
      <c r="B45" s="4" t="s">
        <v>131</v>
      </c>
      <c r="C45" s="1" t="str">
        <f t="shared" si="0"/>
        <v>Manish</v>
      </c>
    </row>
    <row r="46" spans="1:3" x14ac:dyDescent="0.35">
      <c r="A46" s="4" t="s">
        <v>132</v>
      </c>
      <c r="B46" s="4" t="s">
        <v>133</v>
      </c>
      <c r="C46" s="1" t="str">
        <f t="shared" si="0"/>
        <v>Shivam</v>
      </c>
    </row>
    <row r="47" spans="1:3" x14ac:dyDescent="0.35">
      <c r="A47" s="4" t="s">
        <v>134</v>
      </c>
      <c r="B47" s="4" t="s">
        <v>35</v>
      </c>
      <c r="C47" s="1" t="str">
        <f t="shared" si="0"/>
        <v>Nishant</v>
      </c>
    </row>
    <row r="48" spans="1:3" x14ac:dyDescent="0.35">
      <c r="A48" s="4" t="s">
        <v>135</v>
      </c>
      <c r="B48" s="4" t="s">
        <v>36</v>
      </c>
      <c r="C48" s="1" t="str">
        <f t="shared" si="0"/>
        <v>Nitin</v>
      </c>
    </row>
    <row r="49" spans="1:3" x14ac:dyDescent="0.35">
      <c r="A49" s="4" t="s">
        <v>136</v>
      </c>
      <c r="B49" s="4" t="s">
        <v>37</v>
      </c>
      <c r="C49" s="1" t="str">
        <f t="shared" si="0"/>
        <v>Krishna</v>
      </c>
    </row>
    <row r="50" spans="1:3" x14ac:dyDescent="0.35">
      <c r="A50" s="4" t="s">
        <v>137</v>
      </c>
      <c r="B50" s="4" t="s">
        <v>138</v>
      </c>
      <c r="C50" s="1" t="str">
        <f t="shared" si="0"/>
        <v>Krish</v>
      </c>
    </row>
    <row r="51" spans="1:3" x14ac:dyDescent="0.35">
      <c r="A51" s="4" t="s">
        <v>139</v>
      </c>
      <c r="B51" s="4" t="s">
        <v>140</v>
      </c>
      <c r="C51" s="1" t="str">
        <f t="shared" si="0"/>
        <v>John</v>
      </c>
    </row>
    <row r="52" spans="1:3" x14ac:dyDescent="0.35">
      <c r="A52" s="4" t="s">
        <v>141</v>
      </c>
      <c r="B52" s="4" t="s">
        <v>38</v>
      </c>
      <c r="C52" s="1" t="str">
        <f t="shared" si="0"/>
        <v>Anil</v>
      </c>
    </row>
    <row r="53" spans="1:3" x14ac:dyDescent="0.35">
      <c r="A53" s="4" t="s">
        <v>142</v>
      </c>
      <c r="B53" s="4" t="s">
        <v>143</v>
      </c>
      <c r="C53" s="1" t="str">
        <f t="shared" si="0"/>
        <v>Prince</v>
      </c>
    </row>
    <row r="54" spans="1:3" x14ac:dyDescent="0.35">
      <c r="A54" s="4" t="s">
        <v>144</v>
      </c>
      <c r="B54" s="4" t="s">
        <v>39</v>
      </c>
      <c r="C54" s="1" t="str">
        <f t="shared" si="0"/>
        <v>Varun</v>
      </c>
    </row>
    <row r="55" spans="1:3" x14ac:dyDescent="0.35">
      <c r="A55" s="4" t="s">
        <v>145</v>
      </c>
      <c r="B55" s="4" t="s">
        <v>40</v>
      </c>
      <c r="C55" s="1" t="str">
        <f t="shared" si="0"/>
        <v>Anish</v>
      </c>
    </row>
    <row r="56" spans="1:3" x14ac:dyDescent="0.35">
      <c r="A56" s="4" t="s">
        <v>146</v>
      </c>
      <c r="B56" s="4" t="s">
        <v>147</v>
      </c>
      <c r="C56" s="1" t="str">
        <f t="shared" si="0"/>
        <v>Alok</v>
      </c>
    </row>
    <row r="57" spans="1:3" x14ac:dyDescent="0.35">
      <c r="A57" s="4" t="s">
        <v>148</v>
      </c>
      <c r="B57" s="4" t="s">
        <v>149</v>
      </c>
      <c r="C57" s="1" t="str">
        <f t="shared" si="0"/>
        <v>Abdul</v>
      </c>
    </row>
    <row r="58" spans="1:3" x14ac:dyDescent="0.35">
      <c r="A58" s="4" t="s">
        <v>150</v>
      </c>
      <c r="B58" s="4" t="s">
        <v>151</v>
      </c>
      <c r="C58" s="1" t="str">
        <f t="shared" si="0"/>
        <v>Sunny</v>
      </c>
    </row>
    <row r="59" spans="1:3" x14ac:dyDescent="0.35">
      <c r="A59" s="4" t="s">
        <v>152</v>
      </c>
      <c r="B59" s="4" t="s">
        <v>41</v>
      </c>
      <c r="C59" s="1" t="str">
        <f t="shared" si="0"/>
        <v>Siddharth</v>
      </c>
    </row>
    <row r="60" spans="1:3" x14ac:dyDescent="0.35">
      <c r="A60" s="4" t="s">
        <v>153</v>
      </c>
      <c r="B60" s="4" t="s">
        <v>154</v>
      </c>
      <c r="C60" s="1" t="str">
        <f t="shared" si="0"/>
        <v>Vedant</v>
      </c>
    </row>
    <row r="61" spans="1:3" x14ac:dyDescent="0.35">
      <c r="A61" s="4" t="s">
        <v>155</v>
      </c>
      <c r="B61" s="4" t="s">
        <v>156</v>
      </c>
      <c r="C61" s="1" t="str">
        <f t="shared" si="0"/>
        <v>Manu</v>
      </c>
    </row>
    <row r="62" spans="1:3" x14ac:dyDescent="0.35">
      <c r="A62" s="4" t="s">
        <v>157</v>
      </c>
      <c r="B62" s="4" t="s">
        <v>158</v>
      </c>
      <c r="C62" s="1" t="str">
        <f t="shared" si="0"/>
        <v>Mohit</v>
      </c>
    </row>
    <row r="63" spans="1:3" x14ac:dyDescent="0.35">
      <c r="A63" s="4" t="s">
        <v>159</v>
      </c>
      <c r="B63" s="4" t="s">
        <v>42</v>
      </c>
      <c r="C63" s="1" t="str">
        <f t="shared" si="0"/>
        <v>Arun</v>
      </c>
    </row>
    <row r="64" spans="1:3" x14ac:dyDescent="0.35">
      <c r="A64" s="4" t="s">
        <v>160</v>
      </c>
      <c r="B64" s="4" t="s">
        <v>43</v>
      </c>
      <c r="C64" s="1" t="str">
        <f t="shared" si="0"/>
        <v>Ajay</v>
      </c>
    </row>
    <row r="65" spans="1:3" x14ac:dyDescent="0.35">
      <c r="A65" s="4" t="s">
        <v>161</v>
      </c>
      <c r="B65" s="4" t="s">
        <v>44</v>
      </c>
      <c r="C65" s="1" t="str">
        <f t="shared" si="0"/>
        <v>Shashank</v>
      </c>
    </row>
    <row r="66" spans="1:3" x14ac:dyDescent="0.35">
      <c r="A66" s="4" t="s">
        <v>162</v>
      </c>
      <c r="B66" s="4" t="s">
        <v>45</v>
      </c>
      <c r="C66" s="1" t="str">
        <f t="shared" si="0"/>
        <v>Dhruv</v>
      </c>
    </row>
    <row r="67" spans="1:3" x14ac:dyDescent="0.35">
      <c r="A67" s="4" t="s">
        <v>163</v>
      </c>
      <c r="B67" s="4" t="s">
        <v>46</v>
      </c>
      <c r="C67" s="1" t="str">
        <f t="shared" si="0"/>
        <v>Anirudh</v>
      </c>
    </row>
    <row r="68" spans="1:3" x14ac:dyDescent="0.35">
      <c r="A68" s="4" t="s">
        <v>18</v>
      </c>
      <c r="B68" s="4" t="s">
        <v>47</v>
      </c>
      <c r="C68" s="1" t="str">
        <f t="shared" si="0"/>
        <v>Ram</v>
      </c>
    </row>
    <row r="69" spans="1:3" x14ac:dyDescent="0.35">
      <c r="A69" s="4" t="s">
        <v>164</v>
      </c>
      <c r="B69" s="4" t="s">
        <v>165</v>
      </c>
      <c r="C69" s="1" t="str">
        <f t="shared" si="0"/>
        <v>Sanchit</v>
      </c>
    </row>
    <row r="70" spans="1:3" x14ac:dyDescent="0.35">
      <c r="A70" s="4" t="s">
        <v>166</v>
      </c>
      <c r="B70" s="4" t="s">
        <v>167</v>
      </c>
      <c r="C70" s="1" t="str">
        <f t="shared" si="0"/>
        <v>Gokul</v>
      </c>
    </row>
    <row r="71" spans="1:3" x14ac:dyDescent="0.35">
      <c r="A71" s="4" t="s">
        <v>168</v>
      </c>
      <c r="B71" s="4" t="s">
        <v>48</v>
      </c>
      <c r="C71" s="1" t="str">
        <f t="shared" si="0"/>
        <v>Anubhav</v>
      </c>
    </row>
    <row r="72" spans="1:3" x14ac:dyDescent="0.35">
      <c r="A72" s="4" t="s">
        <v>169</v>
      </c>
      <c r="B72" s="4" t="s">
        <v>49</v>
      </c>
      <c r="C72" s="1" t="str">
        <f t="shared" si="0"/>
        <v>Sumit</v>
      </c>
    </row>
    <row r="73" spans="1:3" x14ac:dyDescent="0.35">
      <c r="A73" s="4" t="s">
        <v>170</v>
      </c>
      <c r="B73" s="4" t="s">
        <v>50</v>
      </c>
      <c r="C73" s="1" t="str">
        <f t="shared" si="0"/>
        <v>Deepro</v>
      </c>
    </row>
    <row r="74" spans="1:3" x14ac:dyDescent="0.35">
      <c r="A74" s="4" t="s">
        <v>171</v>
      </c>
      <c r="B74" s="4" t="s">
        <v>51</v>
      </c>
      <c r="C74" s="1" t="str">
        <f t="shared" si="0"/>
        <v>Shekhar</v>
      </c>
    </row>
    <row r="75" spans="1:3" x14ac:dyDescent="0.35">
      <c r="A75" s="4" t="s">
        <v>172</v>
      </c>
      <c r="B75" s="4" t="s">
        <v>52</v>
      </c>
      <c r="C75" s="1" t="str">
        <f t="shared" si="0"/>
        <v>Anurag</v>
      </c>
    </row>
    <row r="76" spans="1:3" x14ac:dyDescent="0.35">
      <c r="A76" s="4" t="s">
        <v>173</v>
      </c>
      <c r="B76" s="4" t="s">
        <v>53</v>
      </c>
      <c r="C76" s="1" t="str">
        <f t="shared" si="0"/>
        <v>Akshay</v>
      </c>
    </row>
    <row r="77" spans="1:3" x14ac:dyDescent="0.35">
      <c r="A77" s="4" t="s">
        <v>174</v>
      </c>
      <c r="B77" s="4" t="s">
        <v>54</v>
      </c>
      <c r="C77" s="1" t="str">
        <f t="shared" si="0"/>
        <v>Paaus</v>
      </c>
    </row>
    <row r="78" spans="1:3" x14ac:dyDescent="0.35">
      <c r="A78" s="4" t="s">
        <v>175</v>
      </c>
      <c r="B78" s="4" t="s">
        <v>176</v>
      </c>
      <c r="C78" s="1" t="str">
        <f t="shared" si="0"/>
        <v>Shaan</v>
      </c>
    </row>
    <row r="79" spans="1:3" x14ac:dyDescent="0.35">
      <c r="A79" s="4" t="s">
        <v>177</v>
      </c>
      <c r="B79" s="4" t="s">
        <v>55</v>
      </c>
      <c r="C79" s="1" t="str">
        <f t="shared" si="0"/>
        <v>Nikhil</v>
      </c>
    </row>
    <row r="80" spans="1:3" x14ac:dyDescent="0.35">
      <c r="A80" s="4" t="s">
        <v>178</v>
      </c>
      <c r="B80" s="4" t="s">
        <v>56</v>
      </c>
      <c r="C80" s="1" t="str">
        <f t="shared" si="0"/>
        <v>Kartik</v>
      </c>
    </row>
    <row r="81" spans="1:3" x14ac:dyDescent="0.35">
      <c r="A81" s="4" t="s">
        <v>179</v>
      </c>
      <c r="B81" s="4" t="s">
        <v>180</v>
      </c>
      <c r="C81" s="1" t="str">
        <f t="shared" si="0"/>
        <v>Girish</v>
      </c>
    </row>
    <row r="82" spans="1:3" x14ac:dyDescent="0.35">
      <c r="A82" s="4" t="s">
        <v>181</v>
      </c>
      <c r="B82" s="4" t="s">
        <v>182</v>
      </c>
      <c r="C82" s="1" t="str">
        <f t="shared" si="0"/>
        <v>Shail</v>
      </c>
    </row>
    <row r="83" spans="1:3" x14ac:dyDescent="0.35">
      <c r="A83" s="4" t="s">
        <v>183</v>
      </c>
      <c r="B83" s="4" t="s">
        <v>57</v>
      </c>
      <c r="C83" s="1" t="str">
        <f t="shared" si="0"/>
        <v>Prashant</v>
      </c>
    </row>
    <row r="84" spans="1:3" x14ac:dyDescent="0.35">
      <c r="A84" s="4" t="s">
        <v>184</v>
      </c>
      <c r="B84" s="4" t="s">
        <v>58</v>
      </c>
      <c r="C84" s="1" t="str">
        <f t="shared" si="0"/>
        <v>Sunil</v>
      </c>
    </row>
    <row r="85" spans="1:3" x14ac:dyDescent="0.35">
      <c r="A85" s="4" t="s">
        <v>185</v>
      </c>
      <c r="B85" s="4" t="s">
        <v>59</v>
      </c>
      <c r="C85" s="1" t="str">
        <f t="shared" si="0"/>
        <v>Pratik</v>
      </c>
    </row>
    <row r="86" spans="1:3" x14ac:dyDescent="0.35">
      <c r="A86" s="4" t="s">
        <v>186</v>
      </c>
      <c r="B86" s="4" t="s">
        <v>60</v>
      </c>
      <c r="C86" s="1" t="str">
        <f t="shared" si="0"/>
        <v>Deep</v>
      </c>
    </row>
    <row r="87" spans="1:3" x14ac:dyDescent="0.35">
      <c r="A87" s="4" t="s">
        <v>187</v>
      </c>
      <c r="B87" s="4" t="s">
        <v>61</v>
      </c>
      <c r="C87" s="1" t="str">
        <f t="shared" si="0"/>
        <v>Ramanan</v>
      </c>
    </row>
    <row r="88" spans="1:3" x14ac:dyDescent="0.35">
      <c r="A88" s="4" t="s">
        <v>188</v>
      </c>
      <c r="B88" s="4" t="s">
        <v>62</v>
      </c>
      <c r="C88" s="1" t="str">
        <f t="shared" si="0"/>
        <v>Aniket</v>
      </c>
    </row>
    <row r="89" spans="1:3" x14ac:dyDescent="0.35">
      <c r="A89" s="4" t="s">
        <v>189</v>
      </c>
      <c r="B89" s="4" t="s">
        <v>63</v>
      </c>
      <c r="C89" s="1" t="str">
        <f t="shared" si="0"/>
        <v>Jatin</v>
      </c>
    </row>
    <row r="90" spans="1:3" x14ac:dyDescent="0.35">
      <c r="A90" s="4" t="s">
        <v>190</v>
      </c>
      <c r="B90" s="4" t="s">
        <v>191</v>
      </c>
      <c r="C90" s="1" t="str">
        <f t="shared" si="0"/>
        <v>Dinesh</v>
      </c>
    </row>
    <row r="91" spans="1:3" x14ac:dyDescent="0.35">
      <c r="A91" s="4" t="s">
        <v>192</v>
      </c>
      <c r="B91" s="4" t="s">
        <v>193</v>
      </c>
      <c r="C91" s="1" t="str">
        <f t="shared" si="0"/>
        <v>Pawan</v>
      </c>
    </row>
    <row r="92" spans="1:3" x14ac:dyDescent="0.35">
      <c r="A92" s="4" t="s">
        <v>194</v>
      </c>
      <c r="B92" s="4" t="s">
        <v>64</v>
      </c>
      <c r="C92" s="1" t="str">
        <f t="shared" si="0"/>
        <v>Rajeev</v>
      </c>
    </row>
    <row r="93" spans="1:3" x14ac:dyDescent="0.35">
      <c r="A93" s="4" t="s">
        <v>195</v>
      </c>
      <c r="B93" s="4" t="s">
        <v>196</v>
      </c>
      <c r="C93" s="1" t="str">
        <f t="shared" si="0"/>
        <v>Atul</v>
      </c>
    </row>
    <row r="94" spans="1:3" x14ac:dyDescent="0.35">
      <c r="A94" s="4" t="s">
        <v>197</v>
      </c>
      <c r="B94" s="4" t="s">
        <v>198</v>
      </c>
      <c r="C94" s="1" t="str">
        <f t="shared" si="0"/>
        <v>Mayur</v>
      </c>
    </row>
    <row r="95" spans="1:3" x14ac:dyDescent="0.35">
      <c r="A95" s="4" t="s">
        <v>199</v>
      </c>
      <c r="B95" s="4" t="s">
        <v>200</v>
      </c>
      <c r="C95" s="1" t="str">
        <f t="shared" si="0"/>
        <v>Tushar</v>
      </c>
    </row>
    <row r="96" spans="1:3" x14ac:dyDescent="0.35">
      <c r="A96" s="4" t="s">
        <v>201</v>
      </c>
      <c r="B96" s="4" t="s">
        <v>65</v>
      </c>
      <c r="C96" s="1" t="str">
        <f t="shared" si="0"/>
        <v>Harish</v>
      </c>
    </row>
    <row r="97" spans="1:3" x14ac:dyDescent="0.35">
      <c r="A97" s="4" t="s">
        <v>202</v>
      </c>
      <c r="B97" s="4" t="s">
        <v>66</v>
      </c>
      <c r="C97" s="1" t="str">
        <f t="shared" si="0"/>
        <v>Avinash</v>
      </c>
    </row>
    <row r="98" spans="1:3" x14ac:dyDescent="0.35">
      <c r="A98" s="4" t="s">
        <v>203</v>
      </c>
      <c r="B98" s="4" t="s">
        <v>67</v>
      </c>
      <c r="C98" s="1" t="str">
        <f t="shared" si="0"/>
        <v>Avi</v>
      </c>
    </row>
    <row r="99" spans="1:3" x14ac:dyDescent="0.35">
      <c r="A99" s="4" t="s">
        <v>204</v>
      </c>
      <c r="B99" s="4" t="s">
        <v>205</v>
      </c>
      <c r="C99" s="1" t="str">
        <f t="shared" si="0"/>
        <v>Suresh</v>
      </c>
    </row>
    <row r="100" spans="1:3" x14ac:dyDescent="0.35">
      <c r="A100" s="4" t="s">
        <v>206</v>
      </c>
      <c r="B100" s="4" t="s">
        <v>68</v>
      </c>
      <c r="C100" s="1" t="str">
        <f t="shared" si="0"/>
        <v>Ajeet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"/>
  <sheetViews>
    <sheetView workbookViewId="0"/>
  </sheetViews>
  <sheetFormatPr defaultColWidth="12.59765625" defaultRowHeight="15.75" customHeight="1" x14ac:dyDescent="0.35"/>
  <sheetData>
    <row r="1" spans="1:4" x14ac:dyDescent="0.35">
      <c r="A1" s="1">
        <v>500325</v>
      </c>
      <c r="B1" s="1" t="s">
        <v>207</v>
      </c>
      <c r="C1" s="1">
        <v>2948.3</v>
      </c>
      <c r="D1" s="1">
        <v>1994765.01</v>
      </c>
    </row>
    <row r="2" spans="1:4" x14ac:dyDescent="0.35">
      <c r="A2" s="1">
        <v>532540</v>
      </c>
      <c r="B2" s="1" t="s">
        <v>208</v>
      </c>
      <c r="C2" s="1">
        <v>4230.05</v>
      </c>
      <c r="D2" s="1">
        <v>1530469.11</v>
      </c>
    </row>
    <row r="3" spans="1:4" x14ac:dyDescent="0.35">
      <c r="A3" s="1">
        <v>500180</v>
      </c>
      <c r="B3" s="1" t="s">
        <v>209</v>
      </c>
      <c r="C3" s="1">
        <v>1649.5</v>
      </c>
      <c r="D3" s="1">
        <v>1256505.53</v>
      </c>
    </row>
    <row r="4" spans="1:4" x14ac:dyDescent="0.35">
      <c r="A4" s="1">
        <v>532454</v>
      </c>
      <c r="B4" s="1" t="s">
        <v>210</v>
      </c>
      <c r="C4" s="1">
        <v>1463.9</v>
      </c>
      <c r="D4" s="1">
        <v>833396.32</v>
      </c>
    </row>
    <row r="5" spans="1:4" x14ac:dyDescent="0.35">
      <c r="A5" s="1">
        <v>532174</v>
      </c>
      <c r="B5" s="1" t="s">
        <v>211</v>
      </c>
      <c r="C5" s="1">
        <v>1171.95</v>
      </c>
      <c r="D5" s="1">
        <v>825201.23</v>
      </c>
    </row>
    <row r="6" spans="1:4" x14ac:dyDescent="0.35">
      <c r="A6" s="1">
        <v>500112</v>
      </c>
      <c r="B6" s="1" t="s">
        <v>212</v>
      </c>
      <c r="C6" s="1">
        <v>824.2</v>
      </c>
      <c r="D6" s="1">
        <v>735566.52</v>
      </c>
    </row>
    <row r="7" spans="1:4" x14ac:dyDescent="0.35">
      <c r="A7" s="1">
        <v>500209</v>
      </c>
      <c r="B7" s="1" t="s">
        <v>213</v>
      </c>
      <c r="C7" s="1">
        <v>1770.85</v>
      </c>
      <c r="D7" s="1">
        <v>735277.28</v>
      </c>
    </row>
    <row r="8" spans="1:4" x14ac:dyDescent="0.35">
      <c r="A8" s="1">
        <v>543526</v>
      </c>
      <c r="B8" s="1" t="s">
        <v>214</v>
      </c>
      <c r="C8" s="1">
        <v>1133.5999999999999</v>
      </c>
      <c r="D8" s="1">
        <v>717001.74</v>
      </c>
    </row>
    <row r="9" spans="1:4" x14ac:dyDescent="0.35">
      <c r="A9" s="1">
        <v>500696</v>
      </c>
      <c r="B9" s="1" t="s">
        <v>215</v>
      </c>
      <c r="C9" s="1">
        <v>2748.6</v>
      </c>
      <c r="D9" s="1">
        <v>645808.65</v>
      </c>
    </row>
    <row r="10" spans="1:4" x14ac:dyDescent="0.35">
      <c r="A10" s="1">
        <v>500875</v>
      </c>
      <c r="B10" s="1" t="s">
        <v>216</v>
      </c>
      <c r="C10" s="1">
        <v>495.75</v>
      </c>
      <c r="D10" s="1">
        <v>619829.37</v>
      </c>
    </row>
    <row r="11" spans="1:4" x14ac:dyDescent="0.35">
      <c r="A11" s="1">
        <v>500510</v>
      </c>
      <c r="B11" s="1" t="s">
        <v>217</v>
      </c>
      <c r="C11" s="1">
        <v>3592.4</v>
      </c>
      <c r="D11" s="1">
        <v>493953.17</v>
      </c>
    </row>
    <row r="12" spans="1:4" x14ac:dyDescent="0.35">
      <c r="A12" s="1">
        <v>532281</v>
      </c>
      <c r="B12" s="1" t="s">
        <v>218</v>
      </c>
      <c r="C12" s="1">
        <v>1590.45</v>
      </c>
      <c r="D12" s="1">
        <v>431594.87</v>
      </c>
    </row>
    <row r="13" spans="1:4" x14ac:dyDescent="0.35">
      <c r="A13" s="1">
        <v>500312</v>
      </c>
      <c r="B13" s="1" t="s">
        <v>219</v>
      </c>
      <c r="C13" s="1">
        <v>332.6</v>
      </c>
      <c r="D13" s="1">
        <v>418420.09</v>
      </c>
    </row>
    <row r="14" spans="1:4" x14ac:dyDescent="0.35">
      <c r="A14" s="1">
        <v>524715</v>
      </c>
      <c r="B14" s="1" t="s">
        <v>220</v>
      </c>
      <c r="C14" s="1">
        <v>1735.25</v>
      </c>
      <c r="D14" s="1">
        <v>416334.43</v>
      </c>
    </row>
    <row r="15" spans="1:4" x14ac:dyDescent="0.35">
      <c r="A15" s="1">
        <v>500034</v>
      </c>
      <c r="B15" s="1" t="s">
        <v>221</v>
      </c>
      <c r="C15" s="1">
        <v>6619</v>
      </c>
      <c r="D15" s="1">
        <v>409713.66</v>
      </c>
    </row>
    <row r="16" spans="1:4" x14ac:dyDescent="0.35">
      <c r="A16" s="1">
        <v>532555</v>
      </c>
      <c r="B16" s="1" t="s">
        <v>222</v>
      </c>
      <c r="C16" s="1">
        <v>410.2</v>
      </c>
      <c r="D16" s="1">
        <v>397757.24</v>
      </c>
    </row>
    <row r="17" spans="1:4" x14ac:dyDescent="0.35">
      <c r="A17" s="1">
        <v>532500</v>
      </c>
      <c r="B17" s="1" t="s">
        <v>223</v>
      </c>
      <c r="C17" s="1">
        <v>12226.45</v>
      </c>
      <c r="D17" s="1">
        <v>384402.74</v>
      </c>
    </row>
    <row r="18" spans="1:4" x14ac:dyDescent="0.35">
      <c r="A18" s="1">
        <v>512599</v>
      </c>
      <c r="B18" s="1" t="s">
        <v>224</v>
      </c>
      <c r="C18" s="1">
        <v>3186.8</v>
      </c>
      <c r="D18" s="1">
        <v>363295.56</v>
      </c>
    </row>
    <row r="19" spans="1:4" x14ac:dyDescent="0.35">
      <c r="A19" s="1">
        <v>500570</v>
      </c>
      <c r="B19" s="1" t="s">
        <v>225</v>
      </c>
      <c r="C19" s="1">
        <v>1067.45</v>
      </c>
      <c r="D19" s="1">
        <v>354890.67</v>
      </c>
    </row>
    <row r="20" spans="1:4" x14ac:dyDescent="0.35">
      <c r="A20" s="1">
        <v>532215</v>
      </c>
      <c r="B20" s="1" t="s">
        <v>226</v>
      </c>
      <c r="C20" s="1">
        <v>1143.6500000000001</v>
      </c>
      <c r="D20" s="1">
        <v>353570.65</v>
      </c>
    </row>
    <row r="21" spans="1:4" x14ac:dyDescent="0.35">
      <c r="A21" s="1">
        <v>500247</v>
      </c>
      <c r="B21" s="1" t="s">
        <v>227</v>
      </c>
      <c r="C21" s="1">
        <v>1769.3</v>
      </c>
      <c r="D21" s="1">
        <v>351758.07</v>
      </c>
    </row>
    <row r="22" spans="1:4" x14ac:dyDescent="0.35">
      <c r="A22" s="1">
        <v>500520</v>
      </c>
      <c r="B22" s="1" t="s">
        <v>228</v>
      </c>
      <c r="C22" s="1">
        <v>2748.45</v>
      </c>
      <c r="D22" s="1">
        <v>341777.68</v>
      </c>
    </row>
    <row r="23" spans="1:4" x14ac:dyDescent="0.35">
      <c r="A23" s="1">
        <v>532921</v>
      </c>
      <c r="B23" s="1" t="s">
        <v>229</v>
      </c>
      <c r="C23" s="1">
        <v>1533.3</v>
      </c>
      <c r="D23" s="1">
        <v>331214.09999999998</v>
      </c>
    </row>
    <row r="24" spans="1:4" x14ac:dyDescent="0.35">
      <c r="A24" s="1">
        <v>532538</v>
      </c>
      <c r="B24" s="1" t="s">
        <v>230</v>
      </c>
      <c r="C24" s="1">
        <v>11305</v>
      </c>
      <c r="D24" s="1">
        <v>326372.32</v>
      </c>
    </row>
    <row r="25" spans="1:4" x14ac:dyDescent="0.35">
      <c r="A25" s="1">
        <v>533278</v>
      </c>
      <c r="B25" s="1" t="s">
        <v>231</v>
      </c>
      <c r="C25" s="1">
        <v>529.4</v>
      </c>
      <c r="D25" s="1">
        <v>326254.84000000003</v>
      </c>
    </row>
    <row r="26" spans="1:4" x14ac:dyDescent="0.35">
      <c r="A26" s="1">
        <v>540376</v>
      </c>
      <c r="B26" s="1" t="s">
        <v>232</v>
      </c>
      <c r="C26" s="1">
        <v>4988.1499999999996</v>
      </c>
      <c r="D26" s="1">
        <v>324595.42</v>
      </c>
    </row>
    <row r="27" spans="1:4" x14ac:dyDescent="0.35">
      <c r="A27" s="1">
        <v>532898</v>
      </c>
      <c r="B27" s="1" t="s">
        <v>233</v>
      </c>
      <c r="C27" s="1">
        <v>346.1</v>
      </c>
      <c r="D27" s="1">
        <v>321893.90000000002</v>
      </c>
    </row>
    <row r="28" spans="1:4" x14ac:dyDescent="0.35">
      <c r="A28" s="1">
        <v>541154</v>
      </c>
      <c r="B28" s="1" t="s">
        <v>234</v>
      </c>
      <c r="C28" s="1">
        <v>4723.6499999999996</v>
      </c>
      <c r="D28" s="1">
        <v>315905.90000000002</v>
      </c>
    </row>
    <row r="29" spans="1:4" x14ac:dyDescent="0.35">
      <c r="A29" s="1">
        <v>500114</v>
      </c>
      <c r="B29" s="1" t="s">
        <v>235</v>
      </c>
      <c r="C29" s="1">
        <v>3331.75</v>
      </c>
      <c r="D29" s="1">
        <v>295788.15000000002</v>
      </c>
    </row>
    <row r="30" spans="1:4" x14ac:dyDescent="0.35">
      <c r="A30" s="1">
        <v>500820</v>
      </c>
      <c r="B30" s="1" t="s">
        <v>236</v>
      </c>
      <c r="C30" s="1">
        <v>3040.1</v>
      </c>
      <c r="D30" s="1">
        <v>291605.71999999997</v>
      </c>
    </row>
    <row r="31" spans="1:4" x14ac:dyDescent="0.35">
      <c r="A31" s="1">
        <v>541450</v>
      </c>
      <c r="B31" s="1" t="s">
        <v>237</v>
      </c>
      <c r="C31" s="1">
        <v>1780.1</v>
      </c>
      <c r="D31" s="1">
        <v>281973.62</v>
      </c>
    </row>
    <row r="32" spans="1:4" x14ac:dyDescent="0.35">
      <c r="A32" s="1">
        <v>532977</v>
      </c>
      <c r="B32" s="1" t="s">
        <v>238</v>
      </c>
      <c r="C32" s="1">
        <v>9763.75</v>
      </c>
      <c r="D32" s="1">
        <v>272584.13</v>
      </c>
    </row>
    <row r="33" spans="1:4" x14ac:dyDescent="0.35">
      <c r="A33" s="1">
        <v>533096</v>
      </c>
      <c r="B33" s="1" t="s">
        <v>239</v>
      </c>
      <c r="C33" s="1">
        <v>695.1</v>
      </c>
      <c r="D33" s="1">
        <v>268095.83</v>
      </c>
    </row>
    <row r="34" spans="1:4" x14ac:dyDescent="0.35">
      <c r="A34" s="1">
        <v>507685</v>
      </c>
      <c r="B34" s="1" t="s">
        <v>240</v>
      </c>
      <c r="C34" s="1">
        <v>491.3</v>
      </c>
      <c r="D34" s="1">
        <v>256989.1</v>
      </c>
    </row>
    <row r="35" spans="1:4" x14ac:dyDescent="0.35">
      <c r="A35" s="1">
        <v>500188</v>
      </c>
      <c r="B35" s="1" t="s">
        <v>241</v>
      </c>
      <c r="C35" s="1">
        <v>594.04999999999995</v>
      </c>
      <c r="D35" s="1">
        <v>251005.08</v>
      </c>
    </row>
    <row r="36" spans="1:4" x14ac:dyDescent="0.35">
      <c r="A36" s="1">
        <v>532978</v>
      </c>
      <c r="B36" s="1" t="s">
        <v>242</v>
      </c>
      <c r="C36" s="1">
        <v>1560.1</v>
      </c>
      <c r="D36" s="1">
        <v>249095.25</v>
      </c>
    </row>
    <row r="37" spans="1:4" x14ac:dyDescent="0.35">
      <c r="A37" s="1">
        <v>500550</v>
      </c>
      <c r="B37" s="1" t="s">
        <v>243</v>
      </c>
      <c r="C37" s="1">
        <v>6882.85</v>
      </c>
      <c r="D37" s="1">
        <v>245112.23</v>
      </c>
    </row>
    <row r="38" spans="1:4" x14ac:dyDescent="0.35">
      <c r="A38" s="1">
        <v>500790</v>
      </c>
      <c r="B38" s="1" t="s">
        <v>244</v>
      </c>
      <c r="C38" s="1">
        <v>2503.25</v>
      </c>
      <c r="D38" s="1">
        <v>241352.64</v>
      </c>
    </row>
    <row r="39" spans="1:4" x14ac:dyDescent="0.35">
      <c r="A39" s="1">
        <v>530965</v>
      </c>
      <c r="B39" s="1" t="s">
        <v>245</v>
      </c>
      <c r="C39" s="1">
        <v>169.1</v>
      </c>
      <c r="D39" s="1">
        <v>238790.14</v>
      </c>
    </row>
    <row r="40" spans="1:4" x14ac:dyDescent="0.35">
      <c r="A40" s="1">
        <v>543320</v>
      </c>
      <c r="B40" s="1" t="s">
        <v>246</v>
      </c>
      <c r="C40" s="1">
        <v>266.89999999999998</v>
      </c>
      <c r="D40" s="1">
        <v>235686.11</v>
      </c>
    </row>
    <row r="41" spans="1:4" x14ac:dyDescent="0.35">
      <c r="A41" s="1">
        <v>543257</v>
      </c>
      <c r="B41" s="1" t="s">
        <v>247</v>
      </c>
      <c r="C41" s="1">
        <v>179.8</v>
      </c>
      <c r="D41" s="1">
        <v>234971.74</v>
      </c>
    </row>
    <row r="42" spans="1:4" x14ac:dyDescent="0.35">
      <c r="A42" s="1">
        <v>500251</v>
      </c>
      <c r="B42" s="1" t="s">
        <v>248</v>
      </c>
      <c r="C42" s="1">
        <v>6276.9</v>
      </c>
      <c r="D42" s="1">
        <v>223135.92</v>
      </c>
    </row>
    <row r="43" spans="1:4" x14ac:dyDescent="0.35">
      <c r="A43" s="1">
        <v>500228</v>
      </c>
      <c r="B43" s="1" t="s">
        <v>249</v>
      </c>
      <c r="C43" s="1">
        <v>904.95</v>
      </c>
      <c r="D43" s="1">
        <v>221301.36</v>
      </c>
    </row>
    <row r="44" spans="1:4" x14ac:dyDescent="0.35">
      <c r="A44" s="1">
        <v>500049</v>
      </c>
      <c r="B44" s="1" t="s">
        <v>250</v>
      </c>
      <c r="C44" s="1">
        <v>301.95</v>
      </c>
      <c r="D44" s="1">
        <v>220718.77</v>
      </c>
    </row>
    <row r="45" spans="1:4" x14ac:dyDescent="0.35">
      <c r="A45" s="1">
        <v>543940</v>
      </c>
      <c r="B45" s="1" t="s">
        <v>251</v>
      </c>
      <c r="C45" s="1">
        <v>325.60000000000002</v>
      </c>
      <c r="D45" s="1">
        <v>206862.93</v>
      </c>
    </row>
    <row r="46" spans="1:4" x14ac:dyDescent="0.35">
      <c r="A46" s="1">
        <v>532868</v>
      </c>
      <c r="B46" s="1" t="s">
        <v>252</v>
      </c>
      <c r="C46" s="1">
        <v>830.85</v>
      </c>
      <c r="D46" s="1">
        <v>205661.27</v>
      </c>
    </row>
    <row r="47" spans="1:4" x14ac:dyDescent="0.35">
      <c r="A47" s="1">
        <v>540180</v>
      </c>
      <c r="B47" s="1" t="s">
        <v>253</v>
      </c>
      <c r="C47" s="1">
        <v>1507.75</v>
      </c>
      <c r="D47" s="1">
        <v>195924.33</v>
      </c>
    </row>
    <row r="48" spans="1:4" x14ac:dyDescent="0.35">
      <c r="A48" s="1">
        <v>500470</v>
      </c>
      <c r="B48" s="1" t="s">
        <v>254</v>
      </c>
      <c r="C48" s="1">
        <v>151.80000000000001</v>
      </c>
      <c r="D48" s="1">
        <v>189498.66</v>
      </c>
    </row>
    <row r="49" spans="1:4" x14ac:dyDescent="0.35">
      <c r="A49" s="1">
        <v>500300</v>
      </c>
      <c r="B49" s="1" t="s">
        <v>255</v>
      </c>
      <c r="C49" s="1">
        <v>2572.6</v>
      </c>
      <c r="D49" s="1">
        <v>175078.33</v>
      </c>
    </row>
    <row r="50" spans="1:4" x14ac:dyDescent="0.35">
      <c r="A50" s="1">
        <v>540719</v>
      </c>
      <c r="B50" s="1" t="s">
        <v>256</v>
      </c>
      <c r="C50" s="1">
        <v>1724.5</v>
      </c>
      <c r="D50" s="1">
        <v>172721.93</v>
      </c>
    </row>
    <row r="51" spans="1:4" x14ac:dyDescent="0.35">
      <c r="A51" s="1">
        <v>500002</v>
      </c>
      <c r="B51" s="1" t="s">
        <v>257</v>
      </c>
      <c r="C51" s="1">
        <v>7970.35</v>
      </c>
      <c r="D51" s="1">
        <v>168898.39</v>
      </c>
    </row>
    <row r="52" spans="1:4" x14ac:dyDescent="0.35">
      <c r="A52" s="1">
        <v>500295</v>
      </c>
      <c r="B52" s="1" t="s">
        <v>258</v>
      </c>
      <c r="C52" s="1">
        <v>428.7</v>
      </c>
      <c r="D52" s="1">
        <v>167638.34</v>
      </c>
    </row>
    <row r="53" spans="1:4" x14ac:dyDescent="0.35">
      <c r="A53" s="1">
        <v>539448</v>
      </c>
      <c r="B53" s="1" t="s">
        <v>259</v>
      </c>
      <c r="C53" s="1">
        <v>4288.75</v>
      </c>
      <c r="D53" s="1">
        <v>165645.73000000001</v>
      </c>
    </row>
    <row r="54" spans="1:4" x14ac:dyDescent="0.35">
      <c r="A54" s="1">
        <v>532810</v>
      </c>
      <c r="B54" s="1" t="s">
        <v>260</v>
      </c>
      <c r="C54" s="1">
        <v>500.1</v>
      </c>
      <c r="D54" s="1">
        <v>165038.09</v>
      </c>
    </row>
    <row r="55" spans="1:4" x14ac:dyDescent="0.35">
      <c r="A55" s="1">
        <v>500331</v>
      </c>
      <c r="B55" s="1" t="s">
        <v>261</v>
      </c>
      <c r="C55" s="1">
        <v>3132.35</v>
      </c>
      <c r="D55" s="1">
        <v>159314.25</v>
      </c>
    </row>
    <row r="56" spans="1:4" x14ac:dyDescent="0.35">
      <c r="A56" s="1">
        <v>540005</v>
      </c>
      <c r="B56" s="1" t="s">
        <v>262</v>
      </c>
      <c r="C56" s="1">
        <v>5371.65</v>
      </c>
      <c r="D56" s="1">
        <v>159093.82999999999</v>
      </c>
    </row>
    <row r="57" spans="1:4" x14ac:dyDescent="0.35">
      <c r="A57" s="1">
        <v>500425</v>
      </c>
      <c r="B57" s="1" t="s">
        <v>263</v>
      </c>
      <c r="C57" s="1">
        <v>632.25</v>
      </c>
      <c r="D57" s="1">
        <v>155730.98000000001</v>
      </c>
    </row>
    <row r="58" spans="1:4" x14ac:dyDescent="0.35">
      <c r="A58" s="1">
        <v>532955</v>
      </c>
      <c r="B58" s="1" t="s">
        <v>264</v>
      </c>
      <c r="C58" s="1">
        <v>587.15</v>
      </c>
      <c r="D58" s="1">
        <v>154609.75</v>
      </c>
    </row>
    <row r="59" spans="1:4" x14ac:dyDescent="0.35">
      <c r="A59" s="1">
        <v>540777</v>
      </c>
      <c r="B59" s="1" t="s">
        <v>265</v>
      </c>
      <c r="C59" s="1">
        <v>702.55</v>
      </c>
      <c r="D59" s="1">
        <v>151117.04999999999</v>
      </c>
    </row>
    <row r="60" spans="1:4" x14ac:dyDescent="0.35">
      <c r="A60" s="1">
        <v>532155</v>
      </c>
      <c r="B60" s="1" t="s">
        <v>266</v>
      </c>
      <c r="C60" s="1">
        <v>227.3</v>
      </c>
      <c r="D60" s="1">
        <v>149452.01</v>
      </c>
    </row>
    <row r="61" spans="1:4" x14ac:dyDescent="0.35">
      <c r="A61" s="1">
        <v>532424</v>
      </c>
      <c r="B61" s="1" t="s">
        <v>267</v>
      </c>
      <c r="C61" s="1">
        <v>1444.85</v>
      </c>
      <c r="D61" s="1">
        <v>147782.20000000001</v>
      </c>
    </row>
    <row r="62" spans="1:4" x14ac:dyDescent="0.35">
      <c r="A62" s="1">
        <v>532755</v>
      </c>
      <c r="B62" s="1" t="s">
        <v>268</v>
      </c>
      <c r="C62" s="1">
        <v>1506.6</v>
      </c>
      <c r="D62" s="1">
        <v>147368.57</v>
      </c>
    </row>
    <row r="63" spans="1:4" x14ac:dyDescent="0.35">
      <c r="A63" s="1">
        <v>500547</v>
      </c>
      <c r="B63" s="1" t="s">
        <v>269</v>
      </c>
      <c r="C63" s="1">
        <v>333.3</v>
      </c>
      <c r="D63" s="1">
        <v>144601.18</v>
      </c>
    </row>
    <row r="64" spans="1:4" x14ac:dyDescent="0.35">
      <c r="A64" s="1">
        <v>500440</v>
      </c>
      <c r="B64" s="1" t="s">
        <v>270</v>
      </c>
      <c r="C64" s="1">
        <v>622.65</v>
      </c>
      <c r="D64" s="1">
        <v>139922.94</v>
      </c>
    </row>
    <row r="65" spans="1:4" x14ac:dyDescent="0.35">
      <c r="A65" s="1">
        <v>500825</v>
      </c>
      <c r="B65" s="1" t="s">
        <v>271</v>
      </c>
      <c r="C65" s="1">
        <v>5742.85</v>
      </c>
      <c r="D65" s="1">
        <v>138327.04999999999</v>
      </c>
    </row>
    <row r="66" spans="1:4" x14ac:dyDescent="0.35">
      <c r="A66" s="1">
        <v>500400</v>
      </c>
      <c r="B66" s="1" t="s">
        <v>272</v>
      </c>
      <c r="C66" s="1">
        <v>417.8</v>
      </c>
      <c r="D66" s="1">
        <v>133501.29</v>
      </c>
    </row>
    <row r="67" spans="1:4" x14ac:dyDescent="0.35">
      <c r="A67" s="1">
        <v>539254</v>
      </c>
      <c r="B67" s="1" t="s">
        <v>273</v>
      </c>
      <c r="C67" s="1">
        <v>1104.0999999999999</v>
      </c>
      <c r="D67" s="1">
        <v>132633.62</v>
      </c>
    </row>
    <row r="68" spans="1:4" x14ac:dyDescent="0.35">
      <c r="A68" s="1">
        <v>505200</v>
      </c>
      <c r="B68" s="1" t="s">
        <v>274</v>
      </c>
      <c r="C68" s="1">
        <v>4829.8500000000004</v>
      </c>
      <c r="D68" s="1">
        <v>132342.97</v>
      </c>
    </row>
    <row r="69" spans="1:4" x14ac:dyDescent="0.35">
      <c r="A69" s="1">
        <v>532321</v>
      </c>
      <c r="B69" s="1" t="s">
        <v>275</v>
      </c>
      <c r="C69" s="1">
        <v>1301.45</v>
      </c>
      <c r="D69" s="1">
        <v>130956.32</v>
      </c>
    </row>
    <row r="70" spans="1:4" x14ac:dyDescent="0.35">
      <c r="A70" s="1">
        <v>532488</v>
      </c>
      <c r="B70" s="1" t="s">
        <v>276</v>
      </c>
      <c r="C70" s="1">
        <v>4830.2</v>
      </c>
      <c r="D70" s="1">
        <v>128226.63</v>
      </c>
    </row>
    <row r="71" spans="1:4" x14ac:dyDescent="0.35">
      <c r="A71" s="1">
        <v>517334</v>
      </c>
      <c r="B71" s="1" t="s">
        <v>277</v>
      </c>
      <c r="C71" s="1">
        <v>187.8</v>
      </c>
      <c r="D71" s="1">
        <v>127258.62</v>
      </c>
    </row>
    <row r="72" spans="1:4" x14ac:dyDescent="0.35">
      <c r="A72" s="1">
        <v>500087</v>
      </c>
      <c r="B72" s="1" t="s">
        <v>278</v>
      </c>
      <c r="C72" s="1">
        <v>1574.75</v>
      </c>
      <c r="D72" s="1">
        <v>127169.43</v>
      </c>
    </row>
    <row r="73" spans="1:4" x14ac:dyDescent="0.35">
      <c r="A73" s="1">
        <v>532134</v>
      </c>
      <c r="B73" s="1" t="s">
        <v>279</v>
      </c>
      <c r="C73" s="1">
        <v>245.8</v>
      </c>
      <c r="D73" s="1">
        <v>127112.08</v>
      </c>
    </row>
    <row r="74" spans="1:4" x14ac:dyDescent="0.35">
      <c r="A74" s="1">
        <v>532461</v>
      </c>
      <c r="B74" s="1" t="s">
        <v>280</v>
      </c>
      <c r="C74" s="1">
        <v>115.2</v>
      </c>
      <c r="D74" s="1">
        <v>126846.9</v>
      </c>
    </row>
    <row r="75" spans="1:4" x14ac:dyDescent="0.35">
      <c r="A75" s="1">
        <v>543287</v>
      </c>
      <c r="B75" s="1" t="s">
        <v>281</v>
      </c>
      <c r="C75" s="1">
        <v>1244.55</v>
      </c>
      <c r="D75" s="1">
        <v>123831.93</v>
      </c>
    </row>
    <row r="76" spans="1:4" x14ac:dyDescent="0.35">
      <c r="A76" s="1">
        <v>533148</v>
      </c>
      <c r="B76" s="1" t="s">
        <v>282</v>
      </c>
      <c r="C76" s="1">
        <v>703.15</v>
      </c>
      <c r="D76" s="1">
        <v>122894.34</v>
      </c>
    </row>
    <row r="77" spans="1:4" x14ac:dyDescent="0.35">
      <c r="A77" s="1">
        <v>532343</v>
      </c>
      <c r="B77" s="1" t="s">
        <v>283</v>
      </c>
      <c r="C77" s="1">
        <v>2581.1</v>
      </c>
      <c r="D77" s="1">
        <v>122624.73</v>
      </c>
    </row>
    <row r="78" spans="1:4" x14ac:dyDescent="0.35">
      <c r="A78" s="1">
        <v>500800</v>
      </c>
      <c r="B78" s="1" t="s">
        <v>284</v>
      </c>
      <c r="C78" s="1">
        <v>1185.95</v>
      </c>
      <c r="D78" s="1">
        <v>117347.65</v>
      </c>
    </row>
    <row r="79" spans="1:4" x14ac:dyDescent="0.35">
      <c r="A79" s="1">
        <v>500124</v>
      </c>
      <c r="B79" s="1" t="s">
        <v>285</v>
      </c>
      <c r="C79" s="1">
        <v>7014.95</v>
      </c>
      <c r="D79" s="1">
        <v>117024.72</v>
      </c>
    </row>
    <row r="80" spans="1:4" x14ac:dyDescent="0.35">
      <c r="A80" s="1">
        <v>532388</v>
      </c>
      <c r="B80" s="1" t="s">
        <v>286</v>
      </c>
      <c r="C80" s="1">
        <v>61.67</v>
      </c>
      <c r="D80" s="1">
        <v>116571.18</v>
      </c>
    </row>
    <row r="81" spans="1:4" x14ac:dyDescent="0.35">
      <c r="A81" s="1">
        <v>511243</v>
      </c>
      <c r="B81" s="1" t="s">
        <v>287</v>
      </c>
      <c r="C81" s="1">
        <v>1349.65</v>
      </c>
      <c r="D81" s="1">
        <v>113403.15</v>
      </c>
    </row>
    <row r="82" spans="1:4" x14ac:dyDescent="0.35">
      <c r="A82" s="1">
        <v>500420</v>
      </c>
      <c r="B82" s="1" t="s">
        <v>288</v>
      </c>
      <c r="C82" s="1">
        <v>3335.55</v>
      </c>
      <c r="D82" s="1">
        <v>112885.1</v>
      </c>
    </row>
    <row r="83" spans="1:4" x14ac:dyDescent="0.35">
      <c r="A83" s="1">
        <v>517354</v>
      </c>
      <c r="B83" s="1" t="s">
        <v>289</v>
      </c>
      <c r="C83" s="1">
        <v>1799.55</v>
      </c>
      <c r="D83" s="1">
        <v>112817.22</v>
      </c>
    </row>
    <row r="84" spans="1:4" x14ac:dyDescent="0.35">
      <c r="A84" s="1">
        <v>534816</v>
      </c>
      <c r="B84" s="1" t="s">
        <v>290</v>
      </c>
      <c r="C84" s="1">
        <v>414.8</v>
      </c>
      <c r="D84" s="1">
        <v>111785.98</v>
      </c>
    </row>
    <row r="85" spans="1:4" x14ac:dyDescent="0.35">
      <c r="A85" s="1">
        <v>511218</v>
      </c>
      <c r="B85" s="1" t="s">
        <v>291</v>
      </c>
      <c r="C85" s="1">
        <v>2956.55</v>
      </c>
      <c r="D85" s="1">
        <v>111145.92</v>
      </c>
    </row>
    <row r="86" spans="1:4" x14ac:dyDescent="0.35">
      <c r="A86" s="1">
        <v>500096</v>
      </c>
      <c r="B86" s="1" t="s">
        <v>292</v>
      </c>
      <c r="C86" s="1">
        <v>624.04999999999995</v>
      </c>
      <c r="D86" s="1">
        <v>110601.09</v>
      </c>
    </row>
    <row r="87" spans="1:4" x14ac:dyDescent="0.35">
      <c r="A87" s="1">
        <v>532822</v>
      </c>
      <c r="B87" s="1" t="s">
        <v>293</v>
      </c>
      <c r="C87" s="1">
        <v>16.11</v>
      </c>
      <c r="D87" s="1">
        <v>109352.88</v>
      </c>
    </row>
    <row r="88" spans="1:4" x14ac:dyDescent="0.35">
      <c r="A88" s="1">
        <v>500093</v>
      </c>
      <c r="B88" s="1" t="s">
        <v>294</v>
      </c>
      <c r="C88" s="1">
        <v>711.85</v>
      </c>
      <c r="D88" s="1">
        <v>108799.94</v>
      </c>
    </row>
    <row r="89" spans="1:4" x14ac:dyDescent="0.35">
      <c r="A89" s="1">
        <v>542649</v>
      </c>
      <c r="B89" s="1" t="s">
        <v>295</v>
      </c>
      <c r="C89" s="1">
        <v>518.15</v>
      </c>
      <c r="D89" s="1">
        <v>108035.32</v>
      </c>
    </row>
    <row r="90" spans="1:4" x14ac:dyDescent="0.35">
      <c r="A90" s="1">
        <v>540133</v>
      </c>
      <c r="B90" s="1" t="s">
        <v>296</v>
      </c>
      <c r="C90" s="1">
        <v>739.05</v>
      </c>
      <c r="D90" s="1">
        <v>106645.9</v>
      </c>
    </row>
    <row r="91" spans="1:4" x14ac:dyDescent="0.35">
      <c r="A91" s="1">
        <v>532432</v>
      </c>
      <c r="B91" s="1" t="s">
        <v>297</v>
      </c>
      <c r="C91" s="1">
        <v>1450.95</v>
      </c>
      <c r="D91" s="1">
        <v>105534.97</v>
      </c>
    </row>
    <row r="92" spans="1:4" x14ac:dyDescent="0.35">
      <c r="A92" s="1">
        <v>500116</v>
      </c>
      <c r="B92" s="1" t="s">
        <v>298</v>
      </c>
      <c r="C92" s="1">
        <v>98.15</v>
      </c>
      <c r="D92" s="1">
        <v>105534.83</v>
      </c>
    </row>
    <row r="93" spans="1:4" x14ac:dyDescent="0.35">
      <c r="A93" s="1">
        <v>500103</v>
      </c>
      <c r="B93" s="1" t="s">
        <v>299</v>
      </c>
      <c r="C93" s="1">
        <v>302.3</v>
      </c>
      <c r="D93" s="1">
        <v>105262.78</v>
      </c>
    </row>
    <row r="94" spans="1:4" x14ac:dyDescent="0.35">
      <c r="A94" s="1">
        <v>500490</v>
      </c>
      <c r="B94" s="1" t="s">
        <v>300</v>
      </c>
      <c r="C94" s="1">
        <v>9453.75</v>
      </c>
      <c r="D94" s="1">
        <v>105214.1</v>
      </c>
    </row>
    <row r="95" spans="1:4" x14ac:dyDescent="0.35">
      <c r="A95" s="1">
        <v>532187</v>
      </c>
      <c r="B95" s="1" t="s">
        <v>301</v>
      </c>
      <c r="C95" s="1">
        <v>1350.2</v>
      </c>
      <c r="D95" s="1">
        <v>105143.45</v>
      </c>
    </row>
    <row r="96" spans="1:4" x14ac:dyDescent="0.35">
      <c r="A96" s="1">
        <v>532754</v>
      </c>
      <c r="B96" s="1" t="s">
        <v>302</v>
      </c>
      <c r="C96" s="1">
        <v>99.3</v>
      </c>
      <c r="D96" s="1">
        <v>104850.63</v>
      </c>
    </row>
    <row r="97" spans="1:4" x14ac:dyDescent="0.35">
      <c r="A97" s="1">
        <v>533106</v>
      </c>
      <c r="B97" s="1" t="s">
        <v>303</v>
      </c>
      <c r="C97" s="1">
        <v>643.95000000000005</v>
      </c>
      <c r="D97" s="1">
        <v>104745.41</v>
      </c>
    </row>
    <row r="98" spans="1:4" x14ac:dyDescent="0.35">
      <c r="A98" s="1">
        <v>532667</v>
      </c>
      <c r="B98" s="1" t="s">
        <v>304</v>
      </c>
      <c r="C98" s="1">
        <v>76.58</v>
      </c>
      <c r="D98" s="1">
        <v>104412.51</v>
      </c>
    </row>
    <row r="99" spans="1:4" x14ac:dyDescent="0.35">
      <c r="A99" s="1">
        <v>500182</v>
      </c>
      <c r="B99" s="1" t="s">
        <v>305</v>
      </c>
      <c r="C99" s="1">
        <v>5206.3</v>
      </c>
      <c r="D99" s="1">
        <v>104090.13</v>
      </c>
    </row>
    <row r="100" spans="1:4" x14ac:dyDescent="0.35">
      <c r="A100" s="1">
        <v>500480</v>
      </c>
      <c r="B100" s="1" t="s">
        <v>306</v>
      </c>
      <c r="C100" s="1">
        <v>3714.65</v>
      </c>
      <c r="D100" s="1">
        <v>102970.1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52"/>
  <sheetViews>
    <sheetView workbookViewId="0"/>
  </sheetViews>
  <sheetFormatPr defaultColWidth="12.59765625" defaultRowHeight="15.75" customHeight="1" x14ac:dyDescent="0.35"/>
  <cols>
    <col min="1" max="1" width="38.265625" customWidth="1"/>
  </cols>
  <sheetData>
    <row r="1" spans="1:7" x14ac:dyDescent="0.35">
      <c r="A1" s="1" t="s">
        <v>307</v>
      </c>
      <c r="B1" s="5">
        <v>7327.05</v>
      </c>
      <c r="C1" s="1" t="s">
        <v>308</v>
      </c>
      <c r="D1" s="1" t="s">
        <v>309</v>
      </c>
      <c r="E1" s="1">
        <v>56.4</v>
      </c>
      <c r="F1" s="5">
        <v>7949.9</v>
      </c>
      <c r="G1" s="5">
        <v>2430</v>
      </c>
    </row>
    <row r="2" spans="1:7" x14ac:dyDescent="0.35">
      <c r="A2" s="1" t="s">
        <v>310</v>
      </c>
      <c r="B2" s="5">
        <v>13943</v>
      </c>
      <c r="C2" s="1" t="s">
        <v>311</v>
      </c>
      <c r="D2" s="1" t="s">
        <v>312</v>
      </c>
      <c r="E2" s="1">
        <v>31.35</v>
      </c>
      <c r="F2" s="5">
        <v>14605.8</v>
      </c>
      <c r="G2" s="5">
        <v>4612.25</v>
      </c>
    </row>
    <row r="3" spans="1:7" x14ac:dyDescent="0.35">
      <c r="A3" s="1" t="s">
        <v>313</v>
      </c>
    </row>
    <row r="4" spans="1:7" x14ac:dyDescent="0.35">
      <c r="A4" s="1" t="s">
        <v>314</v>
      </c>
    </row>
    <row r="5" spans="1:7" x14ac:dyDescent="0.35">
      <c r="A5" s="1" t="s">
        <v>315</v>
      </c>
    </row>
    <row r="6" spans="1:7" x14ac:dyDescent="0.35">
      <c r="A6" s="1" t="s">
        <v>316</v>
      </c>
    </row>
    <row r="7" spans="1:7" x14ac:dyDescent="0.35">
      <c r="A7" s="5">
        <v>1145.5</v>
      </c>
      <c r="B7" s="1" t="s">
        <v>317</v>
      </c>
      <c r="C7" s="1" t="s">
        <v>318</v>
      </c>
      <c r="D7" s="1">
        <v>172.86</v>
      </c>
      <c r="E7" s="5">
        <v>1449.95</v>
      </c>
      <c r="F7" s="1">
        <v>368</v>
      </c>
    </row>
    <row r="8" spans="1:7" x14ac:dyDescent="0.35">
      <c r="A8" s="1" t="s">
        <v>319</v>
      </c>
      <c r="B8" s="5">
        <v>1648.3</v>
      </c>
      <c r="C8" s="1" t="s">
        <v>320</v>
      </c>
      <c r="D8" s="1" t="s">
        <v>321</v>
      </c>
      <c r="E8" s="1">
        <v>71.22</v>
      </c>
      <c r="F8" s="5">
        <v>1777</v>
      </c>
      <c r="G8" s="1">
        <v>432</v>
      </c>
    </row>
    <row r="9" spans="1:7" x14ac:dyDescent="0.35">
      <c r="A9" s="1" t="s">
        <v>322</v>
      </c>
      <c r="B9" s="1">
        <v>70.73</v>
      </c>
      <c r="C9" s="1" t="s">
        <v>323</v>
      </c>
      <c r="D9" s="1" t="s">
        <v>324</v>
      </c>
      <c r="E9" s="1">
        <v>133.43</v>
      </c>
      <c r="F9" s="1">
        <v>91.4</v>
      </c>
      <c r="G9" s="1">
        <v>13.55</v>
      </c>
    </row>
    <row r="10" spans="1:7" x14ac:dyDescent="0.35">
      <c r="A10" s="1" t="s">
        <v>325</v>
      </c>
      <c r="B10" s="1">
        <v>519.79999999999995</v>
      </c>
      <c r="C10" s="1" t="s">
        <v>326</v>
      </c>
      <c r="D10" s="1" t="s">
        <v>327</v>
      </c>
      <c r="E10" s="1">
        <v>58.98</v>
      </c>
      <c r="F10" s="1">
        <v>565</v>
      </c>
      <c r="G10" s="1">
        <v>181.3</v>
      </c>
    </row>
    <row r="11" spans="1:7" x14ac:dyDescent="0.35">
      <c r="A11" s="1" t="s">
        <v>328</v>
      </c>
      <c r="B11" s="5">
        <v>1219.3</v>
      </c>
      <c r="C11" s="1" t="s">
        <v>329</v>
      </c>
      <c r="D11" s="1" t="s">
        <v>330</v>
      </c>
      <c r="E11" s="1">
        <v>36.880000000000003</v>
      </c>
      <c r="F11" s="5">
        <v>1450</v>
      </c>
      <c r="G11" s="1">
        <v>437.95</v>
      </c>
    </row>
    <row r="12" spans="1:7" x14ac:dyDescent="0.35">
      <c r="A12" s="1" t="s">
        <v>331</v>
      </c>
      <c r="B12" s="1">
        <v>831.4</v>
      </c>
      <c r="C12" s="1" t="s">
        <v>332</v>
      </c>
      <c r="D12" s="1" t="s">
        <v>333</v>
      </c>
      <c r="E12" s="1">
        <v>41.03</v>
      </c>
      <c r="F12" s="1">
        <v>876.7</v>
      </c>
      <c r="G12" s="1">
        <v>446.35</v>
      </c>
    </row>
    <row r="13" spans="1:7" x14ac:dyDescent="0.35">
      <c r="A13" s="1" t="s">
        <v>334</v>
      </c>
      <c r="B13" s="5">
        <v>1980.55</v>
      </c>
      <c r="C13" s="1" t="s">
        <v>335</v>
      </c>
      <c r="D13" s="1" t="s">
        <v>336</v>
      </c>
      <c r="E13" s="1">
        <v>45.12</v>
      </c>
      <c r="F13" s="5">
        <v>2684</v>
      </c>
      <c r="G13" s="1">
        <v>762.1</v>
      </c>
    </row>
    <row r="14" spans="1:7" x14ac:dyDescent="0.35">
      <c r="A14" s="1" t="s">
        <v>337</v>
      </c>
      <c r="B14" s="5">
        <v>1602.95</v>
      </c>
      <c r="C14" s="1" t="s">
        <v>338</v>
      </c>
      <c r="D14" s="1" t="s">
        <v>339</v>
      </c>
      <c r="E14" s="1">
        <v>16.2</v>
      </c>
      <c r="F14" s="5">
        <v>1860</v>
      </c>
      <c r="G14" s="5">
        <v>1024.95</v>
      </c>
    </row>
    <row r="15" spans="1:7" x14ac:dyDescent="0.35">
      <c r="A15" s="1" t="s">
        <v>340</v>
      </c>
      <c r="B15" s="1">
        <v>816.65</v>
      </c>
      <c r="C15" s="1" t="s">
        <v>341</v>
      </c>
      <c r="D15" s="1" t="s">
        <v>342</v>
      </c>
      <c r="E15" s="1">
        <v>38.450000000000003</v>
      </c>
      <c r="F15" s="1">
        <v>926.6</v>
      </c>
      <c r="G15" s="1">
        <v>421</v>
      </c>
    </row>
    <row r="16" spans="1:7" x14ac:dyDescent="0.35">
      <c r="A16" s="1" t="s">
        <v>343</v>
      </c>
      <c r="B16" s="5">
        <v>11516.6</v>
      </c>
      <c r="C16" s="1" t="s">
        <v>344</v>
      </c>
      <c r="D16" s="1" t="s">
        <v>345</v>
      </c>
      <c r="E16" s="1">
        <v>46.09</v>
      </c>
      <c r="F16" s="5">
        <v>11800</v>
      </c>
      <c r="G16" s="5">
        <v>3400</v>
      </c>
    </row>
    <row r="17" spans="1:7" x14ac:dyDescent="0.35">
      <c r="A17" s="1" t="s">
        <v>346</v>
      </c>
      <c r="B17" s="5">
        <v>2315.5500000000002</v>
      </c>
      <c r="C17" s="1" t="s">
        <v>347</v>
      </c>
      <c r="D17" s="1" t="s">
        <v>348</v>
      </c>
      <c r="E17" s="1">
        <v>48.45</v>
      </c>
      <c r="F17" s="5">
        <v>2484</v>
      </c>
      <c r="G17" s="5">
        <v>1440.15</v>
      </c>
    </row>
    <row r="18" spans="1:7" x14ac:dyDescent="0.35">
      <c r="A18" s="1" t="s">
        <v>349</v>
      </c>
      <c r="B18" s="1">
        <v>956.6</v>
      </c>
      <c r="C18" s="1" t="s">
        <v>350</v>
      </c>
      <c r="D18" s="1" t="s">
        <v>351</v>
      </c>
      <c r="E18" s="1">
        <v>0</v>
      </c>
      <c r="F18" s="1">
        <v>995</v>
      </c>
      <c r="G18" s="1">
        <v>213.25</v>
      </c>
    </row>
    <row r="19" spans="1:7" x14ac:dyDescent="0.35">
      <c r="A19" s="1" t="s">
        <v>352</v>
      </c>
      <c r="B19" s="5">
        <v>1734.75</v>
      </c>
      <c r="C19" s="1" t="s">
        <v>353</v>
      </c>
      <c r="D19" s="1" t="s">
        <v>354</v>
      </c>
      <c r="E19" s="1">
        <v>93.7</v>
      </c>
      <c r="F19" s="5">
        <v>1768</v>
      </c>
      <c r="G19" s="1">
        <v>650</v>
      </c>
    </row>
    <row r="20" spans="1:7" x14ac:dyDescent="0.35">
      <c r="A20" s="1" t="s">
        <v>355</v>
      </c>
      <c r="B20" s="5">
        <v>1030.75</v>
      </c>
      <c r="C20" s="1" t="s">
        <v>356</v>
      </c>
      <c r="D20" s="1" t="s">
        <v>357</v>
      </c>
      <c r="E20" s="1">
        <v>53.67</v>
      </c>
      <c r="F20" s="5">
        <v>1234</v>
      </c>
      <c r="G20" s="1">
        <v>403.03</v>
      </c>
    </row>
    <row r="21" spans="1:7" x14ac:dyDescent="0.35">
      <c r="A21" s="1" t="s">
        <v>358</v>
      </c>
      <c r="B21" s="5">
        <v>1000.3</v>
      </c>
      <c r="C21" s="1" t="s">
        <v>359</v>
      </c>
      <c r="D21" s="1" t="s">
        <v>360</v>
      </c>
      <c r="E21" s="1">
        <v>62.39</v>
      </c>
      <c r="F21" s="5">
        <v>1021</v>
      </c>
      <c r="G21" s="1">
        <v>647.15</v>
      </c>
    </row>
    <row r="22" spans="1:7" x14ac:dyDescent="0.35">
      <c r="A22" s="1" t="s">
        <v>361</v>
      </c>
      <c r="B22" s="5">
        <v>13309.65</v>
      </c>
      <c r="C22" s="1" t="s">
        <v>362</v>
      </c>
      <c r="D22" s="1" t="s">
        <v>363</v>
      </c>
      <c r="E22" s="1">
        <v>40.1</v>
      </c>
      <c r="F22" s="5">
        <v>14567</v>
      </c>
      <c r="G22" s="5">
        <v>4212.05</v>
      </c>
    </row>
    <row r="23" spans="1:7" x14ac:dyDescent="0.35">
      <c r="A23" s="1" t="s">
        <v>364</v>
      </c>
      <c r="B23" s="1">
        <v>917.25</v>
      </c>
      <c r="C23" s="1" t="s">
        <v>365</v>
      </c>
      <c r="D23" s="1" t="s">
        <v>366</v>
      </c>
      <c r="E23" s="1">
        <v>14.26</v>
      </c>
      <c r="F23" s="1">
        <v>968</v>
      </c>
      <c r="G23" s="1">
        <v>372.3</v>
      </c>
    </row>
    <row r="24" spans="1:7" x14ac:dyDescent="0.35">
      <c r="A24" s="1" t="s">
        <v>367</v>
      </c>
      <c r="B24" s="1">
        <v>32.32</v>
      </c>
      <c r="C24" s="1" t="s">
        <v>368</v>
      </c>
      <c r="D24" s="1" t="s">
        <v>369</v>
      </c>
      <c r="E24" s="1">
        <v>0</v>
      </c>
      <c r="F24" s="1">
        <v>34.54</v>
      </c>
      <c r="G24" s="1">
        <v>15.55</v>
      </c>
    </row>
    <row r="25" spans="1:7" x14ac:dyDescent="0.35">
      <c r="A25" s="1" t="s">
        <v>370</v>
      </c>
      <c r="B25" s="5">
        <v>2286.25</v>
      </c>
      <c r="C25" s="1" t="s">
        <v>371</v>
      </c>
      <c r="D25" s="1" t="s">
        <v>372</v>
      </c>
      <c r="E25" s="1">
        <v>149.61000000000001</v>
      </c>
      <c r="F25" s="5">
        <v>2771.95</v>
      </c>
      <c r="G25" s="1">
        <v>738.6</v>
      </c>
    </row>
    <row r="26" spans="1:7" x14ac:dyDescent="0.35">
      <c r="A26" s="1" t="s">
        <v>373</v>
      </c>
      <c r="B26" s="5">
        <v>1064.9000000000001</v>
      </c>
      <c r="C26" s="1" t="s">
        <v>374</v>
      </c>
      <c r="D26" s="1" t="s">
        <v>375</v>
      </c>
      <c r="E26" s="1">
        <v>65.52</v>
      </c>
      <c r="F26" s="5">
        <v>1080</v>
      </c>
      <c r="G26" s="1">
        <v>255.33</v>
      </c>
    </row>
    <row r="27" spans="1:7" x14ac:dyDescent="0.35">
      <c r="A27" s="1" t="s">
        <v>376</v>
      </c>
      <c r="B27" s="5">
        <v>4019.4</v>
      </c>
      <c r="C27" s="1" t="s">
        <v>377</v>
      </c>
      <c r="D27" s="1" t="s">
        <v>378</v>
      </c>
      <c r="E27" s="1">
        <v>57.01</v>
      </c>
      <c r="F27" s="5">
        <v>5000</v>
      </c>
      <c r="G27" s="5">
        <v>2760</v>
      </c>
    </row>
    <row r="28" spans="1:7" x14ac:dyDescent="0.35">
      <c r="A28" s="1" t="s">
        <v>379</v>
      </c>
      <c r="B28" s="1">
        <v>210.63</v>
      </c>
      <c r="C28" s="1" t="s">
        <v>380</v>
      </c>
      <c r="D28" s="1" t="s">
        <v>381</v>
      </c>
      <c r="E28" s="1">
        <v>14.07</v>
      </c>
      <c r="F28" s="1">
        <v>224.4</v>
      </c>
      <c r="G28" s="1">
        <v>57</v>
      </c>
    </row>
    <row r="29" spans="1:7" x14ac:dyDescent="0.35">
      <c r="A29" s="1" t="s">
        <v>382</v>
      </c>
      <c r="B29" s="5">
        <v>1805.65</v>
      </c>
      <c r="C29" s="1" t="s">
        <v>383</v>
      </c>
      <c r="D29" s="1" t="s">
        <v>384</v>
      </c>
      <c r="E29" s="1">
        <v>48.98</v>
      </c>
      <c r="F29" s="5">
        <v>1915</v>
      </c>
      <c r="G29" s="1">
        <v>690.85</v>
      </c>
    </row>
    <row r="30" spans="1:7" x14ac:dyDescent="0.35">
      <c r="A30" s="1" t="s">
        <v>385</v>
      </c>
      <c r="B30" s="1">
        <v>17.53</v>
      </c>
      <c r="C30" s="1" t="s">
        <v>386</v>
      </c>
      <c r="D30" s="1" t="s">
        <v>387</v>
      </c>
      <c r="E30" s="1">
        <v>7.62</v>
      </c>
      <c r="F30" s="1">
        <v>24</v>
      </c>
      <c r="G30" s="1">
        <v>6.95</v>
      </c>
    </row>
    <row r="31" spans="1:7" x14ac:dyDescent="0.35">
      <c r="A31" s="1" t="s">
        <v>388</v>
      </c>
      <c r="B31" s="1">
        <v>257.39999999999998</v>
      </c>
      <c r="C31" s="1" t="s">
        <v>389</v>
      </c>
      <c r="D31" s="1" t="s">
        <v>390</v>
      </c>
      <c r="E31" s="1">
        <v>17.649999999999999</v>
      </c>
      <c r="F31" s="1">
        <v>384.2</v>
      </c>
      <c r="G31" s="1">
        <v>99.1</v>
      </c>
    </row>
    <row r="32" spans="1:7" x14ac:dyDescent="0.35">
      <c r="A32" s="1" t="s">
        <v>391</v>
      </c>
      <c r="B32" s="5">
        <v>1783.6</v>
      </c>
      <c r="C32" s="1" t="s">
        <v>392</v>
      </c>
      <c r="D32" s="1" t="s">
        <v>393</v>
      </c>
      <c r="E32" s="1">
        <v>56.56</v>
      </c>
      <c r="F32" s="5">
        <v>1970.2</v>
      </c>
      <c r="G32" s="1">
        <v>841.7</v>
      </c>
    </row>
    <row r="33" spans="1:7" x14ac:dyDescent="0.35">
      <c r="A33" s="1" t="s">
        <v>394</v>
      </c>
      <c r="B33" s="1">
        <v>430.45</v>
      </c>
      <c r="C33" s="1" t="s">
        <v>395</v>
      </c>
      <c r="D33" s="1" t="s">
        <v>396</v>
      </c>
      <c r="E33" s="1">
        <v>60.8</v>
      </c>
      <c r="F33" s="1">
        <v>468.9</v>
      </c>
      <c r="G33" s="1">
        <v>146.71</v>
      </c>
    </row>
    <row r="34" spans="1:7" x14ac:dyDescent="0.35">
      <c r="A34" s="1" t="s">
        <v>397</v>
      </c>
      <c r="B34" s="1">
        <v>469.6</v>
      </c>
      <c r="C34" s="1" t="s">
        <v>398</v>
      </c>
      <c r="D34" s="1" t="s">
        <v>399</v>
      </c>
      <c r="E34" s="1">
        <v>148.72</v>
      </c>
      <c r="F34" s="1">
        <v>569.6</v>
      </c>
      <c r="G34" s="1">
        <v>94.25</v>
      </c>
    </row>
    <row r="35" spans="1:7" x14ac:dyDescent="0.35">
      <c r="A35" s="1" t="s">
        <v>400</v>
      </c>
      <c r="B35" s="5">
        <v>1206.55</v>
      </c>
      <c r="C35" s="1" t="s">
        <v>401</v>
      </c>
      <c r="D35" s="1" t="s">
        <v>402</v>
      </c>
      <c r="E35" s="1">
        <v>57.13</v>
      </c>
      <c r="F35" s="5">
        <v>1506.9</v>
      </c>
      <c r="G35" s="1">
        <v>801.55</v>
      </c>
    </row>
    <row r="36" spans="1:7" x14ac:dyDescent="0.35">
      <c r="A36" s="1" t="s">
        <v>403</v>
      </c>
      <c r="B36" s="1">
        <v>203.17</v>
      </c>
      <c r="C36" s="1" t="s">
        <v>404</v>
      </c>
      <c r="D36" s="1" t="s">
        <v>405</v>
      </c>
      <c r="E36" s="1">
        <v>8.8000000000000007</v>
      </c>
      <c r="F36" s="1">
        <v>284.89999999999998</v>
      </c>
      <c r="G36" s="1">
        <v>94.05</v>
      </c>
    </row>
    <row r="37" spans="1:7" x14ac:dyDescent="0.35">
      <c r="A37" s="1" t="s">
        <v>406</v>
      </c>
      <c r="B37" s="1">
        <v>308.60000000000002</v>
      </c>
      <c r="C37" s="1" t="s">
        <v>407</v>
      </c>
      <c r="D37" s="1" t="s">
        <v>408</v>
      </c>
      <c r="E37" s="1">
        <v>17.64</v>
      </c>
      <c r="F37" s="1">
        <v>317.39999999999998</v>
      </c>
      <c r="G37" s="1">
        <v>160</v>
      </c>
    </row>
    <row r="38" spans="1:7" x14ac:dyDescent="0.35">
      <c r="A38" s="1" t="s">
        <v>409</v>
      </c>
      <c r="B38" s="1">
        <v>411.55</v>
      </c>
      <c r="C38" s="1" t="s">
        <v>410</v>
      </c>
      <c r="D38" s="1" t="s">
        <v>411</v>
      </c>
      <c r="E38" s="1">
        <v>12.38</v>
      </c>
      <c r="F38" s="1">
        <v>553.95000000000005</v>
      </c>
      <c r="G38" s="1">
        <v>246</v>
      </c>
    </row>
    <row r="39" spans="1:7" x14ac:dyDescent="0.35">
      <c r="A39" s="1" t="s">
        <v>412</v>
      </c>
      <c r="B39" s="5">
        <v>2990.7</v>
      </c>
      <c r="C39" s="1" t="s">
        <v>413</v>
      </c>
      <c r="D39" s="1" t="s">
        <v>414</v>
      </c>
      <c r="E39" s="1">
        <v>34.65</v>
      </c>
      <c r="F39" s="5">
        <v>3208.05</v>
      </c>
      <c r="G39" s="5">
        <v>2247</v>
      </c>
    </row>
    <row r="40" spans="1:7" x14ac:dyDescent="0.35">
      <c r="A40" s="1" t="s">
        <v>415</v>
      </c>
      <c r="B40" s="5">
        <v>1142.7</v>
      </c>
      <c r="C40" s="1" t="s">
        <v>416</v>
      </c>
      <c r="D40" s="1" t="s">
        <v>417</v>
      </c>
      <c r="E40" s="1">
        <v>81.2</v>
      </c>
      <c r="F40" s="5">
        <v>1168</v>
      </c>
      <c r="G40" s="1">
        <v>412.1</v>
      </c>
    </row>
    <row r="41" spans="1:7" x14ac:dyDescent="0.35">
      <c r="A41" s="1" t="s">
        <v>418</v>
      </c>
      <c r="B41" s="5">
        <v>1613.15</v>
      </c>
      <c r="C41" s="1" t="s">
        <v>419</v>
      </c>
      <c r="D41" s="1" t="s">
        <v>417</v>
      </c>
      <c r="E41" s="1">
        <v>19.47</v>
      </c>
      <c r="F41" s="5">
        <v>1879.9</v>
      </c>
      <c r="G41" s="1">
        <v>805.1</v>
      </c>
    </row>
    <row r="42" spans="1:7" x14ac:dyDescent="0.35">
      <c r="A42" s="1" t="s">
        <v>420</v>
      </c>
      <c r="B42" s="1">
        <v>957.05</v>
      </c>
      <c r="C42" s="1" t="s">
        <v>421</v>
      </c>
      <c r="D42" s="1" t="s">
        <v>422</v>
      </c>
      <c r="E42" s="1">
        <v>79.099999999999994</v>
      </c>
      <c r="F42" s="5">
        <v>1297</v>
      </c>
      <c r="G42" s="1">
        <v>854</v>
      </c>
    </row>
    <row r="43" spans="1:7" x14ac:dyDescent="0.35">
      <c r="A43" s="1" t="s">
        <v>423</v>
      </c>
      <c r="B43" s="5">
        <v>1355</v>
      </c>
      <c r="C43" s="1" t="s">
        <v>424</v>
      </c>
      <c r="D43" s="1" t="s">
        <v>425</v>
      </c>
      <c r="E43" s="1">
        <v>41.37</v>
      </c>
      <c r="F43" s="5">
        <v>1591.25</v>
      </c>
      <c r="G43" s="1">
        <v>656</v>
      </c>
    </row>
    <row r="44" spans="1:7" x14ac:dyDescent="0.35">
      <c r="A44" s="1" t="s">
        <v>426</v>
      </c>
      <c r="B44" s="1">
        <v>379.45</v>
      </c>
      <c r="C44" s="1" t="s">
        <v>427</v>
      </c>
      <c r="D44" s="1" t="s">
        <v>428</v>
      </c>
      <c r="E44" s="1">
        <v>32.14</v>
      </c>
      <c r="F44" s="1">
        <v>421.3</v>
      </c>
      <c r="G44" s="1">
        <v>137.80000000000001</v>
      </c>
    </row>
    <row r="45" spans="1:7" x14ac:dyDescent="0.35">
      <c r="A45" s="1" t="s">
        <v>429</v>
      </c>
      <c r="B45" s="1">
        <v>674.15</v>
      </c>
      <c r="C45" s="1" t="s">
        <v>430</v>
      </c>
      <c r="D45" s="1" t="s">
        <v>431</v>
      </c>
      <c r="E45" s="1">
        <v>47.67</v>
      </c>
      <c r="F45" s="1">
        <v>768.4</v>
      </c>
      <c r="G45" s="1">
        <v>406.95</v>
      </c>
    </row>
    <row r="46" spans="1:7" x14ac:dyDescent="0.35">
      <c r="A46" s="1" t="s">
        <v>432</v>
      </c>
      <c r="B46" s="1">
        <v>211.15</v>
      </c>
      <c r="C46" s="1" t="s">
        <v>433</v>
      </c>
      <c r="D46" s="1" t="s">
        <v>434</v>
      </c>
      <c r="E46" s="1">
        <v>37.81</v>
      </c>
      <c r="F46" s="1">
        <v>264</v>
      </c>
      <c r="G46" s="1">
        <v>95.65</v>
      </c>
    </row>
    <row r="47" spans="1:7" x14ac:dyDescent="0.35">
      <c r="A47" s="1" t="s">
        <v>435</v>
      </c>
      <c r="B47" s="1">
        <v>277.35000000000002</v>
      </c>
      <c r="C47" s="1" t="s">
        <v>436</v>
      </c>
      <c r="D47" s="1" t="s">
        <v>437</v>
      </c>
      <c r="E47" s="1">
        <v>17.66</v>
      </c>
      <c r="F47" s="1">
        <v>299</v>
      </c>
      <c r="G47" s="1">
        <v>178.9</v>
      </c>
    </row>
    <row r="48" spans="1:7" x14ac:dyDescent="0.35">
      <c r="A48" s="1" t="s">
        <v>438</v>
      </c>
      <c r="B48" s="1">
        <v>244.3</v>
      </c>
      <c r="C48" s="1" t="s">
        <v>439</v>
      </c>
      <c r="D48" s="1" t="s">
        <v>440</v>
      </c>
      <c r="E48" s="1">
        <v>86.18</v>
      </c>
      <c r="F48" s="1">
        <v>296.49</v>
      </c>
      <c r="G48" s="1">
        <v>110.5</v>
      </c>
    </row>
    <row r="49" spans="1:7" x14ac:dyDescent="0.35">
      <c r="A49" s="1" t="s">
        <v>441</v>
      </c>
      <c r="B49" s="5">
        <v>1639.7</v>
      </c>
      <c r="C49" s="1" t="s">
        <v>442</v>
      </c>
      <c r="D49" s="1" t="s">
        <v>443</v>
      </c>
      <c r="E49" s="1">
        <v>141.91</v>
      </c>
      <c r="F49" s="5">
        <v>2080</v>
      </c>
      <c r="G49" s="1">
        <v>642.4</v>
      </c>
    </row>
    <row r="50" spans="1:7" x14ac:dyDescent="0.35">
      <c r="A50" s="1" t="s">
        <v>444</v>
      </c>
      <c r="B50" s="1">
        <v>698.95</v>
      </c>
      <c r="C50" s="1" t="s">
        <v>445</v>
      </c>
      <c r="D50" s="1" t="s">
        <v>446</v>
      </c>
      <c r="E50" s="1">
        <v>54.76</v>
      </c>
      <c r="F50" s="1">
        <v>810.05</v>
      </c>
      <c r="G50" s="1">
        <v>411.05</v>
      </c>
    </row>
    <row r="51" spans="1:7" x14ac:dyDescent="0.35">
      <c r="A51" s="1" t="s">
        <v>447</v>
      </c>
      <c r="B51" s="1">
        <v>558.1</v>
      </c>
      <c r="C51" s="1" t="s">
        <v>448</v>
      </c>
      <c r="D51" s="1" t="s">
        <v>449</v>
      </c>
      <c r="E51" s="1">
        <v>29.87</v>
      </c>
      <c r="F51" s="1">
        <v>589.95000000000005</v>
      </c>
      <c r="G51" s="1">
        <v>188</v>
      </c>
    </row>
    <row r="52" spans="1:7" x14ac:dyDescent="0.35">
      <c r="A52" s="1" t="s">
        <v>450</v>
      </c>
      <c r="B52" s="1">
        <v>806.75</v>
      </c>
      <c r="C52" s="1" t="s">
        <v>451</v>
      </c>
      <c r="D52" s="1" t="s">
        <v>452</v>
      </c>
      <c r="E52" s="1">
        <v>65.41</v>
      </c>
      <c r="F52" s="1">
        <v>921.7</v>
      </c>
      <c r="G52" s="1">
        <v>515.20000000000005</v>
      </c>
    </row>
    <row r="53" spans="1:7" x14ac:dyDescent="0.35">
      <c r="A53" s="1" t="s">
        <v>453</v>
      </c>
      <c r="B53" s="1">
        <v>420.25</v>
      </c>
      <c r="C53" s="1" t="s">
        <v>454</v>
      </c>
      <c r="D53" s="1" t="s">
        <v>455</v>
      </c>
      <c r="E53" s="1">
        <v>393.18</v>
      </c>
      <c r="F53" s="1">
        <v>538.25</v>
      </c>
      <c r="G53" s="1">
        <v>365</v>
      </c>
    </row>
    <row r="54" spans="1:7" x14ac:dyDescent="0.35">
      <c r="A54" s="1" t="s">
        <v>456</v>
      </c>
      <c r="B54" s="1">
        <v>33.33</v>
      </c>
      <c r="C54" s="1" t="s">
        <v>457</v>
      </c>
      <c r="D54" s="1" t="s">
        <v>458</v>
      </c>
      <c r="E54" s="1">
        <v>45.64</v>
      </c>
      <c r="F54" s="1">
        <v>42.5</v>
      </c>
      <c r="G54" s="1">
        <v>13.7</v>
      </c>
    </row>
    <row r="55" spans="1:7" x14ac:dyDescent="0.35">
      <c r="A55" s="1" t="s">
        <v>459</v>
      </c>
      <c r="B55" s="1">
        <v>716.35</v>
      </c>
      <c r="C55" s="1" t="s">
        <v>460</v>
      </c>
      <c r="D55" s="1" t="s">
        <v>461</v>
      </c>
      <c r="E55" s="1">
        <v>63.5</v>
      </c>
      <c r="F55" s="1">
        <v>682.9</v>
      </c>
      <c r="G55" s="1">
        <v>285.39999999999998</v>
      </c>
    </row>
    <row r="56" spans="1:7" x14ac:dyDescent="0.35">
      <c r="A56" s="1" t="s">
        <v>462</v>
      </c>
      <c r="B56" s="1">
        <v>230.02</v>
      </c>
      <c r="C56" s="1" t="s">
        <v>463</v>
      </c>
      <c r="D56" s="1" t="s">
        <v>464</v>
      </c>
      <c r="E56" s="1">
        <v>0</v>
      </c>
      <c r="F56" s="1">
        <v>308</v>
      </c>
      <c r="G56" s="1">
        <v>144.44999999999999</v>
      </c>
    </row>
    <row r="57" spans="1:7" x14ac:dyDescent="0.35">
      <c r="A57" s="1" t="s">
        <v>465</v>
      </c>
      <c r="B57" s="1">
        <v>78.790000000000006</v>
      </c>
      <c r="C57" s="1" t="s">
        <v>466</v>
      </c>
      <c r="D57" s="1" t="s">
        <v>467</v>
      </c>
      <c r="E57" s="1">
        <v>102.47</v>
      </c>
      <c r="F57" s="1">
        <v>93.4</v>
      </c>
      <c r="G57" s="1">
        <v>37.229999999999997</v>
      </c>
    </row>
    <row r="58" spans="1:7" x14ac:dyDescent="0.35">
      <c r="A58" s="1" t="s">
        <v>468</v>
      </c>
      <c r="B58" s="1">
        <v>441.5</v>
      </c>
      <c r="C58" s="1" t="s">
        <v>344</v>
      </c>
      <c r="D58" s="1" t="s">
        <v>469</v>
      </c>
      <c r="E58" s="1">
        <v>25.01</v>
      </c>
      <c r="F58" s="1">
        <v>588</v>
      </c>
      <c r="G58" s="1">
        <v>201.3</v>
      </c>
    </row>
    <row r="59" spans="1:7" x14ac:dyDescent="0.35">
      <c r="A59" s="1" t="s">
        <v>470</v>
      </c>
      <c r="B59" s="5">
        <v>1324.5</v>
      </c>
      <c r="C59" s="1" t="s">
        <v>407</v>
      </c>
      <c r="D59" s="1" t="s">
        <v>471</v>
      </c>
      <c r="E59" s="1">
        <v>38.29</v>
      </c>
      <c r="F59" s="5">
        <v>1542.45</v>
      </c>
      <c r="G59" s="1">
        <v>650</v>
      </c>
    </row>
    <row r="60" spans="1:7" x14ac:dyDescent="0.35">
      <c r="A60" s="1" t="s">
        <v>472</v>
      </c>
      <c r="B60" s="5">
        <v>5607.8</v>
      </c>
      <c r="C60" s="1" t="s">
        <v>473</v>
      </c>
      <c r="D60" s="1" t="s">
        <v>474</v>
      </c>
      <c r="E60" s="1">
        <v>35.67</v>
      </c>
      <c r="F60" s="5">
        <v>6501</v>
      </c>
      <c r="G60" s="5">
        <v>3364.95</v>
      </c>
    </row>
    <row r="61" spans="1:7" x14ac:dyDescent="0.35">
      <c r="A61" s="1" t="s">
        <v>475</v>
      </c>
      <c r="B61" s="1">
        <v>195.02</v>
      </c>
      <c r="C61" s="1" t="s">
        <v>476</v>
      </c>
      <c r="D61" s="1" t="s">
        <v>477</v>
      </c>
      <c r="E61" s="1">
        <v>28.19</v>
      </c>
      <c r="F61" s="1">
        <v>216.48</v>
      </c>
      <c r="G61" s="1">
        <v>97.45</v>
      </c>
    </row>
    <row r="62" spans="1:7" x14ac:dyDescent="0.35">
      <c r="A62" s="1" t="s">
        <v>478</v>
      </c>
      <c r="B62" s="1">
        <v>542.15</v>
      </c>
      <c r="C62" s="1" t="s">
        <v>479</v>
      </c>
      <c r="D62" s="1" t="s">
        <v>480</v>
      </c>
      <c r="E62" s="1">
        <v>24.95</v>
      </c>
      <c r="F62" s="1">
        <v>594.6</v>
      </c>
      <c r="G62" s="1">
        <v>341.3</v>
      </c>
    </row>
    <row r="63" spans="1:7" x14ac:dyDescent="0.35">
      <c r="A63" s="1" t="s">
        <v>481</v>
      </c>
      <c r="B63" s="1">
        <v>544.75</v>
      </c>
      <c r="C63" s="1" t="s">
        <v>482</v>
      </c>
      <c r="D63" s="1" t="s">
        <v>480</v>
      </c>
      <c r="E63" s="1">
        <v>25.64</v>
      </c>
      <c r="F63" s="1">
        <v>634.79999999999995</v>
      </c>
      <c r="G63" s="1">
        <v>238.27</v>
      </c>
    </row>
    <row r="64" spans="1:7" x14ac:dyDescent="0.35">
      <c r="A64" s="1" t="s">
        <v>483</v>
      </c>
      <c r="B64" s="5">
        <v>1333.05</v>
      </c>
      <c r="C64" s="1" t="s">
        <v>484</v>
      </c>
      <c r="D64" s="1" t="s">
        <v>485</v>
      </c>
      <c r="E64" s="1">
        <v>49.46</v>
      </c>
      <c r="F64" s="5">
        <v>1653.95</v>
      </c>
      <c r="G64" s="1">
        <v>970</v>
      </c>
    </row>
    <row r="65" spans="1:7" x14ac:dyDescent="0.35">
      <c r="A65" s="1" t="s">
        <v>486</v>
      </c>
      <c r="B65" s="5">
        <v>2126.85</v>
      </c>
      <c r="C65" s="1" t="s">
        <v>487</v>
      </c>
      <c r="D65" s="1" t="s">
        <v>488</v>
      </c>
      <c r="E65" s="1">
        <v>97.27</v>
      </c>
      <c r="F65" s="5">
        <v>2172</v>
      </c>
      <c r="G65" s="1">
        <v>819.6</v>
      </c>
    </row>
    <row r="66" spans="1:7" x14ac:dyDescent="0.35">
      <c r="A66" s="1" t="s">
        <v>489</v>
      </c>
      <c r="B66" s="1">
        <v>226.86</v>
      </c>
      <c r="C66" s="1" t="s">
        <v>368</v>
      </c>
      <c r="D66" s="1" t="s">
        <v>488</v>
      </c>
      <c r="E66" s="1">
        <v>6.44</v>
      </c>
      <c r="F66" s="1">
        <v>286.55</v>
      </c>
      <c r="G66" s="1">
        <v>192</v>
      </c>
    </row>
    <row r="67" spans="1:7" x14ac:dyDescent="0.35">
      <c r="A67" s="1" t="s">
        <v>490</v>
      </c>
      <c r="B67" s="1">
        <v>222.2</v>
      </c>
      <c r="C67" s="1" t="s">
        <v>491</v>
      </c>
      <c r="D67" s="1" t="s">
        <v>492</v>
      </c>
      <c r="E67" s="1">
        <v>43.52</v>
      </c>
      <c r="F67" s="1">
        <v>262</v>
      </c>
      <c r="G67" s="1">
        <v>108.05</v>
      </c>
    </row>
    <row r="68" spans="1:7" x14ac:dyDescent="0.35">
      <c r="A68" s="1" t="s">
        <v>493</v>
      </c>
      <c r="B68" s="5">
        <v>1846.75</v>
      </c>
      <c r="C68" s="1" t="s">
        <v>494</v>
      </c>
      <c r="D68" s="1" t="s">
        <v>495</v>
      </c>
      <c r="E68" s="1">
        <v>33.01</v>
      </c>
      <c r="F68" s="5">
        <v>1925.8</v>
      </c>
      <c r="G68" s="1">
        <v>750</v>
      </c>
    </row>
    <row r="69" spans="1:7" x14ac:dyDescent="0.35">
      <c r="A69" s="1" t="s">
        <v>496</v>
      </c>
      <c r="B69" s="5">
        <v>1414.35</v>
      </c>
      <c r="C69" s="1" t="s">
        <v>497</v>
      </c>
      <c r="D69" s="1" t="s">
        <v>498</v>
      </c>
      <c r="E69" s="1">
        <v>58.99</v>
      </c>
      <c r="F69" s="5">
        <v>1565.95</v>
      </c>
      <c r="G69" s="1">
        <v>918</v>
      </c>
    </row>
    <row r="70" spans="1:7" x14ac:dyDescent="0.35">
      <c r="A70" s="1" t="s">
        <v>499</v>
      </c>
      <c r="B70" s="1">
        <v>442.65</v>
      </c>
      <c r="C70" s="1" t="s">
        <v>500</v>
      </c>
      <c r="D70" s="1" t="s">
        <v>501</v>
      </c>
      <c r="E70" s="1">
        <v>90.3</v>
      </c>
      <c r="F70" s="1">
        <v>547.5</v>
      </c>
      <c r="G70" s="1">
        <v>340</v>
      </c>
    </row>
    <row r="71" spans="1:7" x14ac:dyDescent="0.35">
      <c r="A71" s="1" t="s">
        <v>502</v>
      </c>
      <c r="B71" s="1">
        <v>475.65</v>
      </c>
      <c r="C71" s="1" t="s">
        <v>503</v>
      </c>
      <c r="D71" s="1" t="s">
        <v>504</v>
      </c>
      <c r="E71" s="1">
        <v>50.21</v>
      </c>
      <c r="F71" s="1">
        <v>538.5</v>
      </c>
      <c r="G71" s="1">
        <v>319.5</v>
      </c>
    </row>
    <row r="72" spans="1:7" x14ac:dyDescent="0.35">
      <c r="A72" s="1" t="s">
        <v>505</v>
      </c>
      <c r="B72" s="1">
        <v>753.15</v>
      </c>
      <c r="C72" s="1" t="s">
        <v>353</v>
      </c>
      <c r="D72" s="1" t="s">
        <v>506</v>
      </c>
      <c r="E72" s="1">
        <v>180.64</v>
      </c>
      <c r="F72" s="1">
        <v>920</v>
      </c>
      <c r="G72" s="1">
        <v>616</v>
      </c>
    </row>
    <row r="73" spans="1:7" x14ac:dyDescent="0.35">
      <c r="A73" s="1" t="s">
        <v>507</v>
      </c>
      <c r="B73" s="1">
        <v>244.2</v>
      </c>
      <c r="C73" s="1" t="s">
        <v>508</v>
      </c>
      <c r="D73" s="1" t="s">
        <v>509</v>
      </c>
      <c r="E73" s="1">
        <v>148.99</v>
      </c>
      <c r="F73" s="1">
        <v>280.60000000000002</v>
      </c>
      <c r="G73" s="1">
        <v>201.6</v>
      </c>
    </row>
    <row r="74" spans="1:7" x14ac:dyDescent="0.35">
      <c r="A74" s="1" t="s">
        <v>510</v>
      </c>
      <c r="B74" s="5">
        <v>1035.9000000000001</v>
      </c>
      <c r="C74" s="1" t="s">
        <v>479</v>
      </c>
      <c r="D74" s="1" t="s">
        <v>511</v>
      </c>
      <c r="E74" s="1">
        <v>44.51</v>
      </c>
      <c r="F74" s="5">
        <v>1177</v>
      </c>
      <c r="G74" s="1">
        <v>380</v>
      </c>
    </row>
    <row r="75" spans="1:7" x14ac:dyDescent="0.35">
      <c r="A75" s="1" t="s">
        <v>512</v>
      </c>
      <c r="B75" s="1">
        <v>198.92</v>
      </c>
      <c r="C75" s="1" t="s">
        <v>513</v>
      </c>
      <c r="D75" s="1" t="s">
        <v>514</v>
      </c>
      <c r="E75" s="1">
        <v>27.28</v>
      </c>
      <c r="F75" s="1">
        <v>256</v>
      </c>
      <c r="G75" s="1">
        <v>147</v>
      </c>
    </row>
    <row r="76" spans="1:7" x14ac:dyDescent="0.35">
      <c r="A76" s="1" t="s">
        <v>515</v>
      </c>
      <c r="B76" s="5">
        <v>1934.95</v>
      </c>
      <c r="C76" s="1" t="s">
        <v>516</v>
      </c>
      <c r="D76" s="1" t="s">
        <v>514</v>
      </c>
      <c r="E76" s="1">
        <v>32.130000000000003</v>
      </c>
      <c r="F76" s="5">
        <v>1923.5</v>
      </c>
      <c r="G76" s="1">
        <v>872.1</v>
      </c>
    </row>
    <row r="77" spans="1:7" x14ac:dyDescent="0.35">
      <c r="A77" s="1" t="s">
        <v>517</v>
      </c>
      <c r="B77" s="1">
        <v>47.79</v>
      </c>
      <c r="C77" s="1" t="s">
        <v>518</v>
      </c>
      <c r="D77" s="1" t="s">
        <v>519</v>
      </c>
      <c r="E77" s="1">
        <v>0</v>
      </c>
      <c r="F77" s="1">
        <v>57.5</v>
      </c>
      <c r="G77" s="1">
        <v>19.34</v>
      </c>
    </row>
    <row r="78" spans="1:7" x14ac:dyDescent="0.35">
      <c r="A78" s="1" t="s">
        <v>520</v>
      </c>
      <c r="B78" s="1">
        <v>406.7</v>
      </c>
      <c r="C78" s="1" t="s">
        <v>521</v>
      </c>
      <c r="D78" s="1" t="s">
        <v>522</v>
      </c>
      <c r="E78" s="1">
        <v>40.950000000000003</v>
      </c>
      <c r="F78" s="1">
        <v>433.8</v>
      </c>
      <c r="G78" s="1">
        <v>240.1</v>
      </c>
    </row>
    <row r="79" spans="1:7" x14ac:dyDescent="0.35">
      <c r="A79" s="1" t="s">
        <v>523</v>
      </c>
      <c r="B79" s="1">
        <v>739.75</v>
      </c>
      <c r="C79" s="1" t="s">
        <v>524</v>
      </c>
      <c r="D79" s="1" t="s">
        <v>525</v>
      </c>
      <c r="E79" s="1">
        <v>27.92</v>
      </c>
      <c r="F79" s="1">
        <v>777.6</v>
      </c>
      <c r="G79" s="1">
        <v>519.15</v>
      </c>
    </row>
    <row r="80" spans="1:7" x14ac:dyDescent="0.35">
      <c r="A80" s="1" t="s">
        <v>526</v>
      </c>
      <c r="B80" s="1">
        <v>540</v>
      </c>
      <c r="C80" s="1" t="s">
        <v>527</v>
      </c>
      <c r="D80" s="1" t="s">
        <v>528</v>
      </c>
      <c r="E80" s="1">
        <v>123</v>
      </c>
      <c r="F80" s="1">
        <v>566.79999999999995</v>
      </c>
      <c r="G80" s="1">
        <v>286.25</v>
      </c>
    </row>
    <row r="81" spans="1:7" x14ac:dyDescent="0.35">
      <c r="A81" s="1" t="s">
        <v>529</v>
      </c>
      <c r="B81" s="1">
        <v>394.65</v>
      </c>
      <c r="C81" s="1" t="s">
        <v>530</v>
      </c>
      <c r="D81" s="1" t="s">
        <v>528</v>
      </c>
      <c r="E81" s="1">
        <v>57.62</v>
      </c>
      <c r="F81" s="1">
        <v>451.2</v>
      </c>
      <c r="G81" s="1">
        <v>175.85</v>
      </c>
    </row>
    <row r="82" spans="1:7" x14ac:dyDescent="0.35">
      <c r="A82" s="1" t="s">
        <v>531</v>
      </c>
      <c r="B82" s="1">
        <v>829.55</v>
      </c>
      <c r="C82" s="1" t="s">
        <v>532</v>
      </c>
      <c r="D82" s="1" t="s">
        <v>533</v>
      </c>
      <c r="E82" s="1">
        <v>65.05</v>
      </c>
      <c r="F82" s="5">
        <v>1033.4000000000001</v>
      </c>
      <c r="G82" s="1">
        <v>341.55</v>
      </c>
    </row>
    <row r="83" spans="1:7" x14ac:dyDescent="0.35">
      <c r="A83" s="1" t="s">
        <v>534</v>
      </c>
      <c r="B83" s="5">
        <v>1259.95</v>
      </c>
      <c r="C83" s="1" t="s">
        <v>535</v>
      </c>
      <c r="D83" s="1" t="s">
        <v>536</v>
      </c>
      <c r="E83" s="1">
        <v>31.27</v>
      </c>
      <c r="F83" s="5">
        <v>1405</v>
      </c>
      <c r="G83" s="1">
        <v>435.45</v>
      </c>
    </row>
    <row r="84" spans="1:7" x14ac:dyDescent="0.35">
      <c r="A84" s="1" t="s">
        <v>537</v>
      </c>
      <c r="B84" s="1">
        <v>122.96</v>
      </c>
      <c r="C84" s="1" t="s">
        <v>538</v>
      </c>
      <c r="D84" s="1" t="s">
        <v>539</v>
      </c>
      <c r="E84" s="1">
        <v>0</v>
      </c>
      <c r="F84" s="1">
        <v>153.4</v>
      </c>
      <c r="G84" s="1">
        <v>122.25</v>
      </c>
    </row>
    <row r="85" spans="1:7" x14ac:dyDescent="0.35">
      <c r="A85" s="1" t="s">
        <v>540</v>
      </c>
      <c r="B85" s="1">
        <v>388.9</v>
      </c>
      <c r="C85" s="1" t="s">
        <v>541</v>
      </c>
      <c r="D85" s="1" t="s">
        <v>542</v>
      </c>
      <c r="E85" s="1">
        <v>22.56</v>
      </c>
      <c r="F85" s="1">
        <v>450.65</v>
      </c>
      <c r="G85" s="1">
        <v>208.1</v>
      </c>
    </row>
    <row r="86" spans="1:7" x14ac:dyDescent="0.35">
      <c r="A86" s="1" t="s">
        <v>543</v>
      </c>
      <c r="B86" s="1">
        <v>555.15</v>
      </c>
      <c r="C86" s="1" t="s">
        <v>544</v>
      </c>
      <c r="D86" s="1" t="s">
        <v>545</v>
      </c>
      <c r="E86" s="1">
        <v>22.92</v>
      </c>
      <c r="F86" s="1">
        <v>579.95000000000005</v>
      </c>
      <c r="G86" s="1">
        <v>241.25</v>
      </c>
    </row>
    <row r="87" spans="1:7" x14ac:dyDescent="0.35">
      <c r="A87" s="1" t="s">
        <v>546</v>
      </c>
      <c r="B87" s="1">
        <v>81.41</v>
      </c>
      <c r="C87" s="1" t="s">
        <v>547</v>
      </c>
      <c r="D87" s="1" t="s">
        <v>545</v>
      </c>
      <c r="E87" s="1">
        <v>17.91</v>
      </c>
      <c r="F87" s="1">
        <v>87.8</v>
      </c>
      <c r="G87" s="1">
        <v>44.45</v>
      </c>
    </row>
    <row r="88" spans="1:7" x14ac:dyDescent="0.35">
      <c r="A88" s="1" t="s">
        <v>548</v>
      </c>
      <c r="B88" s="5">
        <v>3128.7</v>
      </c>
      <c r="C88" s="1" t="s">
        <v>549</v>
      </c>
      <c r="D88" s="1" t="s">
        <v>550</v>
      </c>
      <c r="E88" s="1">
        <v>92.11</v>
      </c>
      <c r="F88" s="5">
        <v>3370</v>
      </c>
      <c r="G88" s="5">
        <v>1516.05</v>
      </c>
    </row>
    <row r="89" spans="1:7" x14ac:dyDescent="0.35">
      <c r="A89" s="1" t="s">
        <v>551</v>
      </c>
      <c r="B89" s="5">
        <v>1393.95</v>
      </c>
      <c r="C89" s="1" t="s">
        <v>552</v>
      </c>
      <c r="D89" s="1" t="s">
        <v>553</v>
      </c>
      <c r="E89" s="1">
        <v>39.53</v>
      </c>
      <c r="F89" s="5">
        <v>1479</v>
      </c>
      <c r="G89" s="1">
        <v>820.5</v>
      </c>
    </row>
    <row r="90" spans="1:7" x14ac:dyDescent="0.35">
      <c r="A90" s="1" t="s">
        <v>554</v>
      </c>
      <c r="B90" s="1">
        <v>327.2</v>
      </c>
      <c r="C90" s="1" t="s">
        <v>555</v>
      </c>
      <c r="D90" s="1" t="s">
        <v>556</v>
      </c>
      <c r="E90" s="1">
        <v>23.98</v>
      </c>
      <c r="F90" s="1">
        <v>362.5</v>
      </c>
      <c r="G90" s="1">
        <v>129.5</v>
      </c>
    </row>
    <row r="91" spans="1:7" x14ac:dyDescent="0.35">
      <c r="A91" s="1" t="s">
        <v>557</v>
      </c>
      <c r="B91" s="5">
        <v>6699.1</v>
      </c>
      <c r="C91" s="1" t="s">
        <v>558</v>
      </c>
      <c r="D91" s="1" t="s">
        <v>556</v>
      </c>
      <c r="E91" s="1">
        <v>40.47</v>
      </c>
      <c r="F91" s="5">
        <v>7825</v>
      </c>
      <c r="G91" s="5">
        <v>4312.1000000000004</v>
      </c>
    </row>
    <row r="92" spans="1:7" x14ac:dyDescent="0.35">
      <c r="A92" s="1" t="s">
        <v>559</v>
      </c>
      <c r="B92" s="5">
        <v>3192.05</v>
      </c>
      <c r="C92" s="1" t="s">
        <v>560</v>
      </c>
      <c r="D92" s="1" t="s">
        <v>561</v>
      </c>
      <c r="E92" s="1">
        <v>29.88</v>
      </c>
      <c r="F92" s="5">
        <v>2895.4</v>
      </c>
      <c r="G92" s="1">
        <v>893</v>
      </c>
    </row>
    <row r="93" spans="1:7" x14ac:dyDescent="0.35">
      <c r="A93" s="1" t="s">
        <v>562</v>
      </c>
      <c r="B93" s="1">
        <v>368.6</v>
      </c>
      <c r="C93" s="1" t="s">
        <v>563</v>
      </c>
      <c r="D93" s="1" t="s">
        <v>561</v>
      </c>
      <c r="E93" s="1">
        <v>97.94</v>
      </c>
      <c r="F93" s="1">
        <v>436.95</v>
      </c>
      <c r="G93" s="1">
        <v>267.75</v>
      </c>
    </row>
    <row r="94" spans="1:7" x14ac:dyDescent="0.35">
      <c r="A94" s="1" t="s">
        <v>564</v>
      </c>
      <c r="B94" s="1">
        <v>559.79999999999995</v>
      </c>
      <c r="C94" s="1" t="s">
        <v>565</v>
      </c>
      <c r="D94" s="1" t="s">
        <v>566</v>
      </c>
      <c r="E94" s="1">
        <v>50.84</v>
      </c>
      <c r="F94" s="1">
        <v>666</v>
      </c>
      <c r="G94" s="1">
        <v>315.95</v>
      </c>
    </row>
    <row r="95" spans="1:7" x14ac:dyDescent="0.35">
      <c r="A95" s="1" t="s">
        <v>567</v>
      </c>
      <c r="B95" s="5">
        <v>2476.9499999999998</v>
      </c>
      <c r="C95" s="1" t="s">
        <v>568</v>
      </c>
      <c r="D95" s="1" t="s">
        <v>569</v>
      </c>
      <c r="E95" s="1">
        <v>22.89</v>
      </c>
      <c r="F95" s="5">
        <v>2952.1</v>
      </c>
      <c r="G95" s="1">
        <v>805</v>
      </c>
    </row>
    <row r="96" spans="1:7" x14ac:dyDescent="0.35">
      <c r="A96" s="1" t="s">
        <v>570</v>
      </c>
      <c r="B96" s="1">
        <v>872.55</v>
      </c>
      <c r="C96" s="1" t="s">
        <v>571</v>
      </c>
      <c r="D96" s="1" t="s">
        <v>572</v>
      </c>
      <c r="E96" s="1">
        <v>17.62</v>
      </c>
      <c r="F96" s="5">
        <v>1110</v>
      </c>
      <c r="G96" s="1">
        <v>361.8</v>
      </c>
    </row>
    <row r="97" spans="1:7" x14ac:dyDescent="0.35">
      <c r="A97" s="1" t="s">
        <v>573</v>
      </c>
      <c r="B97" s="1">
        <v>272.8</v>
      </c>
      <c r="C97" s="1" t="s">
        <v>574</v>
      </c>
      <c r="D97" s="1" t="s">
        <v>575</v>
      </c>
      <c r="E97" s="1">
        <v>45.11</v>
      </c>
      <c r="F97" s="1">
        <v>364.95</v>
      </c>
      <c r="G97" s="1">
        <v>221</v>
      </c>
    </row>
    <row r="98" spans="1:7" x14ac:dyDescent="0.35">
      <c r="A98" s="1" t="s">
        <v>576</v>
      </c>
      <c r="B98" s="5">
        <v>3669.9</v>
      </c>
      <c r="C98" s="1" t="s">
        <v>577</v>
      </c>
      <c r="D98" s="1" t="s">
        <v>578</v>
      </c>
      <c r="E98" s="1">
        <v>0</v>
      </c>
      <c r="F98" s="5">
        <v>3820.05</v>
      </c>
      <c r="G98" s="5">
        <v>1595</v>
      </c>
    </row>
    <row r="99" spans="1:7" x14ac:dyDescent="0.35">
      <c r="A99" s="1" t="s">
        <v>579</v>
      </c>
      <c r="B99" s="1">
        <v>946.65</v>
      </c>
      <c r="C99" s="1" t="s">
        <v>580</v>
      </c>
      <c r="D99" s="1" t="s">
        <v>578</v>
      </c>
      <c r="E99" s="1">
        <v>101.7</v>
      </c>
      <c r="F99" s="5">
        <v>1034.9000000000001</v>
      </c>
      <c r="G99" s="1">
        <v>591.5</v>
      </c>
    </row>
    <row r="100" spans="1:7" x14ac:dyDescent="0.35">
      <c r="A100" s="1" t="s">
        <v>581</v>
      </c>
      <c r="B100" s="1">
        <v>503.55</v>
      </c>
      <c r="C100" s="1" t="s">
        <v>582</v>
      </c>
      <c r="D100" s="1" t="s">
        <v>583</v>
      </c>
      <c r="E100" s="1">
        <v>41.43</v>
      </c>
      <c r="F100" s="1">
        <v>521.35</v>
      </c>
      <c r="G100" s="1">
        <v>218.7</v>
      </c>
    </row>
    <row r="101" spans="1:7" x14ac:dyDescent="0.35">
      <c r="A101" s="1" t="s">
        <v>584</v>
      </c>
      <c r="B101" s="1">
        <v>87.07</v>
      </c>
      <c r="C101" s="1" t="s">
        <v>585</v>
      </c>
      <c r="D101" s="1" t="s">
        <v>586</v>
      </c>
      <c r="E101" s="1">
        <v>31.48</v>
      </c>
      <c r="F101" s="1">
        <v>98.35</v>
      </c>
      <c r="G101" s="1">
        <v>58.65</v>
      </c>
    </row>
    <row r="102" spans="1:7" x14ac:dyDescent="0.35">
      <c r="A102" s="1" t="s">
        <v>587</v>
      </c>
      <c r="B102" s="5">
        <v>1175.6500000000001</v>
      </c>
      <c r="C102" s="1" t="s">
        <v>588</v>
      </c>
      <c r="D102" s="1" t="s">
        <v>589</v>
      </c>
      <c r="E102" s="1">
        <v>35.56</v>
      </c>
      <c r="F102" s="5">
        <v>1346.1</v>
      </c>
      <c r="G102" s="1">
        <v>651.25</v>
      </c>
    </row>
    <row r="103" spans="1:7" x14ac:dyDescent="0.35">
      <c r="A103" s="1" t="s">
        <v>590</v>
      </c>
      <c r="B103" s="5">
        <v>2319.1</v>
      </c>
      <c r="C103" s="1" t="s">
        <v>421</v>
      </c>
      <c r="D103" s="1" t="s">
        <v>591</v>
      </c>
      <c r="E103" s="1">
        <v>53.87</v>
      </c>
      <c r="F103" s="5">
        <v>2493</v>
      </c>
      <c r="G103" s="5">
        <v>1071.75</v>
      </c>
    </row>
    <row r="104" spans="1:7" x14ac:dyDescent="0.35">
      <c r="A104" s="1" t="s">
        <v>592</v>
      </c>
      <c r="B104" s="1">
        <v>188.06</v>
      </c>
      <c r="C104" s="1" t="s">
        <v>593</v>
      </c>
      <c r="D104" s="1" t="s">
        <v>591</v>
      </c>
      <c r="E104" s="1">
        <v>23.61</v>
      </c>
      <c r="F104" s="1">
        <v>249.3</v>
      </c>
      <c r="G104" s="1">
        <v>132.65</v>
      </c>
    </row>
    <row r="105" spans="1:7" x14ac:dyDescent="0.35">
      <c r="A105" s="1" t="s">
        <v>594</v>
      </c>
      <c r="B105" s="1">
        <v>833</v>
      </c>
      <c r="C105" s="1" t="s">
        <v>595</v>
      </c>
      <c r="D105" s="1" t="s">
        <v>596</v>
      </c>
      <c r="E105" s="1">
        <v>89.08</v>
      </c>
      <c r="F105" s="1">
        <v>927.7</v>
      </c>
      <c r="G105" s="1">
        <v>415</v>
      </c>
    </row>
    <row r="106" spans="1:7" x14ac:dyDescent="0.35">
      <c r="A106" s="1" t="s">
        <v>597</v>
      </c>
      <c r="B106" s="1">
        <v>702.3</v>
      </c>
      <c r="C106" s="1" t="s">
        <v>598</v>
      </c>
      <c r="D106" s="1" t="s">
        <v>599</v>
      </c>
      <c r="E106" s="1">
        <v>167.24</v>
      </c>
      <c r="F106" s="1">
        <v>739.4</v>
      </c>
      <c r="G106" s="1">
        <v>296.8</v>
      </c>
    </row>
    <row r="107" spans="1:7" x14ac:dyDescent="0.35">
      <c r="A107" s="1" t="s">
        <v>600</v>
      </c>
      <c r="B107" s="1">
        <v>494.45</v>
      </c>
      <c r="C107" s="1" t="s">
        <v>601</v>
      </c>
      <c r="D107" s="1" t="s">
        <v>602</v>
      </c>
      <c r="E107" s="1">
        <v>40.94</v>
      </c>
      <c r="F107" s="1">
        <v>565.95000000000005</v>
      </c>
      <c r="G107" s="1">
        <v>353.75</v>
      </c>
    </row>
    <row r="108" spans="1:7" x14ac:dyDescent="0.35">
      <c r="A108" s="1" t="s">
        <v>603</v>
      </c>
      <c r="B108" s="1">
        <v>331.85</v>
      </c>
      <c r="C108" s="1" t="s">
        <v>604</v>
      </c>
      <c r="D108" s="1" t="s">
        <v>605</v>
      </c>
      <c r="E108" s="1">
        <v>38.97</v>
      </c>
      <c r="F108" s="1">
        <v>369.6</v>
      </c>
      <c r="G108" s="1">
        <v>160.94999999999999</v>
      </c>
    </row>
    <row r="109" spans="1:7" x14ac:dyDescent="0.35">
      <c r="A109" s="1" t="s">
        <v>606</v>
      </c>
      <c r="B109" s="1">
        <v>239.45</v>
      </c>
      <c r="C109" s="1" t="s">
        <v>430</v>
      </c>
      <c r="D109" s="1" t="s">
        <v>607</v>
      </c>
      <c r="E109" s="1">
        <v>15.31</v>
      </c>
      <c r="F109" s="1">
        <v>271.89999999999998</v>
      </c>
      <c r="G109" s="1">
        <v>88.95</v>
      </c>
    </row>
    <row r="110" spans="1:7" x14ac:dyDescent="0.35">
      <c r="A110" s="1" t="s">
        <v>608</v>
      </c>
      <c r="B110" s="1">
        <v>971.3</v>
      </c>
      <c r="C110" s="1" t="s">
        <v>609</v>
      </c>
      <c r="D110" s="1" t="s">
        <v>607</v>
      </c>
      <c r="E110" s="1">
        <v>56.07</v>
      </c>
      <c r="F110" s="5">
        <v>1010</v>
      </c>
      <c r="G110" s="1">
        <v>437.1</v>
      </c>
    </row>
    <row r="111" spans="1:7" x14ac:dyDescent="0.35">
      <c r="A111" s="1" t="s">
        <v>610</v>
      </c>
      <c r="B111" s="1">
        <v>226.34</v>
      </c>
      <c r="C111" s="1" t="s">
        <v>611</v>
      </c>
      <c r="D111" s="1" t="s">
        <v>607</v>
      </c>
      <c r="E111" s="1">
        <v>0</v>
      </c>
      <c r="F111" s="1">
        <v>238.97</v>
      </c>
      <c r="G111" s="1">
        <v>76</v>
      </c>
    </row>
    <row r="112" spans="1:7" x14ac:dyDescent="0.35">
      <c r="A112" s="1" t="s">
        <v>612</v>
      </c>
      <c r="B112" s="1">
        <v>136.69999999999999</v>
      </c>
      <c r="C112" s="1" t="s">
        <v>457</v>
      </c>
      <c r="D112" s="1" t="s">
        <v>613</v>
      </c>
      <c r="E112" s="1">
        <v>44.69</v>
      </c>
      <c r="F112" s="1">
        <v>169.95</v>
      </c>
      <c r="G112" s="1">
        <v>65.05</v>
      </c>
    </row>
    <row r="113" spans="1:7" x14ac:dyDescent="0.35">
      <c r="A113" s="1" t="s">
        <v>614</v>
      </c>
      <c r="B113" s="1">
        <v>614.95000000000005</v>
      </c>
      <c r="C113" s="1" t="s">
        <v>615</v>
      </c>
      <c r="D113" s="1" t="s">
        <v>616</v>
      </c>
      <c r="E113" s="1">
        <v>18.43</v>
      </c>
      <c r="F113" s="1">
        <v>841.65</v>
      </c>
      <c r="G113" s="1">
        <v>364.53</v>
      </c>
    </row>
    <row r="114" spans="1:7" x14ac:dyDescent="0.35">
      <c r="A114" s="1" t="s">
        <v>617</v>
      </c>
      <c r="B114" s="1">
        <v>921.7</v>
      </c>
      <c r="C114" s="1" t="s">
        <v>618</v>
      </c>
      <c r="D114" s="1" t="s">
        <v>619</v>
      </c>
      <c r="E114" s="1">
        <v>52.39</v>
      </c>
      <c r="F114" s="5">
        <v>1128</v>
      </c>
      <c r="G114" s="1">
        <v>492</v>
      </c>
    </row>
    <row r="115" spans="1:7" x14ac:dyDescent="0.35">
      <c r="A115" s="1" t="s">
        <v>620</v>
      </c>
      <c r="B115" s="1">
        <v>24.99</v>
      </c>
      <c r="C115" s="1" t="s">
        <v>621</v>
      </c>
      <c r="D115" s="1" t="s">
        <v>622</v>
      </c>
      <c r="E115" s="1">
        <v>5.63</v>
      </c>
      <c r="F115" s="1">
        <v>36.880000000000003</v>
      </c>
      <c r="G115" s="1">
        <v>18.28</v>
      </c>
    </row>
    <row r="116" spans="1:7" x14ac:dyDescent="0.35">
      <c r="A116" s="1" t="s">
        <v>623</v>
      </c>
      <c r="B116" s="1">
        <v>208.99</v>
      </c>
      <c r="C116" s="1" t="s">
        <v>624</v>
      </c>
      <c r="D116" s="1" t="s">
        <v>625</v>
      </c>
      <c r="E116" s="1">
        <v>10.37</v>
      </c>
      <c r="F116" s="1">
        <v>239.9</v>
      </c>
      <c r="G116" s="1">
        <v>63.25</v>
      </c>
    </row>
    <row r="117" spans="1:7" x14ac:dyDescent="0.35">
      <c r="A117" s="1" t="s">
        <v>626</v>
      </c>
      <c r="B117" s="1">
        <v>206.82</v>
      </c>
      <c r="C117" s="1" t="s">
        <v>627</v>
      </c>
      <c r="D117" s="1" t="s">
        <v>625</v>
      </c>
      <c r="E117" s="1">
        <v>0</v>
      </c>
      <c r="F117" s="1">
        <v>222.14</v>
      </c>
      <c r="G117" s="1">
        <v>71.3</v>
      </c>
    </row>
    <row r="118" spans="1:7" x14ac:dyDescent="0.35">
      <c r="A118" s="1" t="s">
        <v>628</v>
      </c>
      <c r="B118" s="1">
        <v>481.55</v>
      </c>
      <c r="C118" s="1" t="s">
        <v>629</v>
      </c>
      <c r="D118" s="1" t="s">
        <v>625</v>
      </c>
      <c r="E118" s="1">
        <v>84.46</v>
      </c>
      <c r="F118" s="1">
        <v>559.79999999999995</v>
      </c>
      <c r="G118" s="1">
        <v>297.8</v>
      </c>
    </row>
    <row r="119" spans="1:7" x14ac:dyDescent="0.35">
      <c r="A119" s="1" t="s">
        <v>630</v>
      </c>
      <c r="B119" s="1">
        <v>409.9</v>
      </c>
      <c r="C119" s="1" t="s">
        <v>631</v>
      </c>
      <c r="D119" s="1" t="s">
        <v>632</v>
      </c>
      <c r="E119" s="1">
        <v>54.08</v>
      </c>
      <c r="F119" s="1">
        <v>423.5</v>
      </c>
      <c r="G119" s="1">
        <v>226.05</v>
      </c>
    </row>
    <row r="120" spans="1:7" x14ac:dyDescent="0.35">
      <c r="A120" s="1" t="s">
        <v>633</v>
      </c>
      <c r="B120" s="1">
        <v>471.1</v>
      </c>
      <c r="C120" s="1" t="s">
        <v>634</v>
      </c>
      <c r="D120" s="1" t="s">
        <v>635</v>
      </c>
      <c r="E120" s="1">
        <v>28.61</v>
      </c>
      <c r="F120" s="1">
        <v>576.9</v>
      </c>
      <c r="G120" s="1">
        <v>342.3</v>
      </c>
    </row>
    <row r="121" spans="1:7" x14ac:dyDescent="0.35">
      <c r="A121" s="1" t="s">
        <v>636</v>
      </c>
      <c r="B121" s="1">
        <v>904.5</v>
      </c>
      <c r="C121" s="1" t="s">
        <v>637</v>
      </c>
      <c r="D121" s="1" t="s">
        <v>638</v>
      </c>
      <c r="E121" s="1">
        <v>18.59</v>
      </c>
      <c r="F121" s="5">
        <v>1003</v>
      </c>
      <c r="G121" s="1">
        <v>616.04999999999995</v>
      </c>
    </row>
    <row r="122" spans="1:7" x14ac:dyDescent="0.35">
      <c r="A122" s="1" t="s">
        <v>639</v>
      </c>
      <c r="B122" s="1">
        <v>518.1</v>
      </c>
      <c r="C122" s="1" t="s">
        <v>640</v>
      </c>
      <c r="D122" s="1" t="s">
        <v>641</v>
      </c>
      <c r="E122" s="1">
        <v>40.97</v>
      </c>
      <c r="F122" s="1">
        <v>542.5</v>
      </c>
      <c r="G122" s="1">
        <v>273.60000000000002</v>
      </c>
    </row>
    <row r="123" spans="1:7" x14ac:dyDescent="0.35">
      <c r="A123" s="1" t="s">
        <v>642</v>
      </c>
      <c r="B123" s="1">
        <v>829.35</v>
      </c>
      <c r="C123" s="1" t="s">
        <v>643</v>
      </c>
      <c r="D123" s="1" t="s">
        <v>644</v>
      </c>
      <c r="E123" s="1">
        <v>18.21</v>
      </c>
      <c r="F123" s="1">
        <v>936.8</v>
      </c>
      <c r="G123" s="1">
        <v>384</v>
      </c>
    </row>
    <row r="124" spans="1:7" x14ac:dyDescent="0.35">
      <c r="A124" s="1" t="s">
        <v>645</v>
      </c>
      <c r="B124" s="1">
        <v>209.46</v>
      </c>
      <c r="C124" s="1" t="s">
        <v>646</v>
      </c>
      <c r="D124" s="1" t="s">
        <v>647</v>
      </c>
      <c r="E124" s="1">
        <v>14.04</v>
      </c>
      <c r="F124" s="1">
        <v>254.6</v>
      </c>
      <c r="G124" s="1">
        <v>118.5</v>
      </c>
    </row>
    <row r="125" spans="1:7" x14ac:dyDescent="0.35">
      <c r="A125" s="1" t="s">
        <v>648</v>
      </c>
      <c r="B125" s="1">
        <v>348</v>
      </c>
      <c r="C125" s="1" t="s">
        <v>649</v>
      </c>
      <c r="D125" s="1" t="s">
        <v>647</v>
      </c>
      <c r="E125" s="1">
        <v>149.27000000000001</v>
      </c>
      <c r="F125" s="1">
        <v>438.3</v>
      </c>
      <c r="G125" s="1">
        <v>172.1</v>
      </c>
    </row>
    <row r="126" spans="1:7" x14ac:dyDescent="0.35">
      <c r="A126" s="1" t="s">
        <v>650</v>
      </c>
      <c r="B126" s="1">
        <v>866.55</v>
      </c>
      <c r="C126" s="1" t="s">
        <v>651</v>
      </c>
      <c r="D126" s="1" t="s">
        <v>652</v>
      </c>
      <c r="E126" s="1">
        <v>29.87</v>
      </c>
      <c r="F126" s="5">
        <v>1165</v>
      </c>
      <c r="G126" s="1">
        <v>376</v>
      </c>
    </row>
    <row r="127" spans="1:7" x14ac:dyDescent="0.35">
      <c r="A127" s="1" t="s">
        <v>653</v>
      </c>
      <c r="B127" s="1">
        <v>769.5</v>
      </c>
      <c r="C127" s="1" t="s">
        <v>654</v>
      </c>
      <c r="D127" s="1" t="s">
        <v>655</v>
      </c>
      <c r="E127" s="1">
        <v>91.7</v>
      </c>
      <c r="F127" s="1">
        <v>883.8</v>
      </c>
      <c r="G127" s="1">
        <v>466.05</v>
      </c>
    </row>
    <row r="128" spans="1:7" x14ac:dyDescent="0.35">
      <c r="A128" s="1" t="s">
        <v>656</v>
      </c>
      <c r="B128" s="5">
        <v>1236</v>
      </c>
      <c r="C128" s="1" t="s">
        <v>657</v>
      </c>
      <c r="D128" s="1" t="s">
        <v>658</v>
      </c>
      <c r="E128" s="1">
        <v>18.600000000000001</v>
      </c>
      <c r="F128" s="5">
        <v>1349</v>
      </c>
      <c r="G128" s="1">
        <v>522.04999999999995</v>
      </c>
    </row>
    <row r="129" spans="1:7" x14ac:dyDescent="0.35">
      <c r="A129" s="1" t="s">
        <v>659</v>
      </c>
      <c r="B129" s="1">
        <v>340</v>
      </c>
      <c r="C129" s="1" t="s">
        <v>410</v>
      </c>
      <c r="D129" s="1" t="s">
        <v>658</v>
      </c>
      <c r="E129" s="1">
        <v>13.04</v>
      </c>
      <c r="F129" s="1">
        <v>403.9</v>
      </c>
      <c r="G129" s="1">
        <v>203.5</v>
      </c>
    </row>
    <row r="130" spans="1:7" x14ac:dyDescent="0.35">
      <c r="A130" s="1" t="s">
        <v>660</v>
      </c>
      <c r="B130" s="5">
        <v>1118.1500000000001</v>
      </c>
      <c r="C130" s="1" t="s">
        <v>661</v>
      </c>
      <c r="D130" s="1" t="s">
        <v>662</v>
      </c>
      <c r="E130" s="1">
        <v>70.83</v>
      </c>
      <c r="F130" s="5">
        <v>1404.7</v>
      </c>
      <c r="G130" s="1">
        <v>933.3</v>
      </c>
    </row>
    <row r="131" spans="1:7" x14ac:dyDescent="0.35">
      <c r="A131" s="1" t="s">
        <v>663</v>
      </c>
      <c r="B131" s="1">
        <v>292.60000000000002</v>
      </c>
      <c r="C131" s="1" t="s">
        <v>664</v>
      </c>
      <c r="D131" s="1" t="s">
        <v>665</v>
      </c>
      <c r="E131" s="1">
        <v>13.33</v>
      </c>
      <c r="F131" s="5">
        <v>1543</v>
      </c>
      <c r="G131" s="1">
        <v>285.10000000000002</v>
      </c>
    </row>
    <row r="132" spans="1:7" x14ac:dyDescent="0.35">
      <c r="A132" s="1" t="s">
        <v>666</v>
      </c>
      <c r="B132" s="1">
        <v>616.04999999999995</v>
      </c>
      <c r="C132" s="1" t="s">
        <v>667</v>
      </c>
      <c r="D132" s="1" t="s">
        <v>668</v>
      </c>
      <c r="E132" s="1">
        <v>11.38</v>
      </c>
      <c r="F132" s="1">
        <v>662</v>
      </c>
      <c r="G132" s="1">
        <v>434.95</v>
      </c>
    </row>
    <row r="133" spans="1:7" x14ac:dyDescent="0.35">
      <c r="A133" s="1" t="s">
        <v>669</v>
      </c>
      <c r="B133" s="1">
        <v>65.08</v>
      </c>
      <c r="C133" s="1" t="s">
        <v>670</v>
      </c>
      <c r="D133" s="1" t="s">
        <v>671</v>
      </c>
      <c r="E133" s="1">
        <v>32.21</v>
      </c>
      <c r="F133" s="1">
        <v>99.63</v>
      </c>
      <c r="G133" s="1">
        <v>28.15</v>
      </c>
    </row>
    <row r="134" spans="1:7" x14ac:dyDescent="0.35">
      <c r="A134" s="1" t="s">
        <v>672</v>
      </c>
      <c r="B134" s="1">
        <v>202.89</v>
      </c>
      <c r="C134" s="1" t="s">
        <v>673</v>
      </c>
      <c r="D134" s="1" t="s">
        <v>674</v>
      </c>
      <c r="E134" s="1">
        <v>0</v>
      </c>
      <c r="F134" s="1">
        <v>264.95</v>
      </c>
      <c r="G134" s="1">
        <v>107.2</v>
      </c>
    </row>
    <row r="135" spans="1:7" x14ac:dyDescent="0.35">
      <c r="A135" s="1" t="s">
        <v>675</v>
      </c>
      <c r="B135" s="1">
        <v>270.8</v>
      </c>
      <c r="C135" s="1" t="s">
        <v>676</v>
      </c>
      <c r="D135" s="1" t="s">
        <v>674</v>
      </c>
      <c r="E135" s="1">
        <v>104.58</v>
      </c>
      <c r="F135" s="1">
        <v>297.10000000000002</v>
      </c>
      <c r="G135" s="1">
        <v>189</v>
      </c>
    </row>
    <row r="136" spans="1:7" x14ac:dyDescent="0.35">
      <c r="A136" s="1" t="s">
        <v>677</v>
      </c>
      <c r="B136" s="5">
        <v>1097.5999999999999</v>
      </c>
      <c r="C136" s="1" t="s">
        <v>678</v>
      </c>
      <c r="D136" s="1" t="s">
        <v>679</v>
      </c>
      <c r="E136" s="1">
        <v>18.920000000000002</v>
      </c>
      <c r="F136" s="5">
        <v>1157.95</v>
      </c>
      <c r="G136" s="1">
        <v>535</v>
      </c>
    </row>
    <row r="137" spans="1:7" x14ac:dyDescent="0.35">
      <c r="A137" s="1" t="s">
        <v>680</v>
      </c>
      <c r="B137" s="1">
        <v>744.75</v>
      </c>
      <c r="C137" s="1" t="s">
        <v>681</v>
      </c>
      <c r="D137" s="1" t="s">
        <v>682</v>
      </c>
      <c r="E137" s="1">
        <v>0</v>
      </c>
      <c r="F137" s="1">
        <v>868.8</v>
      </c>
      <c r="G137" s="1">
        <v>623</v>
      </c>
    </row>
    <row r="138" spans="1:7" x14ac:dyDescent="0.35">
      <c r="A138" s="1" t="s">
        <v>683</v>
      </c>
      <c r="B138" s="5">
        <v>1986.5</v>
      </c>
      <c r="C138" s="1" t="s">
        <v>684</v>
      </c>
      <c r="D138" s="1" t="s">
        <v>685</v>
      </c>
      <c r="E138" s="1">
        <v>195.98</v>
      </c>
      <c r="F138" s="5">
        <v>2269.0500000000002</v>
      </c>
      <c r="G138" s="1">
        <v>940</v>
      </c>
    </row>
    <row r="139" spans="1:7" x14ac:dyDescent="0.35">
      <c r="A139" s="1" t="s">
        <v>686</v>
      </c>
      <c r="B139" s="1">
        <v>595</v>
      </c>
      <c r="C139" s="1" t="s">
        <v>687</v>
      </c>
      <c r="D139" s="1" t="s">
        <v>685</v>
      </c>
      <c r="E139" s="1">
        <v>23.98</v>
      </c>
      <c r="F139" s="1">
        <v>669.95</v>
      </c>
      <c r="G139" s="1">
        <v>330.05</v>
      </c>
    </row>
    <row r="140" spans="1:7" x14ac:dyDescent="0.35">
      <c r="A140" s="1" t="s">
        <v>688</v>
      </c>
      <c r="B140" s="1">
        <v>48.67</v>
      </c>
      <c r="C140" s="1" t="s">
        <v>689</v>
      </c>
      <c r="D140" s="1" t="s">
        <v>690</v>
      </c>
      <c r="E140" s="1">
        <v>10.16</v>
      </c>
      <c r="F140" s="1">
        <v>68.3</v>
      </c>
      <c r="G140" s="1">
        <v>44.85</v>
      </c>
    </row>
    <row r="141" spans="1:7" x14ac:dyDescent="0.35">
      <c r="A141" s="1" t="s">
        <v>691</v>
      </c>
      <c r="B141" s="1">
        <v>157.22</v>
      </c>
      <c r="C141" s="1" t="s">
        <v>692</v>
      </c>
      <c r="D141" s="1" t="s">
        <v>693</v>
      </c>
      <c r="E141" s="1">
        <v>0</v>
      </c>
      <c r="F141" s="1">
        <v>219.6</v>
      </c>
      <c r="G141" s="1">
        <v>130.05000000000001</v>
      </c>
    </row>
    <row r="142" spans="1:7" x14ac:dyDescent="0.35">
      <c r="A142" s="1" t="s">
        <v>694</v>
      </c>
      <c r="B142" s="5">
        <v>1290.8499999999999</v>
      </c>
      <c r="C142" s="1" t="s">
        <v>695</v>
      </c>
      <c r="D142" s="1" t="s">
        <v>693</v>
      </c>
      <c r="E142" s="1">
        <v>85.43</v>
      </c>
      <c r="F142" s="5">
        <v>1469</v>
      </c>
      <c r="G142" s="5">
        <v>1004.45</v>
      </c>
    </row>
    <row r="143" spans="1:7" x14ac:dyDescent="0.35">
      <c r="A143" s="1" t="s">
        <v>696</v>
      </c>
      <c r="B143" s="1">
        <v>128.24</v>
      </c>
      <c r="C143" s="1" t="s">
        <v>627</v>
      </c>
      <c r="D143" s="1" t="s">
        <v>697</v>
      </c>
      <c r="E143" s="1">
        <v>24.91</v>
      </c>
      <c r="F143" s="1">
        <v>149.66</v>
      </c>
      <c r="G143" s="1">
        <v>102.35</v>
      </c>
    </row>
    <row r="144" spans="1:7" x14ac:dyDescent="0.35">
      <c r="A144" s="1" t="s">
        <v>698</v>
      </c>
      <c r="B144" s="1">
        <v>282.5</v>
      </c>
      <c r="C144" s="1" t="s">
        <v>699</v>
      </c>
      <c r="D144" s="1" t="s">
        <v>697</v>
      </c>
      <c r="E144" s="1">
        <v>19.25</v>
      </c>
      <c r="F144" s="1">
        <v>387.95</v>
      </c>
      <c r="G144" s="1">
        <v>253.46</v>
      </c>
    </row>
    <row r="145" spans="1:7" x14ac:dyDescent="0.35">
      <c r="A145" s="1" t="s">
        <v>700</v>
      </c>
      <c r="B145" s="1">
        <v>924.75</v>
      </c>
      <c r="C145" s="1" t="s">
        <v>701</v>
      </c>
      <c r="D145" s="1" t="s">
        <v>697</v>
      </c>
      <c r="E145" s="1">
        <v>37.47</v>
      </c>
      <c r="F145" s="1">
        <v>949</v>
      </c>
      <c r="G145" s="1">
        <v>656.95</v>
      </c>
    </row>
    <row r="146" spans="1:7" x14ac:dyDescent="0.35">
      <c r="A146" s="1" t="s">
        <v>702</v>
      </c>
      <c r="B146" s="1">
        <v>549.45000000000005</v>
      </c>
      <c r="C146" s="1" t="s">
        <v>703</v>
      </c>
      <c r="D146" s="1" t="s">
        <v>704</v>
      </c>
      <c r="E146" s="1">
        <v>34.4</v>
      </c>
      <c r="F146" s="1">
        <v>727.35</v>
      </c>
      <c r="G146" s="1">
        <v>209.3</v>
      </c>
    </row>
    <row r="147" spans="1:7" x14ac:dyDescent="0.35">
      <c r="A147" s="1" t="s">
        <v>705</v>
      </c>
      <c r="B147" s="5">
        <v>3038.6</v>
      </c>
      <c r="C147" s="1" t="s">
        <v>706</v>
      </c>
      <c r="D147" s="1" t="s">
        <v>707</v>
      </c>
      <c r="E147" s="1">
        <v>49.13</v>
      </c>
      <c r="F147" s="5">
        <v>3700</v>
      </c>
      <c r="G147" s="5">
        <v>2180.1</v>
      </c>
    </row>
    <row r="148" spans="1:7" x14ac:dyDescent="0.35">
      <c r="A148" s="1" t="s">
        <v>708</v>
      </c>
      <c r="B148" s="1">
        <v>39.53</v>
      </c>
      <c r="C148" s="1" t="s">
        <v>709</v>
      </c>
      <c r="D148" s="1" t="s">
        <v>707</v>
      </c>
      <c r="E148" s="1">
        <v>0</v>
      </c>
      <c r="F148" s="1">
        <v>46.1</v>
      </c>
      <c r="G148" s="1">
        <v>17.350000000000001</v>
      </c>
    </row>
    <row r="149" spans="1:7" x14ac:dyDescent="0.35">
      <c r="A149" s="1" t="s">
        <v>710</v>
      </c>
      <c r="B149" s="1">
        <v>101.08</v>
      </c>
      <c r="C149" s="1" t="s">
        <v>711</v>
      </c>
      <c r="D149" s="1" t="s">
        <v>712</v>
      </c>
      <c r="E149" s="1">
        <v>21.05</v>
      </c>
      <c r="F149" s="1">
        <v>121.55</v>
      </c>
      <c r="G149" s="1">
        <v>77.099999999999994</v>
      </c>
    </row>
    <row r="150" spans="1:7" x14ac:dyDescent="0.35">
      <c r="A150" s="1" t="s">
        <v>713</v>
      </c>
      <c r="B150" s="1">
        <v>222.23</v>
      </c>
      <c r="C150" s="1" t="s">
        <v>714</v>
      </c>
      <c r="D150" s="1" t="s">
        <v>712</v>
      </c>
      <c r="E150" s="1">
        <v>32.47</v>
      </c>
      <c r="F150" s="1">
        <v>247</v>
      </c>
      <c r="G150" s="1">
        <v>176.15</v>
      </c>
    </row>
    <row r="151" spans="1:7" x14ac:dyDescent="0.35">
      <c r="A151" s="1" t="s">
        <v>715</v>
      </c>
      <c r="B151" s="1">
        <v>302.60000000000002</v>
      </c>
      <c r="C151" s="1" t="s">
        <v>716</v>
      </c>
      <c r="D151" s="1" t="s">
        <v>717</v>
      </c>
      <c r="E151" s="1">
        <v>39.99</v>
      </c>
      <c r="F151" s="1">
        <v>336</v>
      </c>
      <c r="G151" s="1">
        <v>209.75</v>
      </c>
    </row>
    <row r="152" spans="1:7" x14ac:dyDescent="0.35">
      <c r="A152" s="1" t="s">
        <v>718</v>
      </c>
      <c r="B152" s="1">
        <v>722.8</v>
      </c>
      <c r="C152" s="1" t="s">
        <v>719</v>
      </c>
      <c r="D152" s="1" t="s">
        <v>720</v>
      </c>
      <c r="E152" s="1">
        <v>16.27</v>
      </c>
      <c r="F152" s="5">
        <v>1009.05</v>
      </c>
      <c r="G152" s="1">
        <v>426.75</v>
      </c>
    </row>
    <row r="153" spans="1:7" x14ac:dyDescent="0.35">
      <c r="A153" s="1" t="s">
        <v>721</v>
      </c>
      <c r="B153" s="1">
        <v>694.7</v>
      </c>
      <c r="C153" s="1" t="s">
        <v>719</v>
      </c>
      <c r="D153" s="1" t="s">
        <v>722</v>
      </c>
      <c r="E153" s="1">
        <v>18.3</v>
      </c>
      <c r="F153" s="1">
        <v>799.15</v>
      </c>
      <c r="G153" s="1">
        <v>392.45</v>
      </c>
    </row>
    <row r="154" spans="1:7" x14ac:dyDescent="0.35">
      <c r="A154" s="1" t="s">
        <v>723</v>
      </c>
      <c r="B154" s="1">
        <v>344.85</v>
      </c>
      <c r="C154" s="1" t="s">
        <v>724</v>
      </c>
      <c r="D154" s="1" t="s">
        <v>725</v>
      </c>
      <c r="E154" s="1">
        <v>31.33</v>
      </c>
      <c r="F154" s="1">
        <v>373.2</v>
      </c>
      <c r="G154" s="1">
        <v>205.1</v>
      </c>
    </row>
    <row r="155" spans="1:7" x14ac:dyDescent="0.35">
      <c r="A155" s="1" t="s">
        <v>726</v>
      </c>
      <c r="B155" s="1">
        <v>759.9</v>
      </c>
      <c r="C155" s="1" t="s">
        <v>727</v>
      </c>
      <c r="D155" s="1" t="s">
        <v>728</v>
      </c>
      <c r="E155" s="1">
        <v>19.59</v>
      </c>
      <c r="F155" s="5">
        <v>1089</v>
      </c>
      <c r="G155" s="1">
        <v>610.4</v>
      </c>
    </row>
    <row r="156" spans="1:7" x14ac:dyDescent="0.35">
      <c r="A156" s="1" t="s">
        <v>729</v>
      </c>
      <c r="B156" s="5">
        <v>1221.4000000000001</v>
      </c>
      <c r="C156" s="1" t="s">
        <v>714</v>
      </c>
      <c r="D156" s="1" t="s">
        <v>730</v>
      </c>
      <c r="E156" s="1">
        <v>116.79</v>
      </c>
      <c r="F156" s="5">
        <v>1592.7</v>
      </c>
      <c r="G156" s="1">
        <v>610</v>
      </c>
    </row>
    <row r="157" spans="1:7" x14ac:dyDescent="0.35">
      <c r="A157" s="1" t="s">
        <v>731</v>
      </c>
      <c r="B157" s="1">
        <v>515.1</v>
      </c>
      <c r="C157" s="1" t="s">
        <v>732</v>
      </c>
      <c r="D157" s="1" t="s">
        <v>733</v>
      </c>
      <c r="E157" s="1">
        <v>30.16</v>
      </c>
      <c r="F157" s="1">
        <v>625</v>
      </c>
      <c r="G157" s="1">
        <v>431.05</v>
      </c>
    </row>
    <row r="158" spans="1:7" x14ac:dyDescent="0.35">
      <c r="A158" s="1" t="s">
        <v>734</v>
      </c>
      <c r="B158" s="1">
        <v>68.819999999999993</v>
      </c>
      <c r="C158" s="1" t="s">
        <v>735</v>
      </c>
      <c r="D158" s="1" t="s">
        <v>736</v>
      </c>
      <c r="E158" s="1">
        <v>64.39</v>
      </c>
      <c r="F158" s="1">
        <v>84.19</v>
      </c>
      <c r="G158" s="1">
        <v>43.6</v>
      </c>
    </row>
    <row r="159" spans="1:7" x14ac:dyDescent="0.35">
      <c r="A159" s="1" t="s">
        <v>737</v>
      </c>
      <c r="B159" s="1">
        <v>376.6</v>
      </c>
      <c r="C159" s="1" t="s">
        <v>580</v>
      </c>
      <c r="D159" s="1" t="s">
        <v>738</v>
      </c>
      <c r="E159" s="1">
        <v>47.86</v>
      </c>
      <c r="F159" s="1">
        <v>391.65</v>
      </c>
      <c r="G159" s="1">
        <v>148.85</v>
      </c>
    </row>
    <row r="160" spans="1:7" x14ac:dyDescent="0.35">
      <c r="A160" s="1" t="s">
        <v>739</v>
      </c>
      <c r="B160" s="1">
        <v>240.4</v>
      </c>
      <c r="C160" s="1" t="s">
        <v>740</v>
      </c>
      <c r="D160" s="1" t="s">
        <v>741</v>
      </c>
      <c r="E160" s="1">
        <v>32.86</v>
      </c>
      <c r="F160" s="1">
        <v>291.39999999999998</v>
      </c>
      <c r="G160" s="1">
        <v>171.1</v>
      </c>
    </row>
    <row r="161" spans="1:7" x14ac:dyDescent="0.35">
      <c r="A161" s="1" t="s">
        <v>742</v>
      </c>
      <c r="B161" s="1">
        <v>414.05</v>
      </c>
      <c r="C161" s="1" t="s">
        <v>743</v>
      </c>
      <c r="D161" s="1" t="s">
        <v>741</v>
      </c>
      <c r="E161" s="1">
        <v>32.11</v>
      </c>
      <c r="F161" s="1">
        <v>441.95</v>
      </c>
      <c r="G161" s="1">
        <v>291.10000000000002</v>
      </c>
    </row>
    <row r="162" spans="1:7" x14ac:dyDescent="0.35">
      <c r="A162" s="1" t="s">
        <v>744</v>
      </c>
      <c r="B162" s="1">
        <v>528.15</v>
      </c>
      <c r="C162" s="1" t="s">
        <v>745</v>
      </c>
      <c r="D162" s="1" t="s">
        <v>746</v>
      </c>
      <c r="E162" s="1">
        <v>67.760000000000005</v>
      </c>
      <c r="F162" s="1">
        <v>799</v>
      </c>
      <c r="G162" s="1">
        <v>511.25</v>
      </c>
    </row>
    <row r="163" spans="1:7" x14ac:dyDescent="0.35">
      <c r="A163" s="1" t="s">
        <v>747</v>
      </c>
      <c r="B163" s="1">
        <v>269.10000000000002</v>
      </c>
      <c r="C163" s="1" t="s">
        <v>748</v>
      </c>
      <c r="D163" s="1" t="s">
        <v>749</v>
      </c>
      <c r="E163" s="1">
        <v>17.16</v>
      </c>
      <c r="F163" s="1">
        <v>320.45</v>
      </c>
      <c r="G163" s="1">
        <v>129.4</v>
      </c>
    </row>
    <row r="164" spans="1:7" x14ac:dyDescent="0.35">
      <c r="A164" s="1" t="s">
        <v>750</v>
      </c>
      <c r="B164" s="1">
        <v>810</v>
      </c>
      <c r="C164" s="1" t="s">
        <v>701</v>
      </c>
      <c r="D164" s="1" t="s">
        <v>751</v>
      </c>
      <c r="E164" s="1">
        <v>33.49</v>
      </c>
      <c r="F164" s="5">
        <v>1105.9000000000001</v>
      </c>
      <c r="G164" s="1">
        <v>601.54999999999995</v>
      </c>
    </row>
    <row r="165" spans="1:7" x14ac:dyDescent="0.35">
      <c r="A165" s="1" t="s">
        <v>752</v>
      </c>
      <c r="B165" s="1">
        <v>180.39</v>
      </c>
      <c r="C165" s="1" t="s">
        <v>753</v>
      </c>
      <c r="D165" s="1" t="s">
        <v>754</v>
      </c>
      <c r="E165" s="1">
        <v>58.62</v>
      </c>
      <c r="F165" s="1">
        <v>225.7</v>
      </c>
      <c r="G165" s="1">
        <v>126.05</v>
      </c>
    </row>
    <row r="166" spans="1:7" x14ac:dyDescent="0.35">
      <c r="A166" s="1" t="s">
        <v>755</v>
      </c>
      <c r="B166" s="1">
        <v>53.83</v>
      </c>
      <c r="C166" s="1" t="s">
        <v>756</v>
      </c>
      <c r="D166" s="1" t="s">
        <v>757</v>
      </c>
      <c r="E166" s="1">
        <v>20.86</v>
      </c>
      <c r="F166" s="1">
        <v>79</v>
      </c>
      <c r="G166" s="1">
        <v>42.05</v>
      </c>
    </row>
    <row r="167" spans="1:7" x14ac:dyDescent="0.35">
      <c r="A167" s="1" t="s">
        <v>758</v>
      </c>
      <c r="B167" s="1">
        <v>528</v>
      </c>
      <c r="C167" s="1" t="s">
        <v>759</v>
      </c>
      <c r="D167" s="1" t="s">
        <v>760</v>
      </c>
      <c r="E167" s="1">
        <v>79.92</v>
      </c>
      <c r="F167" s="1">
        <v>511</v>
      </c>
      <c r="G167" s="1">
        <v>215.8</v>
      </c>
    </row>
    <row r="168" spans="1:7" x14ac:dyDescent="0.35">
      <c r="A168" s="1" t="s">
        <v>761</v>
      </c>
      <c r="B168" s="1">
        <v>122.01</v>
      </c>
      <c r="C168" s="1" t="s">
        <v>762</v>
      </c>
      <c r="D168" s="1" t="s">
        <v>763</v>
      </c>
      <c r="E168" s="1">
        <v>17.329999999999998</v>
      </c>
      <c r="F168" s="1">
        <v>153.6</v>
      </c>
      <c r="G168" s="1">
        <v>108.75</v>
      </c>
    </row>
    <row r="169" spans="1:7" x14ac:dyDescent="0.35">
      <c r="A169" s="1" t="s">
        <v>764</v>
      </c>
      <c r="B169" s="1">
        <v>217.79</v>
      </c>
      <c r="C169" s="1" t="s">
        <v>695</v>
      </c>
      <c r="D169" s="1" t="s">
        <v>765</v>
      </c>
      <c r="E169" s="1">
        <v>0</v>
      </c>
      <c r="F169" s="1">
        <v>243.2</v>
      </c>
      <c r="G169" s="1">
        <v>112.5</v>
      </c>
    </row>
    <row r="170" spans="1:7" x14ac:dyDescent="0.35">
      <c r="A170" s="1" t="s">
        <v>766</v>
      </c>
      <c r="B170" s="1">
        <v>364.9</v>
      </c>
      <c r="C170" s="1" t="s">
        <v>767</v>
      </c>
      <c r="D170" s="1" t="s">
        <v>768</v>
      </c>
      <c r="E170" s="1">
        <v>31.37</v>
      </c>
      <c r="F170" s="1">
        <v>449.9</v>
      </c>
      <c r="G170" s="1">
        <v>267.95</v>
      </c>
    </row>
    <row r="171" spans="1:7" x14ac:dyDescent="0.35">
      <c r="A171" s="1" t="s">
        <v>769</v>
      </c>
      <c r="B171" s="1">
        <v>197.36</v>
      </c>
      <c r="C171" s="1" t="s">
        <v>770</v>
      </c>
      <c r="D171" s="1" t="s">
        <v>771</v>
      </c>
      <c r="E171" s="1">
        <v>0</v>
      </c>
      <c r="F171" s="1">
        <v>237.85</v>
      </c>
      <c r="G171" s="1">
        <v>127.25</v>
      </c>
    </row>
    <row r="172" spans="1:7" x14ac:dyDescent="0.35">
      <c r="A172" s="1" t="s">
        <v>772</v>
      </c>
      <c r="B172" s="5">
        <v>7219.45</v>
      </c>
      <c r="C172" s="1" t="s">
        <v>773</v>
      </c>
      <c r="D172" s="1" t="s">
        <v>774</v>
      </c>
      <c r="E172" s="1">
        <v>0</v>
      </c>
      <c r="F172" s="5">
        <v>8661.5</v>
      </c>
      <c r="G172" s="5">
        <v>4000.05</v>
      </c>
    </row>
    <row r="173" spans="1:7" x14ac:dyDescent="0.35">
      <c r="A173" s="1" t="s">
        <v>775</v>
      </c>
      <c r="B173" s="1">
        <v>387.75</v>
      </c>
      <c r="C173" s="1" t="s">
        <v>776</v>
      </c>
      <c r="D173" s="1" t="s">
        <v>777</v>
      </c>
      <c r="E173" s="1">
        <v>35.79</v>
      </c>
      <c r="F173" s="1">
        <v>458.85</v>
      </c>
      <c r="G173" s="1">
        <v>275</v>
      </c>
    </row>
    <row r="174" spans="1:7" x14ac:dyDescent="0.35">
      <c r="A174" s="1" t="s">
        <v>778</v>
      </c>
      <c r="B174" s="1">
        <v>594.85</v>
      </c>
      <c r="C174" s="1" t="s">
        <v>374</v>
      </c>
      <c r="D174" s="1" t="s">
        <v>777</v>
      </c>
      <c r="E174" s="1">
        <v>112.64</v>
      </c>
      <c r="F174" s="1">
        <v>612.5</v>
      </c>
      <c r="G174" s="1">
        <v>370.95</v>
      </c>
    </row>
    <row r="175" spans="1:7" x14ac:dyDescent="0.35">
      <c r="A175" s="1" t="s">
        <v>779</v>
      </c>
      <c r="B175" s="1">
        <v>601.20000000000005</v>
      </c>
      <c r="C175" s="1" t="s">
        <v>780</v>
      </c>
      <c r="D175" s="1" t="s">
        <v>781</v>
      </c>
      <c r="E175" s="1">
        <v>9.81</v>
      </c>
      <c r="F175" s="5">
        <v>1243.2</v>
      </c>
      <c r="G175" s="1">
        <v>591</v>
      </c>
    </row>
    <row r="176" spans="1:7" x14ac:dyDescent="0.35">
      <c r="A176" s="1" t="s">
        <v>782</v>
      </c>
      <c r="B176" s="1">
        <v>904.7</v>
      </c>
      <c r="C176" s="1" t="s">
        <v>783</v>
      </c>
      <c r="D176" s="1" t="s">
        <v>781</v>
      </c>
      <c r="E176" s="1">
        <v>50.03</v>
      </c>
      <c r="F176" s="1">
        <v>973.6</v>
      </c>
      <c r="G176" s="1">
        <v>484.1</v>
      </c>
    </row>
    <row r="177" spans="1:7" x14ac:dyDescent="0.35">
      <c r="A177" s="1" t="s">
        <v>784</v>
      </c>
      <c r="B177" s="1">
        <v>235</v>
      </c>
      <c r="C177" s="1" t="s">
        <v>785</v>
      </c>
      <c r="D177" s="1" t="s">
        <v>786</v>
      </c>
      <c r="E177" s="1">
        <v>29.46</v>
      </c>
      <c r="F177" s="1">
        <v>274.95</v>
      </c>
      <c r="G177" s="1">
        <v>159.05000000000001</v>
      </c>
    </row>
    <row r="178" spans="1:7" x14ac:dyDescent="0.35">
      <c r="A178" s="1" t="s">
        <v>787</v>
      </c>
      <c r="B178" s="5">
        <v>1342.6</v>
      </c>
      <c r="C178" s="1" t="s">
        <v>788</v>
      </c>
      <c r="D178" s="1" t="s">
        <v>789</v>
      </c>
      <c r="E178" s="1">
        <v>15.68</v>
      </c>
      <c r="F178" s="5">
        <v>1526.6</v>
      </c>
      <c r="G178" s="1">
        <v>963.9</v>
      </c>
    </row>
    <row r="179" spans="1:7" x14ac:dyDescent="0.35">
      <c r="A179" s="1" t="s">
        <v>790</v>
      </c>
      <c r="B179" s="5">
        <v>2402.85</v>
      </c>
      <c r="C179" s="1" t="s">
        <v>791</v>
      </c>
      <c r="D179" s="1" t="s">
        <v>792</v>
      </c>
      <c r="E179" s="1">
        <v>29.26</v>
      </c>
      <c r="F179" s="5">
        <v>2783.9</v>
      </c>
      <c r="G179" s="5">
        <v>1107.45</v>
      </c>
    </row>
    <row r="180" spans="1:7" x14ac:dyDescent="0.35">
      <c r="A180" s="1" t="s">
        <v>793</v>
      </c>
      <c r="B180" s="1">
        <v>487.55</v>
      </c>
      <c r="C180" s="1" t="s">
        <v>794</v>
      </c>
      <c r="D180" s="1" t="s">
        <v>795</v>
      </c>
      <c r="E180" s="1">
        <v>43.63</v>
      </c>
      <c r="F180" s="1">
        <v>699</v>
      </c>
      <c r="G180" s="1">
        <v>447</v>
      </c>
    </row>
    <row r="181" spans="1:7" x14ac:dyDescent="0.35">
      <c r="A181" s="1" t="s">
        <v>796</v>
      </c>
      <c r="B181" s="1">
        <v>215.1</v>
      </c>
      <c r="C181" s="1" t="s">
        <v>797</v>
      </c>
      <c r="D181" s="1" t="s">
        <v>798</v>
      </c>
      <c r="E181" s="1">
        <v>33.770000000000003</v>
      </c>
      <c r="F181" s="1">
        <v>278</v>
      </c>
      <c r="G181" s="1">
        <v>166.9</v>
      </c>
    </row>
    <row r="182" spans="1:7" x14ac:dyDescent="0.35">
      <c r="A182" s="1" t="s">
        <v>799</v>
      </c>
      <c r="B182" s="1">
        <v>358.15</v>
      </c>
      <c r="C182" s="1" t="s">
        <v>800</v>
      </c>
      <c r="D182" s="1" t="s">
        <v>801</v>
      </c>
      <c r="E182" s="1">
        <v>52.7</v>
      </c>
      <c r="F182" s="1">
        <v>451.9</v>
      </c>
      <c r="G182" s="1">
        <v>235.3</v>
      </c>
    </row>
    <row r="183" spans="1:7" x14ac:dyDescent="0.35">
      <c r="A183" s="1" t="s">
        <v>802</v>
      </c>
      <c r="B183" s="1">
        <v>320.25</v>
      </c>
      <c r="C183" s="1" t="s">
        <v>803</v>
      </c>
      <c r="D183" s="1" t="s">
        <v>804</v>
      </c>
      <c r="E183" s="1">
        <v>58.35</v>
      </c>
      <c r="F183" s="1">
        <v>377.95</v>
      </c>
      <c r="G183" s="1">
        <v>250.1</v>
      </c>
    </row>
    <row r="184" spans="1:7" x14ac:dyDescent="0.35">
      <c r="A184" s="1" t="s">
        <v>805</v>
      </c>
      <c r="B184" s="1">
        <v>589.1</v>
      </c>
      <c r="C184" s="1" t="s">
        <v>541</v>
      </c>
      <c r="D184" s="1" t="s">
        <v>806</v>
      </c>
      <c r="E184" s="1">
        <v>5.61</v>
      </c>
      <c r="F184" s="1">
        <v>790</v>
      </c>
      <c r="G184" s="1">
        <v>480.35</v>
      </c>
    </row>
    <row r="185" spans="1:7" x14ac:dyDescent="0.35">
      <c r="A185" s="1" t="s">
        <v>807</v>
      </c>
      <c r="B185" s="1">
        <v>271.25</v>
      </c>
      <c r="C185" s="1" t="s">
        <v>308</v>
      </c>
      <c r="D185" s="1" t="s">
        <v>808</v>
      </c>
      <c r="E185" s="1">
        <v>25.44</v>
      </c>
      <c r="F185" s="1">
        <v>286.89999999999998</v>
      </c>
      <c r="G185" s="1">
        <v>199.75</v>
      </c>
    </row>
    <row r="186" spans="1:7" x14ac:dyDescent="0.35">
      <c r="A186" s="1" t="s">
        <v>809</v>
      </c>
      <c r="B186" s="1">
        <v>225.57</v>
      </c>
      <c r="C186" s="1" t="s">
        <v>810</v>
      </c>
      <c r="D186" s="1" t="s">
        <v>811</v>
      </c>
      <c r="E186" s="1">
        <v>8.5500000000000007</v>
      </c>
      <c r="F186" s="1">
        <v>281</v>
      </c>
      <c r="G186" s="1">
        <v>196.6</v>
      </c>
    </row>
    <row r="187" spans="1:7" x14ac:dyDescent="0.35">
      <c r="A187" s="1" t="s">
        <v>812</v>
      </c>
      <c r="B187" s="1">
        <v>21.72</v>
      </c>
      <c r="C187" s="1" t="s">
        <v>813</v>
      </c>
      <c r="D187" s="1" t="s">
        <v>811</v>
      </c>
      <c r="E187" s="1">
        <v>40.200000000000003</v>
      </c>
      <c r="F187" s="1">
        <v>27.95</v>
      </c>
      <c r="G187" s="1">
        <v>16.100000000000001</v>
      </c>
    </row>
    <row r="188" spans="1:7" x14ac:dyDescent="0.35">
      <c r="A188" s="1" t="s">
        <v>814</v>
      </c>
      <c r="B188" s="1">
        <v>447.8</v>
      </c>
      <c r="C188" s="1" t="s">
        <v>815</v>
      </c>
      <c r="D188" s="1" t="s">
        <v>816</v>
      </c>
      <c r="E188" s="1">
        <v>33.54</v>
      </c>
      <c r="F188" s="1">
        <v>504.9</v>
      </c>
      <c r="G188" s="1">
        <v>310.10000000000002</v>
      </c>
    </row>
    <row r="189" spans="1:7" x14ac:dyDescent="0.35">
      <c r="A189" s="1" t="s">
        <v>817</v>
      </c>
      <c r="B189" s="1">
        <v>163.19</v>
      </c>
      <c r="C189" s="1" t="s">
        <v>818</v>
      </c>
      <c r="D189" s="1" t="s">
        <v>819</v>
      </c>
      <c r="E189" s="1">
        <v>20.52</v>
      </c>
      <c r="F189" s="1">
        <v>181.4</v>
      </c>
      <c r="G189" s="1">
        <v>112.05</v>
      </c>
    </row>
    <row r="190" spans="1:7" x14ac:dyDescent="0.35">
      <c r="A190" s="1" t="s">
        <v>820</v>
      </c>
      <c r="B190" s="5">
        <v>1211.95</v>
      </c>
      <c r="C190" s="1" t="s">
        <v>821</v>
      </c>
      <c r="D190" s="1" t="s">
        <v>822</v>
      </c>
      <c r="E190" s="1">
        <v>20.59</v>
      </c>
      <c r="F190" s="5">
        <v>1275</v>
      </c>
      <c r="G190" s="1">
        <v>621.45000000000005</v>
      </c>
    </row>
    <row r="191" spans="1:7" x14ac:dyDescent="0.35">
      <c r="A191" s="1" t="s">
        <v>823</v>
      </c>
      <c r="B191" s="1">
        <v>118.8</v>
      </c>
      <c r="C191" s="1" t="s">
        <v>371</v>
      </c>
      <c r="D191" s="1" t="s">
        <v>824</v>
      </c>
      <c r="E191" s="1">
        <v>6.89</v>
      </c>
      <c r="F191" s="1">
        <v>163.44999999999999</v>
      </c>
      <c r="G191" s="1">
        <v>109.9</v>
      </c>
    </row>
    <row r="192" spans="1:7" x14ac:dyDescent="0.35">
      <c r="A192" s="1" t="s">
        <v>825</v>
      </c>
      <c r="B192" s="1">
        <v>686.2</v>
      </c>
      <c r="C192" s="1" t="s">
        <v>826</v>
      </c>
      <c r="D192" s="1" t="s">
        <v>827</v>
      </c>
      <c r="E192" s="1">
        <v>9.36</v>
      </c>
      <c r="F192" s="1">
        <v>880</v>
      </c>
      <c r="G192" s="1">
        <v>328.8</v>
      </c>
    </row>
    <row r="193" spans="1:7" x14ac:dyDescent="0.35">
      <c r="A193" s="1" t="s">
        <v>828</v>
      </c>
      <c r="B193" s="1">
        <v>163.4</v>
      </c>
      <c r="C193" s="1" t="s">
        <v>829</v>
      </c>
      <c r="D193" s="1" t="s">
        <v>830</v>
      </c>
      <c r="E193" s="1">
        <v>19.3</v>
      </c>
      <c r="F193" s="1">
        <v>175.9</v>
      </c>
      <c r="G193" s="1">
        <v>129</v>
      </c>
    </row>
    <row r="194" spans="1:7" x14ac:dyDescent="0.35">
      <c r="A194" s="1" t="s">
        <v>831</v>
      </c>
      <c r="B194" s="1">
        <v>279.55</v>
      </c>
      <c r="C194" s="1" t="s">
        <v>832</v>
      </c>
      <c r="D194" s="1" t="s">
        <v>830</v>
      </c>
      <c r="E194" s="1">
        <v>18.809999999999999</v>
      </c>
      <c r="F194" s="1">
        <v>293.55</v>
      </c>
      <c r="G194" s="1">
        <v>154.69999999999999</v>
      </c>
    </row>
    <row r="195" spans="1:7" x14ac:dyDescent="0.35">
      <c r="A195" s="1" t="s">
        <v>833</v>
      </c>
      <c r="B195" s="1">
        <v>155.88999999999999</v>
      </c>
      <c r="C195" s="1" t="s">
        <v>834</v>
      </c>
      <c r="D195" s="1" t="s">
        <v>830</v>
      </c>
      <c r="E195" s="1">
        <v>67.87</v>
      </c>
      <c r="F195" s="1">
        <v>312</v>
      </c>
      <c r="G195" s="1">
        <v>144</v>
      </c>
    </row>
    <row r="196" spans="1:7" x14ac:dyDescent="0.35">
      <c r="A196" s="1" t="s">
        <v>835</v>
      </c>
      <c r="B196" s="5">
        <v>1355.75</v>
      </c>
      <c r="C196" s="1" t="s">
        <v>646</v>
      </c>
      <c r="D196" s="1" t="s">
        <v>830</v>
      </c>
      <c r="E196" s="1">
        <v>25.21</v>
      </c>
      <c r="F196" s="5">
        <v>1415</v>
      </c>
      <c r="G196" s="1">
        <v>758.05</v>
      </c>
    </row>
    <row r="197" spans="1:7" x14ac:dyDescent="0.35">
      <c r="A197" s="1" t="s">
        <v>836</v>
      </c>
      <c r="B197" s="5">
        <v>1171.05</v>
      </c>
      <c r="C197" s="1" t="s">
        <v>487</v>
      </c>
      <c r="D197" s="1" t="s">
        <v>837</v>
      </c>
      <c r="E197" s="1">
        <v>97.2</v>
      </c>
      <c r="F197" s="5">
        <v>1273.2</v>
      </c>
      <c r="G197" s="1">
        <v>751.65</v>
      </c>
    </row>
    <row r="198" spans="1:7" x14ac:dyDescent="0.35">
      <c r="A198" s="1" t="s">
        <v>838</v>
      </c>
      <c r="B198" s="5">
        <v>1792.2</v>
      </c>
      <c r="C198" s="1" t="s">
        <v>839</v>
      </c>
      <c r="D198" s="1" t="s">
        <v>840</v>
      </c>
      <c r="E198" s="1">
        <v>0</v>
      </c>
      <c r="F198" s="5">
        <v>2057.3000000000002</v>
      </c>
      <c r="G198" s="5">
        <v>1203.9000000000001</v>
      </c>
    </row>
    <row r="199" spans="1:7" x14ac:dyDescent="0.35">
      <c r="A199" s="1" t="s">
        <v>841</v>
      </c>
      <c r="B199" s="1">
        <v>573.54999999999995</v>
      </c>
      <c r="C199" s="1" t="s">
        <v>842</v>
      </c>
      <c r="D199" s="1" t="s">
        <v>843</v>
      </c>
      <c r="E199" s="1">
        <v>0</v>
      </c>
      <c r="F199" s="1">
        <v>618.9</v>
      </c>
      <c r="G199" s="1">
        <v>329</v>
      </c>
    </row>
    <row r="200" spans="1:7" x14ac:dyDescent="0.35">
      <c r="A200" s="1" t="s">
        <v>844</v>
      </c>
      <c r="B200" s="1">
        <v>449.9</v>
      </c>
      <c r="C200" s="1" t="s">
        <v>845</v>
      </c>
      <c r="D200" s="1" t="s">
        <v>843</v>
      </c>
      <c r="E200" s="1">
        <v>30.39</v>
      </c>
      <c r="F200" s="1">
        <v>442</v>
      </c>
      <c r="G200" s="1">
        <v>234.9</v>
      </c>
    </row>
    <row r="201" spans="1:7" x14ac:dyDescent="0.35">
      <c r="A201" s="1" t="s">
        <v>846</v>
      </c>
      <c r="B201" s="1">
        <v>835.2</v>
      </c>
      <c r="C201" s="1" t="s">
        <v>847</v>
      </c>
      <c r="D201" s="1" t="s">
        <v>848</v>
      </c>
      <c r="E201" s="1">
        <v>20.75</v>
      </c>
      <c r="F201" s="5">
        <v>1494.95</v>
      </c>
      <c r="G201" s="1">
        <v>605</v>
      </c>
    </row>
    <row r="202" spans="1:7" x14ac:dyDescent="0.35">
      <c r="A202" s="1" t="s">
        <v>849</v>
      </c>
      <c r="B202" s="1">
        <v>357.4</v>
      </c>
      <c r="C202" s="1" t="s">
        <v>850</v>
      </c>
      <c r="D202" s="1" t="s">
        <v>851</v>
      </c>
      <c r="E202" s="1">
        <v>41.63</v>
      </c>
      <c r="F202" s="1">
        <v>386.95</v>
      </c>
      <c r="G202" s="1">
        <v>237.35</v>
      </c>
    </row>
    <row r="203" spans="1:7" x14ac:dyDescent="0.35">
      <c r="A203" s="1" t="s">
        <v>852</v>
      </c>
      <c r="B203" s="1">
        <v>142.28</v>
      </c>
      <c r="C203" s="1" t="s">
        <v>773</v>
      </c>
      <c r="D203" s="1" t="s">
        <v>853</v>
      </c>
      <c r="E203" s="1">
        <v>19.45</v>
      </c>
      <c r="F203" s="1">
        <v>164.5</v>
      </c>
      <c r="G203" s="1">
        <v>81.599999999999994</v>
      </c>
    </row>
    <row r="204" spans="1:7" x14ac:dyDescent="0.35">
      <c r="A204" s="1" t="s">
        <v>854</v>
      </c>
      <c r="B204" s="1">
        <v>487.55</v>
      </c>
      <c r="C204" s="1" t="s">
        <v>855</v>
      </c>
      <c r="D204" s="1" t="s">
        <v>856</v>
      </c>
      <c r="E204" s="1">
        <v>0</v>
      </c>
      <c r="F204" s="1">
        <v>554.70000000000005</v>
      </c>
      <c r="G204" s="1">
        <v>348.05</v>
      </c>
    </row>
    <row r="205" spans="1:7" x14ac:dyDescent="0.35">
      <c r="A205" s="1" t="s">
        <v>857</v>
      </c>
      <c r="B205" s="1">
        <v>315.85000000000002</v>
      </c>
      <c r="C205" s="1" t="s">
        <v>858</v>
      </c>
      <c r="D205" s="1" t="s">
        <v>856</v>
      </c>
      <c r="E205" s="1">
        <v>27.4</v>
      </c>
      <c r="F205" s="1">
        <v>466.7</v>
      </c>
      <c r="G205" s="1">
        <v>290.39999999999998</v>
      </c>
    </row>
    <row r="206" spans="1:7" x14ac:dyDescent="0.35">
      <c r="A206" s="1" t="s">
        <v>859</v>
      </c>
      <c r="B206" s="5">
        <v>4039.15</v>
      </c>
      <c r="C206" s="1" t="s">
        <v>860</v>
      </c>
      <c r="D206" s="1" t="s">
        <v>861</v>
      </c>
      <c r="E206" s="1">
        <v>28.86</v>
      </c>
      <c r="F206" s="5">
        <v>4392</v>
      </c>
      <c r="G206" s="5">
        <v>2975</v>
      </c>
    </row>
    <row r="207" spans="1:7" x14ac:dyDescent="0.35">
      <c r="A207" s="1" t="s">
        <v>862</v>
      </c>
      <c r="B207" s="5">
        <v>1309.0999999999999</v>
      </c>
      <c r="C207" s="1" t="s">
        <v>863</v>
      </c>
      <c r="D207" s="1" t="s">
        <v>864</v>
      </c>
      <c r="E207" s="1">
        <v>20.8</v>
      </c>
      <c r="F207" s="5">
        <v>1408</v>
      </c>
      <c r="G207" s="1">
        <v>822</v>
      </c>
    </row>
    <row r="208" spans="1:7" x14ac:dyDescent="0.35">
      <c r="A208" s="1" t="s">
        <v>865</v>
      </c>
      <c r="B208" s="1">
        <v>335.1</v>
      </c>
      <c r="C208" s="1" t="s">
        <v>866</v>
      </c>
      <c r="D208" s="1" t="s">
        <v>864</v>
      </c>
      <c r="E208" s="1">
        <v>0</v>
      </c>
      <c r="F208" s="1">
        <v>355.5</v>
      </c>
      <c r="G208" s="1">
        <v>188.65</v>
      </c>
    </row>
    <row r="209" spans="1:7" x14ac:dyDescent="0.35">
      <c r="A209" s="1" t="s">
        <v>867</v>
      </c>
      <c r="B209" s="1">
        <v>128.03</v>
      </c>
      <c r="C209" s="1" t="s">
        <v>868</v>
      </c>
      <c r="D209" s="1" t="s">
        <v>864</v>
      </c>
      <c r="E209" s="1">
        <v>21.72</v>
      </c>
      <c r="F209" s="1">
        <v>190.8</v>
      </c>
      <c r="G209" s="1">
        <v>104.45</v>
      </c>
    </row>
    <row r="210" spans="1:7" x14ac:dyDescent="0.35">
      <c r="A210" s="1" t="s">
        <v>869</v>
      </c>
      <c r="B210" s="1">
        <v>137.41</v>
      </c>
      <c r="C210" s="1" t="s">
        <v>870</v>
      </c>
      <c r="D210" s="1" t="s">
        <v>871</v>
      </c>
      <c r="E210" s="1">
        <v>0</v>
      </c>
      <c r="F210" s="1">
        <v>155.5</v>
      </c>
      <c r="G210" s="1">
        <v>86.4</v>
      </c>
    </row>
    <row r="211" spans="1:7" x14ac:dyDescent="0.35">
      <c r="A211" s="1" t="s">
        <v>872</v>
      </c>
      <c r="B211" s="1">
        <v>218.12</v>
      </c>
      <c r="C211" s="1" t="s">
        <v>873</v>
      </c>
      <c r="D211" s="1" t="s">
        <v>871</v>
      </c>
      <c r="E211" s="1">
        <v>15.06</v>
      </c>
      <c r="F211" s="1">
        <v>299</v>
      </c>
      <c r="G211" s="1">
        <v>190.55</v>
      </c>
    </row>
    <row r="212" spans="1:7" x14ac:dyDescent="0.35">
      <c r="A212" s="1" t="s">
        <v>874</v>
      </c>
      <c r="B212" s="1">
        <v>312.5</v>
      </c>
      <c r="C212" s="1" t="s">
        <v>875</v>
      </c>
      <c r="D212" s="1" t="s">
        <v>876</v>
      </c>
      <c r="E212" s="1">
        <v>27.75</v>
      </c>
      <c r="F212" s="1">
        <v>514.4</v>
      </c>
      <c r="G212" s="1">
        <v>246.1</v>
      </c>
    </row>
    <row r="213" spans="1:7" x14ac:dyDescent="0.35">
      <c r="A213" s="1" t="s">
        <v>877</v>
      </c>
      <c r="B213" s="1">
        <v>556.4</v>
      </c>
      <c r="C213" s="1" t="s">
        <v>878</v>
      </c>
      <c r="D213" s="1" t="s">
        <v>879</v>
      </c>
      <c r="E213" s="1">
        <v>17.38</v>
      </c>
      <c r="F213" s="1">
        <v>791.5</v>
      </c>
      <c r="G213" s="1">
        <v>450</v>
      </c>
    </row>
    <row r="214" spans="1:7" x14ac:dyDescent="0.35">
      <c r="A214" s="1" t="s">
        <v>880</v>
      </c>
      <c r="B214" s="5">
        <v>2328.75</v>
      </c>
      <c r="C214" s="1" t="s">
        <v>383</v>
      </c>
      <c r="D214" s="1" t="s">
        <v>879</v>
      </c>
      <c r="E214" s="1">
        <v>24.32</v>
      </c>
      <c r="F214" s="5">
        <v>2408</v>
      </c>
      <c r="G214" s="5">
        <v>1531</v>
      </c>
    </row>
    <row r="215" spans="1:7" x14ac:dyDescent="0.35">
      <c r="A215" s="1" t="s">
        <v>881</v>
      </c>
      <c r="B215" s="5">
        <v>1897.55</v>
      </c>
      <c r="C215" s="1" t="s">
        <v>882</v>
      </c>
      <c r="D215" s="1" t="s">
        <v>883</v>
      </c>
      <c r="E215" s="1">
        <v>24.75</v>
      </c>
      <c r="F215" s="5">
        <v>2090</v>
      </c>
      <c r="G215" s="5">
        <v>1414</v>
      </c>
    </row>
    <row r="216" spans="1:7" x14ac:dyDescent="0.35">
      <c r="A216" s="1" t="s">
        <v>884</v>
      </c>
      <c r="B216" s="5">
        <v>1200.7</v>
      </c>
      <c r="C216" s="1" t="s">
        <v>885</v>
      </c>
      <c r="D216" s="1" t="s">
        <v>883</v>
      </c>
      <c r="E216" s="1">
        <v>19.100000000000001</v>
      </c>
      <c r="F216" s="5">
        <v>1822.95</v>
      </c>
      <c r="G216" s="1">
        <v>945</v>
      </c>
    </row>
    <row r="217" spans="1:7" x14ac:dyDescent="0.35">
      <c r="A217" s="1" t="s">
        <v>886</v>
      </c>
      <c r="B217" s="1">
        <v>442.45</v>
      </c>
      <c r="C217" s="1" t="s">
        <v>887</v>
      </c>
      <c r="D217" s="1" t="s">
        <v>883</v>
      </c>
      <c r="E217" s="1">
        <v>45.08</v>
      </c>
      <c r="F217" s="1">
        <v>463</v>
      </c>
      <c r="G217" s="1">
        <v>295.05</v>
      </c>
    </row>
    <row r="218" spans="1:7" x14ac:dyDescent="0.35">
      <c r="A218" s="1" t="s">
        <v>888</v>
      </c>
      <c r="B218" s="1">
        <v>546.54999999999995</v>
      </c>
      <c r="C218" s="1" t="s">
        <v>889</v>
      </c>
      <c r="D218" s="1" t="s">
        <v>890</v>
      </c>
      <c r="E218" s="1">
        <v>39.01</v>
      </c>
      <c r="F218" s="1">
        <v>691.95</v>
      </c>
      <c r="G218" s="1">
        <v>460</v>
      </c>
    </row>
    <row r="219" spans="1:7" x14ac:dyDescent="0.35">
      <c r="A219" s="1" t="s">
        <v>891</v>
      </c>
      <c r="B219" s="1">
        <v>52.3</v>
      </c>
      <c r="C219" s="1" t="s">
        <v>892</v>
      </c>
      <c r="D219" s="1" t="s">
        <v>890</v>
      </c>
      <c r="E219" s="1">
        <v>0</v>
      </c>
      <c r="F219" s="1">
        <v>62.26</v>
      </c>
      <c r="G219" s="1">
        <v>33.25</v>
      </c>
    </row>
    <row r="220" spans="1:7" x14ac:dyDescent="0.35">
      <c r="A220" s="1" t="s">
        <v>893</v>
      </c>
      <c r="B220" s="1">
        <v>389.55</v>
      </c>
      <c r="C220" s="1" t="s">
        <v>740</v>
      </c>
      <c r="D220" s="1" t="s">
        <v>890</v>
      </c>
      <c r="E220" s="1">
        <v>11.84</v>
      </c>
      <c r="F220" s="1">
        <v>490</v>
      </c>
      <c r="G220" s="1">
        <v>338.05</v>
      </c>
    </row>
    <row r="221" spans="1:7" x14ac:dyDescent="0.35">
      <c r="A221" s="1" t="s">
        <v>894</v>
      </c>
      <c r="B221" s="1">
        <v>473.1</v>
      </c>
      <c r="C221" s="1" t="s">
        <v>895</v>
      </c>
      <c r="D221" s="1" t="s">
        <v>896</v>
      </c>
      <c r="E221" s="1">
        <v>167.49</v>
      </c>
      <c r="F221" s="1">
        <v>620</v>
      </c>
      <c r="G221" s="1">
        <v>449.25</v>
      </c>
    </row>
    <row r="222" spans="1:7" x14ac:dyDescent="0.35">
      <c r="A222" s="1" t="s">
        <v>897</v>
      </c>
      <c r="B222" s="1">
        <v>305.5</v>
      </c>
      <c r="C222" s="1" t="s">
        <v>898</v>
      </c>
      <c r="D222" s="1" t="s">
        <v>899</v>
      </c>
      <c r="E222" s="1">
        <v>8.7799999999999994</v>
      </c>
      <c r="F222" s="1">
        <v>674.85</v>
      </c>
      <c r="G222" s="1">
        <v>304</v>
      </c>
    </row>
    <row r="223" spans="1:7" x14ac:dyDescent="0.35">
      <c r="A223" s="1" t="s">
        <v>900</v>
      </c>
      <c r="B223" s="1">
        <v>314.85000000000002</v>
      </c>
      <c r="C223" s="1" t="s">
        <v>901</v>
      </c>
      <c r="D223" s="1" t="s">
        <v>902</v>
      </c>
      <c r="E223" s="1">
        <v>31.69</v>
      </c>
      <c r="F223" s="1">
        <v>401.55</v>
      </c>
      <c r="G223" s="1">
        <v>213</v>
      </c>
    </row>
    <row r="224" spans="1:7" x14ac:dyDescent="0.35">
      <c r="A224" s="1" t="s">
        <v>903</v>
      </c>
      <c r="B224" s="1">
        <v>193.35</v>
      </c>
      <c r="C224" s="1" t="s">
        <v>904</v>
      </c>
      <c r="D224" s="1" t="s">
        <v>905</v>
      </c>
      <c r="E224" s="1">
        <v>0</v>
      </c>
      <c r="F224" s="1">
        <v>283</v>
      </c>
      <c r="G224" s="1">
        <v>133</v>
      </c>
    </row>
    <row r="225" spans="1:7" x14ac:dyDescent="0.35">
      <c r="A225" s="1" t="s">
        <v>906</v>
      </c>
      <c r="B225" s="1">
        <v>702.95</v>
      </c>
      <c r="C225" s="1" t="s">
        <v>907</v>
      </c>
      <c r="D225" s="1" t="s">
        <v>908</v>
      </c>
      <c r="E225" s="1">
        <v>110.88</v>
      </c>
      <c r="F225" s="5">
        <v>1069</v>
      </c>
      <c r="G225" s="1">
        <v>618.79999999999995</v>
      </c>
    </row>
    <row r="226" spans="1:7" x14ac:dyDescent="0.35">
      <c r="A226" s="1" t="s">
        <v>909</v>
      </c>
      <c r="B226" s="1">
        <v>417.1</v>
      </c>
      <c r="C226" s="1" t="s">
        <v>910</v>
      </c>
      <c r="D226" s="1" t="s">
        <v>908</v>
      </c>
      <c r="E226" s="1">
        <v>117.12</v>
      </c>
      <c r="F226" s="1">
        <v>664.1</v>
      </c>
      <c r="G226" s="1">
        <v>315</v>
      </c>
    </row>
    <row r="227" spans="1:7" x14ac:dyDescent="0.35">
      <c r="A227" s="1" t="s">
        <v>911</v>
      </c>
      <c r="B227" s="1">
        <v>321.95</v>
      </c>
      <c r="C227" s="1" t="s">
        <v>907</v>
      </c>
      <c r="D227" s="1" t="s">
        <v>912</v>
      </c>
      <c r="E227" s="1">
        <v>43.03</v>
      </c>
      <c r="F227" s="1">
        <v>415</v>
      </c>
      <c r="G227" s="1">
        <v>286.60000000000002</v>
      </c>
    </row>
    <row r="228" spans="1:7" x14ac:dyDescent="0.35">
      <c r="A228" s="1" t="s">
        <v>913</v>
      </c>
      <c r="B228" s="5">
        <v>1011.15</v>
      </c>
      <c r="C228" s="1" t="s">
        <v>914</v>
      </c>
      <c r="D228" s="1" t="s">
        <v>915</v>
      </c>
      <c r="E228" s="1">
        <v>8.4499999999999993</v>
      </c>
      <c r="F228" s="5">
        <v>1359</v>
      </c>
      <c r="G228" s="1">
        <v>955</v>
      </c>
    </row>
    <row r="229" spans="1:7" x14ac:dyDescent="0.35">
      <c r="A229" s="1" t="s">
        <v>916</v>
      </c>
      <c r="B229" s="1">
        <v>224.68</v>
      </c>
      <c r="C229" s="1" t="s">
        <v>917</v>
      </c>
      <c r="D229" s="1" t="s">
        <v>915</v>
      </c>
      <c r="E229" s="1">
        <v>0</v>
      </c>
      <c r="F229" s="1">
        <v>305</v>
      </c>
      <c r="G229" s="1">
        <v>194</v>
      </c>
    </row>
    <row r="230" spans="1:7" x14ac:dyDescent="0.35">
      <c r="A230" s="1" t="s">
        <v>918</v>
      </c>
      <c r="B230" s="1">
        <v>983.1</v>
      </c>
      <c r="C230" s="1" t="s">
        <v>419</v>
      </c>
      <c r="D230" s="1" t="s">
        <v>919</v>
      </c>
      <c r="E230" s="1">
        <v>28.37</v>
      </c>
      <c r="F230" s="5">
        <v>1263.95</v>
      </c>
      <c r="G230" s="1">
        <v>711</v>
      </c>
    </row>
    <row r="231" spans="1:7" x14ac:dyDescent="0.35">
      <c r="A231" s="1" t="s">
        <v>920</v>
      </c>
      <c r="B231" s="1">
        <v>415.1</v>
      </c>
      <c r="C231" s="1" t="s">
        <v>921</v>
      </c>
      <c r="D231" s="1" t="s">
        <v>922</v>
      </c>
      <c r="E231" s="1">
        <v>96.96</v>
      </c>
      <c r="F231" s="1">
        <v>605.85</v>
      </c>
      <c r="G231" s="1">
        <v>400</v>
      </c>
    </row>
    <row r="232" spans="1:7" x14ac:dyDescent="0.35">
      <c r="A232" s="1" t="s">
        <v>923</v>
      </c>
      <c r="B232" s="1">
        <v>368.6</v>
      </c>
      <c r="C232" s="1" t="s">
        <v>924</v>
      </c>
      <c r="D232" s="1" t="s">
        <v>925</v>
      </c>
      <c r="E232" s="1">
        <v>0</v>
      </c>
      <c r="F232" s="1">
        <v>585</v>
      </c>
      <c r="G232" s="1">
        <v>365.75</v>
      </c>
    </row>
    <row r="233" spans="1:7" x14ac:dyDescent="0.35">
      <c r="A233" s="1" t="s">
        <v>926</v>
      </c>
      <c r="B233" s="1">
        <v>15.01</v>
      </c>
      <c r="C233" s="1" t="s">
        <v>927</v>
      </c>
      <c r="D233" s="1" t="s">
        <v>928</v>
      </c>
      <c r="E233" s="1">
        <v>0</v>
      </c>
      <c r="F233" s="1">
        <v>26.05</v>
      </c>
      <c r="G233" s="1">
        <v>12.85</v>
      </c>
    </row>
    <row r="234" spans="1:7" x14ac:dyDescent="0.35">
      <c r="A234" s="1" t="s">
        <v>929</v>
      </c>
      <c r="B234" s="1">
        <v>945</v>
      </c>
      <c r="C234" s="1" t="s">
        <v>930</v>
      </c>
      <c r="D234" s="1" t="s">
        <v>931</v>
      </c>
      <c r="E234" s="1">
        <v>28.3</v>
      </c>
      <c r="F234" s="5">
        <v>1090</v>
      </c>
      <c r="G234" s="1">
        <v>661.3</v>
      </c>
    </row>
    <row r="235" spans="1:7" x14ac:dyDescent="0.35">
      <c r="A235" s="1" t="s">
        <v>932</v>
      </c>
      <c r="B235" s="1">
        <v>686</v>
      </c>
      <c r="C235" s="1" t="s">
        <v>433</v>
      </c>
      <c r="D235" s="1" t="s">
        <v>933</v>
      </c>
      <c r="E235" s="1">
        <v>22.67</v>
      </c>
      <c r="F235" s="1">
        <v>846</v>
      </c>
      <c r="G235" s="1">
        <v>599.9</v>
      </c>
    </row>
    <row r="236" spans="1:7" x14ac:dyDescent="0.35">
      <c r="A236" s="1" t="s">
        <v>934</v>
      </c>
      <c r="B236" s="1">
        <v>17.54</v>
      </c>
      <c r="C236" s="1" t="s">
        <v>815</v>
      </c>
      <c r="D236" s="1" t="s">
        <v>935</v>
      </c>
      <c r="E236" s="1">
        <v>38.020000000000003</v>
      </c>
      <c r="F236" s="1">
        <v>45.15</v>
      </c>
      <c r="G236" s="1">
        <v>16.7</v>
      </c>
    </row>
    <row r="237" spans="1:7" x14ac:dyDescent="0.35">
      <c r="A237" s="1" t="s">
        <v>936</v>
      </c>
      <c r="B237" s="1">
        <v>83.45</v>
      </c>
      <c r="C237" s="1" t="s">
        <v>937</v>
      </c>
      <c r="D237" s="1" t="s">
        <v>938</v>
      </c>
      <c r="E237" s="1">
        <v>31.36</v>
      </c>
      <c r="F237" s="1">
        <v>120</v>
      </c>
      <c r="G237" s="1">
        <v>62.55</v>
      </c>
    </row>
    <row r="238" spans="1:7" x14ac:dyDescent="0.35">
      <c r="A238" s="1" t="s">
        <v>939</v>
      </c>
      <c r="B238" s="5">
        <v>1762.9</v>
      </c>
      <c r="C238" s="1" t="s">
        <v>654</v>
      </c>
      <c r="D238" s="1" t="s">
        <v>940</v>
      </c>
      <c r="E238" s="1">
        <v>22.55</v>
      </c>
      <c r="F238" s="5">
        <v>2127.4</v>
      </c>
      <c r="G238" s="5">
        <v>1310</v>
      </c>
    </row>
    <row r="239" spans="1:7" x14ac:dyDescent="0.35">
      <c r="A239" s="1" t="s">
        <v>941</v>
      </c>
      <c r="B239" s="1">
        <v>490.95</v>
      </c>
      <c r="C239" s="1" t="s">
        <v>942</v>
      </c>
      <c r="D239" s="1" t="s">
        <v>943</v>
      </c>
      <c r="E239" s="1">
        <v>61.17</v>
      </c>
      <c r="F239" s="1">
        <v>610</v>
      </c>
      <c r="G239" s="1">
        <v>389.1</v>
      </c>
    </row>
    <row r="240" spans="1:7" x14ac:dyDescent="0.35">
      <c r="A240" s="1" t="s">
        <v>944</v>
      </c>
      <c r="B240" s="1">
        <v>51.65</v>
      </c>
      <c r="C240" s="1" t="s">
        <v>945</v>
      </c>
      <c r="D240" s="1" t="s">
        <v>946</v>
      </c>
      <c r="E240" s="1">
        <v>25.68</v>
      </c>
      <c r="F240" s="1">
        <v>84.05</v>
      </c>
      <c r="G240" s="1">
        <v>48.1</v>
      </c>
    </row>
    <row r="241" spans="1:7" x14ac:dyDescent="0.35">
      <c r="A241" s="1" t="s">
        <v>947</v>
      </c>
      <c r="B241" s="1">
        <v>49.84</v>
      </c>
      <c r="C241" s="1" t="s">
        <v>629</v>
      </c>
      <c r="D241" s="1" t="s">
        <v>948</v>
      </c>
      <c r="E241" s="1">
        <v>7.17</v>
      </c>
      <c r="F241" s="1">
        <v>82.4</v>
      </c>
      <c r="G241" s="1">
        <v>49</v>
      </c>
    </row>
    <row r="242" spans="1:7" x14ac:dyDescent="0.35">
      <c r="A242" s="1" t="s">
        <v>949</v>
      </c>
      <c r="B242" s="1">
        <v>52.54</v>
      </c>
      <c r="C242" s="1" t="s">
        <v>950</v>
      </c>
      <c r="D242" s="1" t="s">
        <v>951</v>
      </c>
      <c r="E242" s="1">
        <v>11.52</v>
      </c>
      <c r="F242" s="1">
        <v>69.400000000000006</v>
      </c>
      <c r="G242" s="1">
        <v>40.700000000000003</v>
      </c>
    </row>
    <row r="243" spans="1:7" x14ac:dyDescent="0.35">
      <c r="A243" s="1" t="s">
        <v>952</v>
      </c>
      <c r="B243" s="1">
        <v>602.85</v>
      </c>
      <c r="C243" s="1" t="s">
        <v>953</v>
      </c>
      <c r="D243" s="1" t="s">
        <v>954</v>
      </c>
      <c r="E243" s="1">
        <v>42.76</v>
      </c>
      <c r="F243" s="1">
        <v>905</v>
      </c>
      <c r="G243" s="1">
        <v>600.45000000000005</v>
      </c>
    </row>
    <row r="244" spans="1:7" x14ac:dyDescent="0.35">
      <c r="A244" s="1" t="s">
        <v>955</v>
      </c>
      <c r="B244" s="1">
        <v>464.85</v>
      </c>
      <c r="C244" s="1" t="s">
        <v>956</v>
      </c>
      <c r="D244" s="1" t="s">
        <v>957</v>
      </c>
      <c r="E244" s="1">
        <v>33.19</v>
      </c>
      <c r="F244" s="1">
        <v>798.7</v>
      </c>
      <c r="G244" s="1">
        <v>440</v>
      </c>
    </row>
    <row r="245" spans="1:7" x14ac:dyDescent="0.35">
      <c r="A245" s="1" t="s">
        <v>958</v>
      </c>
      <c r="B245" s="1">
        <v>210.5</v>
      </c>
      <c r="C245" s="1" t="s">
        <v>959</v>
      </c>
      <c r="D245" s="1" t="s">
        <v>957</v>
      </c>
      <c r="E245" s="1">
        <v>37.909999999999997</v>
      </c>
      <c r="F245" s="1">
        <v>431.75</v>
      </c>
      <c r="G245" s="1">
        <v>191.5</v>
      </c>
    </row>
    <row r="246" spans="1:7" x14ac:dyDescent="0.35">
      <c r="A246" s="1" t="s">
        <v>960</v>
      </c>
      <c r="B246" s="1">
        <v>408.65</v>
      </c>
      <c r="C246" s="1" t="s">
        <v>961</v>
      </c>
      <c r="D246" s="1" t="s">
        <v>962</v>
      </c>
      <c r="E246" s="1">
        <v>17.87</v>
      </c>
      <c r="F246" s="1">
        <v>535.9</v>
      </c>
      <c r="G246" s="1">
        <v>330.85</v>
      </c>
    </row>
    <row r="247" spans="1:7" x14ac:dyDescent="0.35">
      <c r="A247" s="1" t="s">
        <v>963</v>
      </c>
      <c r="B247" s="1">
        <v>92.27</v>
      </c>
      <c r="C247" s="1" t="s">
        <v>964</v>
      </c>
      <c r="D247" s="1" t="s">
        <v>965</v>
      </c>
      <c r="E247" s="1">
        <v>0</v>
      </c>
      <c r="F247" s="1">
        <v>156</v>
      </c>
      <c r="G247" s="1">
        <v>82.9</v>
      </c>
    </row>
    <row r="248" spans="1:7" x14ac:dyDescent="0.35">
      <c r="A248" s="1" t="s">
        <v>966</v>
      </c>
      <c r="B248" s="1">
        <v>299.14999999999998</v>
      </c>
      <c r="C248" s="1" t="s">
        <v>967</v>
      </c>
      <c r="D248" s="1" t="s">
        <v>968</v>
      </c>
      <c r="E248" s="1">
        <v>38.119999999999997</v>
      </c>
      <c r="F248" s="1">
        <v>412.7</v>
      </c>
      <c r="G248" s="1">
        <v>245.45</v>
      </c>
    </row>
    <row r="249" spans="1:7" x14ac:dyDescent="0.35">
      <c r="A249" s="1" t="s">
        <v>969</v>
      </c>
      <c r="B249" s="1">
        <v>695.55</v>
      </c>
      <c r="C249" s="1" t="s">
        <v>392</v>
      </c>
      <c r="D249" s="1" t="s">
        <v>970</v>
      </c>
      <c r="E249" s="1">
        <v>37.33</v>
      </c>
      <c r="F249" s="1">
        <v>767.9</v>
      </c>
      <c r="G249" s="1">
        <v>482.1</v>
      </c>
    </row>
    <row r="250" spans="1:7" x14ac:dyDescent="0.35">
      <c r="A250" s="1" t="s">
        <v>971</v>
      </c>
      <c r="B250" s="1">
        <v>490.1</v>
      </c>
      <c r="C250" s="1" t="s">
        <v>972</v>
      </c>
      <c r="D250" s="1" t="s">
        <v>973</v>
      </c>
      <c r="E250" s="1">
        <v>19.68</v>
      </c>
      <c r="F250" s="1">
        <v>666.65</v>
      </c>
      <c r="G250" s="1">
        <v>454</v>
      </c>
    </row>
    <row r="251" spans="1:7" x14ac:dyDescent="0.35">
      <c r="A251" s="1" t="s">
        <v>974</v>
      </c>
      <c r="B251" s="1">
        <v>560.1</v>
      </c>
      <c r="C251" s="1" t="s">
        <v>439</v>
      </c>
      <c r="D251" s="1" t="s">
        <v>975</v>
      </c>
      <c r="E251" s="1">
        <v>0</v>
      </c>
      <c r="F251" s="1">
        <v>791.7</v>
      </c>
      <c r="G251" s="1">
        <v>461.05</v>
      </c>
    </row>
    <row r="252" spans="1:7" x14ac:dyDescent="0.35">
      <c r="A252" s="1" t="s">
        <v>976</v>
      </c>
      <c r="B252" s="1">
        <v>109.81</v>
      </c>
      <c r="C252" s="1" t="s">
        <v>977</v>
      </c>
      <c r="D252" s="1" t="s">
        <v>978</v>
      </c>
      <c r="E252" s="1">
        <v>0</v>
      </c>
      <c r="F252" s="1">
        <v>186.35</v>
      </c>
      <c r="G252" s="1">
        <v>79.95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Sasank Potturu</dc:creator>
  <cp:lastModifiedBy>Sasank Potturu</cp:lastModifiedBy>
  <dcterms:created xsi:type="dcterms:W3CDTF">2024-08-10T18:07:23Z</dcterms:created>
  <dcterms:modified xsi:type="dcterms:W3CDTF">2024-09-08T18:17:39Z</dcterms:modified>
</cp:coreProperties>
</file>