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nkapusapati/Documents/GitHub/DLHProject/"/>
    </mc:Choice>
  </mc:AlternateContent>
  <xr:revisionPtr revIDLastSave="0" documentId="13_ncr:1_{CEE6C3C3-0884-784D-AD91-E162965A442A}" xr6:coauthVersionLast="47" xr6:coauthVersionMax="47" xr10:uidLastSave="{00000000-0000-0000-0000-000000000000}"/>
  <bookViews>
    <workbookView xWindow="0" yWindow="0" windowWidth="33600" windowHeight="21000" xr2:uid="{1BF73479-8775-7148-886B-E6A7784ACD8A}"/>
  </bookViews>
  <sheets>
    <sheet name="Results" sheetId="5" r:id="rId1"/>
    <sheet name="TimeSeries" sheetId="1" r:id="rId2"/>
    <sheet name="MultiModal" sheetId="2" r:id="rId3"/>
    <sheet name="ProposedModel" sheetId="3" r:id="rId4"/>
    <sheet name="Ablation-TimeSeries" sheetId="7" r:id="rId5"/>
    <sheet name="Ablation-MultiModal" sheetId="6" r:id="rId6"/>
    <sheet name="Ablation-ProposedModel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7" l="1"/>
  <c r="L53" i="7"/>
  <c r="N53" i="7"/>
  <c r="M53" i="7"/>
  <c r="H53" i="7"/>
  <c r="G53" i="7"/>
  <c r="F53" i="7"/>
  <c r="E53" i="7"/>
  <c r="N40" i="7"/>
  <c r="M40" i="7"/>
  <c r="L40" i="7"/>
  <c r="K40" i="7"/>
  <c r="H40" i="7"/>
  <c r="G40" i="7"/>
  <c r="F40" i="7"/>
  <c r="E40" i="7"/>
  <c r="N26" i="7"/>
  <c r="M26" i="7"/>
  <c r="L26" i="7"/>
  <c r="K26" i="7"/>
  <c r="H26" i="7"/>
  <c r="G26" i="7"/>
  <c r="F26" i="7"/>
  <c r="E26" i="7"/>
  <c r="N13" i="7"/>
  <c r="M13" i="7"/>
  <c r="L13" i="7"/>
  <c r="K13" i="7"/>
  <c r="H13" i="7"/>
  <c r="G13" i="7"/>
  <c r="F13" i="7"/>
  <c r="E13" i="7"/>
  <c r="O53" i="6"/>
  <c r="N53" i="6"/>
  <c r="M53" i="6"/>
  <c r="L53" i="6"/>
  <c r="I53" i="6"/>
  <c r="H53" i="6"/>
  <c r="G53" i="6"/>
  <c r="F53" i="6"/>
  <c r="O40" i="6"/>
  <c r="N40" i="6"/>
  <c r="M40" i="6"/>
  <c r="L40" i="6"/>
  <c r="I40" i="6"/>
  <c r="H40" i="6"/>
  <c r="G40" i="6"/>
  <c r="F40" i="6"/>
  <c r="O26" i="6"/>
  <c r="N26" i="6"/>
  <c r="M26" i="6"/>
  <c r="L26" i="6"/>
  <c r="I26" i="6"/>
  <c r="H26" i="6"/>
  <c r="G26" i="6"/>
  <c r="F26" i="6"/>
  <c r="O13" i="6"/>
  <c r="N13" i="6"/>
  <c r="M13" i="6"/>
  <c r="L13" i="6"/>
  <c r="I13" i="6"/>
  <c r="H13" i="6"/>
  <c r="G13" i="6"/>
  <c r="F13" i="6"/>
  <c r="O26" i="4"/>
  <c r="N26" i="4"/>
  <c r="M26" i="4"/>
  <c r="L26" i="4"/>
  <c r="I26" i="4"/>
  <c r="H26" i="4"/>
  <c r="G26" i="4"/>
  <c r="F26" i="4"/>
  <c r="O13" i="4"/>
  <c r="N13" i="4"/>
  <c r="M13" i="4"/>
  <c r="L13" i="4"/>
  <c r="I13" i="4"/>
  <c r="H13" i="4"/>
  <c r="G13" i="4"/>
  <c r="F13" i="4"/>
  <c r="O26" i="3"/>
  <c r="N26" i="3"/>
  <c r="M26" i="3"/>
  <c r="L26" i="3"/>
  <c r="I26" i="3"/>
  <c r="H26" i="3"/>
  <c r="G26" i="3"/>
  <c r="F26" i="3"/>
  <c r="O13" i="3"/>
  <c r="N13" i="3"/>
  <c r="M13" i="3"/>
  <c r="L13" i="3"/>
  <c r="I13" i="3"/>
  <c r="H13" i="3"/>
  <c r="G13" i="3"/>
  <c r="F13" i="3"/>
  <c r="O53" i="2"/>
  <c r="N53" i="2"/>
  <c r="M53" i="2"/>
  <c r="L53" i="2"/>
  <c r="I53" i="2"/>
  <c r="H53" i="2"/>
  <c r="G53" i="2"/>
  <c r="F53" i="2"/>
  <c r="O40" i="2"/>
  <c r="N40" i="2"/>
  <c r="M40" i="2"/>
  <c r="L40" i="2"/>
  <c r="I40" i="2"/>
  <c r="H40" i="2"/>
  <c r="G40" i="2"/>
  <c r="F40" i="2"/>
  <c r="O26" i="2"/>
  <c r="N26" i="2"/>
  <c r="M26" i="2"/>
  <c r="L26" i="2"/>
  <c r="I26" i="2"/>
  <c r="H26" i="2"/>
  <c r="G26" i="2"/>
  <c r="F26" i="2"/>
  <c r="O13" i="2"/>
  <c r="N13" i="2"/>
  <c r="M13" i="2"/>
  <c r="L13" i="2"/>
  <c r="I13" i="2"/>
  <c r="H13" i="2"/>
  <c r="G13" i="2"/>
  <c r="F13" i="2"/>
  <c r="N53" i="1"/>
  <c r="M53" i="1"/>
  <c r="L53" i="1"/>
  <c r="H53" i="1"/>
  <c r="G53" i="1"/>
  <c r="F53" i="1"/>
  <c r="E53" i="1"/>
  <c r="N40" i="1"/>
  <c r="M40" i="1"/>
  <c r="L40" i="1"/>
  <c r="K40" i="1"/>
  <c r="H40" i="1"/>
  <c r="G40" i="1"/>
  <c r="F40" i="1"/>
  <c r="E40" i="1"/>
  <c r="N26" i="1"/>
  <c r="M26" i="1"/>
  <c r="L26" i="1"/>
  <c r="K26" i="1"/>
  <c r="H26" i="1"/>
  <c r="G26" i="1"/>
  <c r="F26" i="1"/>
  <c r="E26" i="1"/>
  <c r="N13" i="1"/>
  <c r="M13" i="1"/>
  <c r="L13" i="1"/>
  <c r="K13" i="1"/>
  <c r="H13" i="1"/>
  <c r="G13" i="1"/>
  <c r="F13" i="1"/>
  <c r="E13" i="1"/>
</calcChain>
</file>

<file path=xl/sharedStrings.xml><?xml version="1.0" encoding="utf-8"?>
<sst xmlns="http://schemas.openxmlformats.org/spreadsheetml/2006/main" count="1340" uniqueCount="84">
  <si>
    <t>Iteration</t>
  </si>
  <si>
    <t>Model</t>
  </si>
  <si>
    <t>Hidden Unit</t>
  </si>
  <si>
    <t>Problem type</t>
  </si>
  <si>
    <t>AUC</t>
  </si>
  <si>
    <t>AUPRC</t>
  </si>
  <si>
    <t>ACC</t>
  </si>
  <si>
    <t>F1</t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</si>
  <si>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1</t>
    </r>
  </si>
  <si>
    <t>LSTM</t>
  </si>
  <si>
    <t>mort_hosp</t>
  </si>
  <si>
    <t>mort_icu</t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</si>
  <si>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2</t>
    </r>
    <r>
      <rPr>
        <sz val="12"/>
        <color theme="1"/>
        <rFont val="Calibri"/>
        <family val="2"/>
        <scheme val="minor"/>
      </rPr>
      <t/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</si>
  <si>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3</t>
    </r>
    <r>
      <rPr>
        <sz val="12"/>
        <color theme="1"/>
        <rFont val="Calibri"/>
        <family val="2"/>
        <scheme val="minor"/>
      </rPr>
      <t/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</si>
  <si>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4</t>
    </r>
    <r>
      <rPr>
        <sz val="12"/>
        <color theme="1"/>
        <rFont val="Calibri"/>
        <family val="2"/>
        <scheme val="minor"/>
      </rPr>
      <t/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</si>
  <si>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5</t>
    </r>
    <r>
      <rPr>
        <sz val="12"/>
        <color theme="1"/>
        <rFont val="Calibri"/>
        <family val="2"/>
        <scheme val="minor"/>
      </rPr>
      <t/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</si>
  <si>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6</t>
    </r>
    <r>
      <rPr>
        <sz val="12"/>
        <color theme="1"/>
        <rFont val="Calibri"/>
        <family val="2"/>
        <scheme val="minor"/>
      </rPr>
      <t/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</si>
  <si>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7</t>
    </r>
    <r>
      <rPr>
        <sz val="12"/>
        <color theme="1"/>
        <rFont val="Calibri"/>
        <family val="2"/>
        <scheme val="minor"/>
      </rPr>
      <t/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</si>
  <si>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8</t>
    </r>
    <r>
      <rPr>
        <sz val="12"/>
        <color theme="1"/>
        <rFont val="Calibri"/>
        <family val="2"/>
        <scheme val="minor"/>
      </rPr>
      <t/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</si>
  <si>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9</t>
    </r>
    <r>
      <rPr>
        <sz val="12"/>
        <color theme="1"/>
        <rFont val="Calibri"/>
        <family val="2"/>
        <scheme val="minor"/>
      </rPr>
      <t/>
    </r>
  </si>
  <si>
    <r>
      <t>Iteration number</t>
    </r>
    <r>
      <rPr>
        <sz val="10"/>
        <color rgb="FF000000"/>
        <rFont val="Arial"/>
        <family val="2"/>
      </rPr>
      <t>:  </t>
    </r>
    <r>
      <rPr>
        <sz val="10"/>
        <color rgb="FF098658"/>
        <rFont val="Arial"/>
        <family val="2"/>
      </rPr>
      <t>10</t>
    </r>
    <r>
      <rPr>
        <sz val="12"/>
        <color theme="1"/>
        <rFont val="Calibri"/>
        <family val="2"/>
        <scheme val="minor"/>
      </rPr>
      <t/>
    </r>
  </si>
  <si>
    <t>Avg</t>
  </si>
  <si>
    <t>GRU</t>
  </si>
  <si>
    <t>TimeSeries</t>
  </si>
  <si>
    <t>Embedding</t>
  </si>
  <si>
    <t>Iteration number:  1</t>
  </si>
  <si>
    <t>word2vec</t>
  </si>
  <si>
    <t>Iteration number:  2</t>
  </si>
  <si>
    <t>Iteration number:  3</t>
  </si>
  <si>
    <t>Iteration number:  4</t>
  </si>
  <si>
    <t>Iteration number:  5</t>
  </si>
  <si>
    <t>Iteration number:  6</t>
  </si>
  <si>
    <t>Iteration number:  7</t>
  </si>
  <si>
    <t>Iteration number:  8</t>
  </si>
  <si>
    <t>Iteration number:  9</t>
  </si>
  <si>
    <t>Iteration number:  10</t>
  </si>
  <si>
    <t>fasttext</t>
  </si>
  <si>
    <t>F1 Score</t>
  </si>
  <si>
    <t>TimeSeries Results - Mortality in Hospital</t>
  </si>
  <si>
    <t>TimeSeries Results - Mortality in ICU</t>
  </si>
  <si>
    <t>Name</t>
  </si>
  <si>
    <t>Type</t>
  </si>
  <si>
    <t>Neural network      </t>
  </si>
  <si>
    <t>LSTM and GRU</t>
  </si>
  <si>
    <t>L2 Regualizer</t>
  </si>
  <si>
    <t>Epoch</t>
  </si>
  <si>
    <t>Activation</t>
  </si>
  <si>
    <t>Sigmoid</t>
  </si>
  <si>
    <t>Batch size</t>
  </si>
  <si>
    <t>Hidden unit size</t>
  </si>
  <si>
    <t>128, 256</t>
  </si>
  <si>
    <t>Optimizer</t>
  </si>
  <si>
    <t>Adam</t>
  </si>
  <si>
    <t>Learning rate</t>
  </si>
  <si>
    <t>Metrics</t>
  </si>
  <si>
    <t>TimeSeries HyperParameters</t>
  </si>
  <si>
    <t>TimeSeries baseline model</t>
  </si>
  <si>
    <r>
      <t>1</t>
    </r>
    <r>
      <rPr>
        <sz val="14"/>
        <color rgb="FF000000"/>
        <rFont val="Calibri"/>
        <family val="2"/>
        <scheme val="minor"/>
      </rPr>
      <t xml:space="preserve">. </t>
    </r>
    <r>
      <rPr>
        <b/>
        <sz val="14"/>
        <color rgb="FF000000"/>
        <rFont val="Calibri"/>
        <family val="2"/>
        <scheme val="minor"/>
      </rPr>
      <t>AUC</t>
    </r>
    <r>
      <rPr>
        <sz val="14"/>
        <color rgb="FF000000"/>
        <rFont val="Calibri"/>
        <family val="2"/>
        <scheme val="minor"/>
      </rPr>
      <t xml:space="preserve"> (Area under the Receiver Operating Characertistics curve) </t>
    </r>
  </si>
  <si>
    <r>
      <t>2</t>
    </r>
    <r>
      <rPr>
        <sz val="14"/>
        <color rgb="FF000000"/>
        <rFont val="Calibri"/>
        <family val="2"/>
        <scheme val="minor"/>
      </rPr>
      <t xml:space="preserve">. </t>
    </r>
    <r>
      <rPr>
        <b/>
        <sz val="14"/>
        <color rgb="FF000000"/>
        <rFont val="Calibri"/>
        <family val="2"/>
        <scheme val="minor"/>
      </rPr>
      <t>AUPRC</t>
    </r>
    <r>
      <rPr>
        <sz val="14"/>
        <color rgb="FF000000"/>
        <rFont val="Calibri"/>
        <family val="2"/>
        <scheme val="minor"/>
      </rPr>
      <t xml:space="preserve"> (The Area Under Precision-Recall Curve ), </t>
    </r>
  </si>
  <si>
    <r>
      <t>3</t>
    </r>
    <r>
      <rPr>
        <sz val="14"/>
        <color rgb="FF000000"/>
        <rFont val="Calibri"/>
        <family val="2"/>
        <scheme val="minor"/>
      </rPr>
      <t xml:space="preserve">. </t>
    </r>
    <r>
      <rPr>
        <b/>
        <sz val="14"/>
        <color rgb="FF000000"/>
        <rFont val="Calibri"/>
        <family val="2"/>
        <scheme val="minor"/>
      </rPr>
      <t>ACC</t>
    </r>
    <r>
      <rPr>
        <sz val="14"/>
        <color rgb="FF000000"/>
        <rFont val="Calibri"/>
        <family val="2"/>
        <scheme val="minor"/>
      </rPr>
      <t xml:space="preserve"> (Accuracy score)</t>
    </r>
  </si>
  <si>
    <r>
      <t>4</t>
    </r>
    <r>
      <rPr>
        <sz val="14"/>
        <color rgb="FF000000"/>
        <rFont val="Calibri"/>
        <family val="2"/>
        <scheme val="minor"/>
      </rPr>
      <t xml:space="preserve">. </t>
    </r>
    <r>
      <rPr>
        <b/>
        <sz val="14"/>
        <color rgb="FF000000"/>
        <rFont val="Calibri"/>
        <family val="2"/>
        <scheme val="minor"/>
      </rPr>
      <t>F1 Score</t>
    </r>
  </si>
  <si>
    <t>Multimodal baseline model</t>
  </si>
  <si>
    <r>
      <rPr>
        <b/>
        <sz val="14"/>
        <color rgb="FF000000"/>
        <rFont val="Calibri (Body)"/>
      </rPr>
      <t>1</t>
    </r>
    <r>
      <rPr>
        <sz val="14"/>
        <color rgb="FF000000"/>
        <rFont val="Calibri (Body)"/>
      </rPr>
      <t xml:space="preserve">. </t>
    </r>
    <r>
      <rPr>
        <b/>
        <sz val="14"/>
        <color rgb="FF000000"/>
        <rFont val="Calibri (Body)"/>
      </rPr>
      <t>AUC</t>
    </r>
    <r>
      <rPr>
        <sz val="14"/>
        <color rgb="FF000000"/>
        <rFont val="Calibri (Body)"/>
      </rPr>
      <t xml:space="preserve"> (Area under the Receiver Operating Characertistics curve) </t>
    </r>
  </si>
  <si>
    <r>
      <rPr>
        <b/>
        <sz val="14"/>
        <color rgb="FF000000"/>
        <rFont val="Calibri (Body)"/>
      </rPr>
      <t>2</t>
    </r>
    <r>
      <rPr>
        <sz val="14"/>
        <color rgb="FF000000"/>
        <rFont val="Calibri (Body)"/>
      </rPr>
      <t xml:space="preserve">. </t>
    </r>
    <r>
      <rPr>
        <b/>
        <sz val="14"/>
        <color rgb="FF000000"/>
        <rFont val="Calibri (Body)"/>
      </rPr>
      <t>AUPRC</t>
    </r>
    <r>
      <rPr>
        <sz val="14"/>
        <color rgb="FF000000"/>
        <rFont val="Calibri (Body)"/>
      </rPr>
      <t xml:space="preserve"> (The Area Under Precision-Recall Curve ), </t>
    </r>
  </si>
  <si>
    <r>
      <rPr>
        <b/>
        <sz val="14"/>
        <color rgb="FF000000"/>
        <rFont val="Calibri (Body)"/>
      </rPr>
      <t>3</t>
    </r>
    <r>
      <rPr>
        <sz val="14"/>
        <color rgb="FF000000"/>
        <rFont val="Calibri (Body)"/>
      </rPr>
      <t xml:space="preserve">. </t>
    </r>
    <r>
      <rPr>
        <b/>
        <sz val="14"/>
        <color rgb="FF000000"/>
        <rFont val="Calibri (Body)"/>
      </rPr>
      <t>ACC</t>
    </r>
    <r>
      <rPr>
        <sz val="14"/>
        <color rgb="FF000000"/>
        <rFont val="Calibri (Body)"/>
      </rPr>
      <t xml:space="preserve"> (Accuracy score)</t>
    </r>
  </si>
  <si>
    <r>
      <rPr>
        <b/>
        <sz val="14"/>
        <color rgb="FF000000"/>
        <rFont val="Calibri (Body)"/>
      </rPr>
      <t>4</t>
    </r>
    <r>
      <rPr>
        <sz val="14"/>
        <color rgb="FF000000"/>
        <rFont val="Calibri (Body)"/>
      </rPr>
      <t xml:space="preserve">. </t>
    </r>
    <r>
      <rPr>
        <b/>
        <sz val="14"/>
        <color rgb="FF000000"/>
        <rFont val="Calibri (Body)"/>
      </rPr>
      <t>F1 Score</t>
    </r>
  </si>
  <si>
    <t>Multimodal HyperParameters</t>
  </si>
  <si>
    <t>Multimodal Results - Mortality in Hospital</t>
  </si>
  <si>
    <t>Multimodal Results - Mortality in ICU</t>
  </si>
  <si>
    <t>Proposed Model</t>
  </si>
  <si>
    <t>DropOut</t>
  </si>
  <si>
    <r>
      <t>1</t>
    </r>
    <r>
      <rPr>
        <sz val="14"/>
        <color rgb="FF000000"/>
        <rFont val="Calibri (Body)"/>
      </rPr>
      <t xml:space="preserve">. </t>
    </r>
    <r>
      <rPr>
        <b/>
        <sz val="14"/>
        <color rgb="FF000000"/>
        <rFont val="Calibri (Body)"/>
      </rPr>
      <t>AUC</t>
    </r>
    <r>
      <rPr>
        <sz val="14"/>
        <color rgb="FF000000"/>
        <rFont val="Calibri (Body)"/>
      </rPr>
      <t xml:space="preserve"> (Area under the Receiver Operating Characertistics curve) </t>
    </r>
  </si>
  <si>
    <r>
      <t>2</t>
    </r>
    <r>
      <rPr>
        <sz val="14"/>
        <color rgb="FF000000"/>
        <rFont val="Calibri (Body)"/>
      </rPr>
      <t xml:space="preserve">. </t>
    </r>
    <r>
      <rPr>
        <b/>
        <sz val="14"/>
        <color rgb="FF000000"/>
        <rFont val="Calibri (Body)"/>
      </rPr>
      <t>AUPRC</t>
    </r>
    <r>
      <rPr>
        <sz val="14"/>
        <color rgb="FF000000"/>
        <rFont val="Calibri (Body)"/>
      </rPr>
      <t xml:space="preserve"> (The Area Under Precision-Recall Curve ), </t>
    </r>
  </si>
  <si>
    <r>
      <t>3</t>
    </r>
    <r>
      <rPr>
        <sz val="14"/>
        <color rgb="FF000000"/>
        <rFont val="Calibri (Body)"/>
      </rPr>
      <t xml:space="preserve">. </t>
    </r>
    <r>
      <rPr>
        <b/>
        <sz val="14"/>
        <color rgb="FF000000"/>
        <rFont val="Calibri (Body)"/>
      </rPr>
      <t>ACC</t>
    </r>
    <r>
      <rPr>
        <sz val="14"/>
        <color rgb="FF000000"/>
        <rFont val="Calibri (Body)"/>
      </rPr>
      <t xml:space="preserve"> (Accuracy score)</t>
    </r>
  </si>
  <si>
    <r>
      <t>4</t>
    </r>
    <r>
      <rPr>
        <sz val="14"/>
        <color rgb="FF000000"/>
        <rFont val="Calibri (Body)"/>
      </rPr>
      <t xml:space="preserve">. </t>
    </r>
    <r>
      <rPr>
        <b/>
        <sz val="14"/>
        <color rgb="FF000000"/>
        <rFont val="Calibri (Body)"/>
      </rPr>
      <t>F1 Score</t>
    </r>
  </si>
  <si>
    <t>Proposed Model HyperParameters</t>
  </si>
  <si>
    <t>Proposed Model Results - Mortality in Hospital</t>
  </si>
  <si>
    <t>Proposed Model Results - Mortality in ICU</t>
  </si>
  <si>
    <t>AblationStudy - TimeSeries Results - Mortality in ICU</t>
  </si>
  <si>
    <t>AblationStudy - TimeSeries Results - Mortality in Hospital</t>
  </si>
  <si>
    <t>AblationStudy - Multimodal Results - Mortality in Hospital</t>
  </si>
  <si>
    <t>AblationStudy - Multimodal Results - Mortality in ICU</t>
  </si>
  <si>
    <t>AblationStudy - Proposed Model Results - Mortality in Hospital</t>
  </si>
  <si>
    <t>AblationStudy - Proposed Model Results - Mortality in 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</si>
</sst>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800000"/>
      <name val="Arial"/>
      <family val="2"/>
    </font>
    <font>
      <sz val="10"/>
      <color rgb="FF000000"/>
      <name val="Arial"/>
      <family val="2"/>
    </font>
    <font>
      <sz val="10"/>
      <color rgb="FF098658"/>
      <name val="Arial"/>
      <family val="2"/>
    </font>
    <font>
      <sz val="10"/>
      <color rgb="FF0000FF"/>
      <name val="Arial"/>
      <family val="2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b/>
      <sz val="2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4"/>
      <color rgb="FF000000"/>
      <name val="Calibri (Body)"/>
    </font>
    <font>
      <b/>
      <sz val="14"/>
      <color rgb="FF00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3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/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8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E85A-41C6-FF47-9003-26212FB4B056}">
  <dimension ref="A1:X59"/>
  <sheetViews>
    <sheetView showGridLines="0" tabSelected="1" topLeftCell="B14" workbookViewId="0">
      <selection activeCell="J56" sqref="J56:M56"/>
    </sheetView>
  </sheetViews>
  <sheetFormatPr baseColWidth="10" defaultRowHeight="16" x14ac:dyDescent="0.2"/>
  <cols>
    <col min="2" max="2" width="19.83203125" customWidth="1"/>
    <col min="3" max="3" width="31.6640625" customWidth="1"/>
    <col min="4" max="4" width="9.1640625" customWidth="1"/>
    <col min="5" max="5" width="5.5" hidden="1" customWidth="1"/>
    <col min="6" max="6" width="4.83203125" customWidth="1"/>
    <col min="8" max="8" width="13.83203125" customWidth="1"/>
    <col min="9" max="9" width="14.83203125" customWidth="1"/>
    <col min="10" max="10" width="14.5" customWidth="1"/>
    <col min="11" max="11" width="15.83203125" customWidth="1"/>
    <col min="12" max="12" width="17" customWidth="1"/>
    <col min="14" max="14" width="2.5" customWidth="1"/>
    <col min="15" max="15" width="8.33203125" customWidth="1"/>
    <col min="16" max="16" width="4.1640625" hidden="1" customWidth="1"/>
    <col min="17" max="17" width="10.83203125" hidden="1" customWidth="1"/>
    <col min="19" max="20" width="13.5" customWidth="1"/>
    <col min="23" max="23" width="19.1640625" customWidth="1"/>
  </cols>
  <sheetData>
    <row r="1" spans="2:23" ht="31" x14ac:dyDescent="0.35">
      <c r="B1" s="11" t="s">
        <v>56</v>
      </c>
    </row>
    <row r="3" spans="2:23" ht="24" x14ac:dyDescent="0.3">
      <c r="B3" s="19" t="s">
        <v>55</v>
      </c>
      <c r="C3" s="19"/>
      <c r="D3" s="12"/>
      <c r="E3" s="13"/>
      <c r="F3" s="13"/>
      <c r="G3" s="19" t="s">
        <v>38</v>
      </c>
      <c r="H3" s="19"/>
      <c r="I3" s="19"/>
      <c r="J3" s="19"/>
      <c r="K3" s="19"/>
      <c r="L3" s="19"/>
      <c r="P3" s="13"/>
      <c r="Q3" s="13"/>
      <c r="R3" s="19" t="s">
        <v>79</v>
      </c>
      <c r="S3" s="19"/>
      <c r="T3" s="19"/>
      <c r="U3" s="19"/>
      <c r="V3" s="19"/>
      <c r="W3" s="19"/>
    </row>
    <row r="4" spans="2:23" ht="19" x14ac:dyDescent="0.25">
      <c r="B4" s="14" t="s">
        <v>40</v>
      </c>
      <c r="C4" s="14" t="s">
        <v>41</v>
      </c>
      <c r="D4" s="12"/>
      <c r="E4" s="12"/>
      <c r="F4" s="12"/>
      <c r="G4" s="14" t="s">
        <v>1</v>
      </c>
      <c r="H4" s="14" t="s">
        <v>2</v>
      </c>
      <c r="I4" s="14" t="s">
        <v>4</v>
      </c>
      <c r="J4" s="14" t="s">
        <v>5</v>
      </c>
      <c r="K4" s="14" t="s">
        <v>6</v>
      </c>
      <c r="L4" s="14" t="s">
        <v>37</v>
      </c>
      <c r="P4" s="12"/>
      <c r="Q4" s="12"/>
      <c r="R4" s="14" t="s">
        <v>1</v>
      </c>
      <c r="S4" s="14" t="s">
        <v>2</v>
      </c>
      <c r="T4" s="14" t="s">
        <v>4</v>
      </c>
      <c r="U4" s="14" t="s">
        <v>5</v>
      </c>
      <c r="V4" s="14" t="s">
        <v>6</v>
      </c>
      <c r="W4" s="14" t="s">
        <v>37</v>
      </c>
    </row>
    <row r="5" spans="2:23" ht="19" x14ac:dyDescent="0.25">
      <c r="B5" s="14" t="s">
        <v>42</v>
      </c>
      <c r="C5" s="15" t="s">
        <v>43</v>
      </c>
      <c r="D5" s="16"/>
      <c r="E5" s="16"/>
      <c r="F5" s="16"/>
      <c r="G5" s="15" t="s">
        <v>9</v>
      </c>
      <c r="H5" s="15">
        <v>128</v>
      </c>
      <c r="I5" s="15">
        <v>0.87540983999999999</v>
      </c>
      <c r="J5" s="15">
        <v>0.54852489999999998</v>
      </c>
      <c r="K5" s="15">
        <v>0.9124061</v>
      </c>
      <c r="L5" s="15">
        <v>0.41796421</v>
      </c>
      <c r="P5" s="16"/>
      <c r="Q5" s="16"/>
      <c r="R5" s="15" t="s">
        <v>9</v>
      </c>
      <c r="S5" s="15">
        <v>128</v>
      </c>
      <c r="T5" s="15">
        <v>0.87723041387073619</v>
      </c>
      <c r="U5" s="15">
        <v>0.55519116838424465</v>
      </c>
      <c r="V5" s="15">
        <v>0.91189687795648022</v>
      </c>
      <c r="W5" s="15">
        <v>0.41943627329593658</v>
      </c>
    </row>
    <row r="6" spans="2:23" ht="19" x14ac:dyDescent="0.25">
      <c r="B6" s="14" t="s">
        <v>44</v>
      </c>
      <c r="C6" s="15">
        <v>0.01</v>
      </c>
      <c r="D6" s="16"/>
      <c r="E6" s="16"/>
      <c r="F6" s="16"/>
      <c r="G6" s="15" t="s">
        <v>22</v>
      </c>
      <c r="H6" s="15">
        <v>128</v>
      </c>
      <c r="I6" s="15">
        <v>0.87584899999999999</v>
      </c>
      <c r="J6" s="15">
        <v>0.55657308000000005</v>
      </c>
      <c r="K6" s="15">
        <v>0.91356704</v>
      </c>
      <c r="L6" s="15">
        <v>0.43799874999999999</v>
      </c>
      <c r="P6" s="16"/>
      <c r="Q6" s="16"/>
      <c r="R6" s="15" t="s">
        <v>22</v>
      </c>
      <c r="S6" s="15">
        <v>128</v>
      </c>
      <c r="T6" s="15">
        <v>0.87748449629402181</v>
      </c>
      <c r="U6" s="15">
        <v>0.56535858480585555</v>
      </c>
      <c r="V6" s="15">
        <v>0.91357615894039657</v>
      </c>
      <c r="W6" s="15">
        <v>0.45610795214754302</v>
      </c>
    </row>
    <row r="7" spans="2:23" ht="19" x14ac:dyDescent="0.25">
      <c r="B7" s="14" t="s">
        <v>45</v>
      </c>
      <c r="C7" s="15">
        <v>100</v>
      </c>
      <c r="D7" s="16"/>
      <c r="E7" s="16"/>
      <c r="F7" s="16"/>
      <c r="G7" s="15" t="s">
        <v>9</v>
      </c>
      <c r="H7" s="15">
        <v>256</v>
      </c>
      <c r="I7" s="15">
        <v>0.87530399000000003</v>
      </c>
      <c r="J7" s="15">
        <v>0.55210716999999998</v>
      </c>
      <c r="K7" s="15">
        <v>0.91281584000000004</v>
      </c>
      <c r="L7" s="15">
        <v>0.42345024999999997</v>
      </c>
      <c r="P7" s="16"/>
      <c r="Q7" s="16"/>
      <c r="R7" s="15" t="s">
        <v>9</v>
      </c>
      <c r="S7" s="15">
        <v>256</v>
      </c>
      <c r="T7" s="15">
        <v>0.8762999576041981</v>
      </c>
      <c r="U7" s="15">
        <v>0.55370265952893716</v>
      </c>
      <c r="V7" s="15">
        <v>0.91258278145695326</v>
      </c>
      <c r="W7" s="15">
        <v>0.43378420761594266</v>
      </c>
    </row>
    <row r="8" spans="2:23" ht="19" x14ac:dyDescent="0.25">
      <c r="B8" s="14" t="s">
        <v>46</v>
      </c>
      <c r="C8" s="15" t="s">
        <v>47</v>
      </c>
      <c r="D8" s="16"/>
      <c r="E8" s="16"/>
      <c r="F8" s="16"/>
      <c r="G8" s="15" t="s">
        <v>22</v>
      </c>
      <c r="H8" s="15">
        <v>256</v>
      </c>
      <c r="I8" s="15">
        <v>0.87537374999999995</v>
      </c>
      <c r="J8" s="15">
        <v>0.55121655000000003</v>
      </c>
      <c r="K8" s="15">
        <v>0.91226951999999994</v>
      </c>
      <c r="L8" s="15">
        <v>0.43266544000000001</v>
      </c>
      <c r="P8" s="16"/>
      <c r="Q8" s="16"/>
      <c r="R8" s="15" t="s">
        <v>22</v>
      </c>
      <c r="S8" s="15">
        <v>256</v>
      </c>
      <c r="T8" s="15">
        <v>0.87935400494130334</v>
      </c>
      <c r="U8" s="15">
        <v>0.55936845835244675</v>
      </c>
      <c r="V8" s="15">
        <v>0.91227530747398278</v>
      </c>
      <c r="W8" s="15">
        <v>0.44084187499609151</v>
      </c>
    </row>
    <row r="9" spans="2:23" ht="19" x14ac:dyDescent="0.25">
      <c r="B9" s="14" t="s">
        <v>48</v>
      </c>
      <c r="C9" s="15">
        <v>128</v>
      </c>
      <c r="D9" s="13"/>
      <c r="E9" s="13"/>
      <c r="F9" s="13"/>
      <c r="G9" s="13"/>
      <c r="H9" s="13"/>
      <c r="I9" s="13"/>
      <c r="J9" s="13"/>
      <c r="K9" s="13"/>
      <c r="L9" s="13"/>
      <c r="P9" s="13"/>
      <c r="Q9" s="13"/>
      <c r="R9" s="13"/>
      <c r="S9" s="13"/>
      <c r="T9" s="13"/>
      <c r="U9" s="13"/>
      <c r="V9" s="13"/>
      <c r="W9" s="13"/>
    </row>
    <row r="10" spans="2:23" ht="19" x14ac:dyDescent="0.25">
      <c r="B10" s="14" t="s">
        <v>49</v>
      </c>
      <c r="C10" s="15" t="s">
        <v>50</v>
      </c>
      <c r="D10" s="13"/>
      <c r="E10" s="13"/>
      <c r="F10" s="13"/>
      <c r="G10" s="13"/>
      <c r="H10" s="13"/>
      <c r="I10" s="13"/>
      <c r="J10" s="13"/>
      <c r="K10" s="13"/>
      <c r="L10" s="13"/>
      <c r="P10" s="13"/>
      <c r="Q10" s="13"/>
      <c r="R10" s="13"/>
      <c r="S10" s="13"/>
      <c r="T10" s="13"/>
      <c r="U10" s="13"/>
      <c r="V10" s="13"/>
      <c r="W10" s="13"/>
    </row>
    <row r="11" spans="2:23" ht="24" x14ac:dyDescent="0.3">
      <c r="B11" s="14" t="s">
        <v>51</v>
      </c>
      <c r="C11" s="15" t="s">
        <v>52</v>
      </c>
      <c r="D11" s="13"/>
      <c r="E11" s="13"/>
      <c r="F11" s="13"/>
      <c r="G11" s="19" t="s">
        <v>39</v>
      </c>
      <c r="H11" s="19"/>
      <c r="I11" s="19"/>
      <c r="J11" s="19"/>
      <c r="K11" s="19"/>
      <c r="L11" s="19"/>
      <c r="P11" s="13"/>
      <c r="Q11" s="13"/>
      <c r="R11" s="19" t="s">
        <v>78</v>
      </c>
      <c r="S11" s="19"/>
      <c r="T11" s="19"/>
      <c r="U11" s="19"/>
      <c r="V11" s="19"/>
      <c r="W11" s="19"/>
    </row>
    <row r="12" spans="2:23" ht="19" x14ac:dyDescent="0.25">
      <c r="B12" s="14" t="s">
        <v>53</v>
      </c>
      <c r="C12" s="15">
        <v>1E-3</v>
      </c>
      <c r="D12" s="13"/>
      <c r="E12" s="13"/>
      <c r="F12" s="13"/>
      <c r="G12" s="14" t="s">
        <v>1</v>
      </c>
      <c r="H12" s="14" t="s">
        <v>2</v>
      </c>
      <c r="I12" s="14" t="s">
        <v>4</v>
      </c>
      <c r="J12" s="14" t="s">
        <v>5</v>
      </c>
      <c r="K12" s="14" t="s">
        <v>6</v>
      </c>
      <c r="L12" s="14" t="s">
        <v>37</v>
      </c>
      <c r="P12" s="13"/>
      <c r="Q12" s="13"/>
      <c r="R12" s="14" t="s">
        <v>1</v>
      </c>
      <c r="S12" s="14" t="s">
        <v>2</v>
      </c>
      <c r="T12" s="14" t="s">
        <v>4</v>
      </c>
      <c r="U12" s="14" t="s">
        <v>5</v>
      </c>
      <c r="V12" s="14" t="s">
        <v>6</v>
      </c>
      <c r="W12" s="14" t="s">
        <v>37</v>
      </c>
    </row>
    <row r="13" spans="2:23" ht="45" customHeight="1" x14ac:dyDescent="0.25">
      <c r="B13" s="17" t="s">
        <v>54</v>
      </c>
      <c r="C13" s="18" t="s">
        <v>57</v>
      </c>
      <c r="D13" s="12"/>
      <c r="E13" s="13"/>
      <c r="F13" s="13"/>
      <c r="G13" s="15" t="s">
        <v>9</v>
      </c>
      <c r="H13" s="15">
        <v>128</v>
      </c>
      <c r="I13" s="15">
        <v>0.88442600000000005</v>
      </c>
      <c r="J13" s="15">
        <v>0.49778</v>
      </c>
      <c r="K13" s="15">
        <v>0.94024600000000003</v>
      </c>
      <c r="L13" s="15">
        <v>0.42351899999999998</v>
      </c>
      <c r="P13" s="13"/>
      <c r="Q13" s="13"/>
      <c r="R13" s="15" t="s">
        <v>9</v>
      </c>
      <c r="S13" s="15">
        <v>128</v>
      </c>
      <c r="T13" s="15">
        <v>0.88320318098342487</v>
      </c>
      <c r="U13" s="15">
        <v>0.49696590865106904</v>
      </c>
      <c r="V13" s="15">
        <v>0.93971144749290381</v>
      </c>
      <c r="W13" s="15">
        <v>0.42649823551404198</v>
      </c>
    </row>
    <row r="14" spans="2:23" ht="45" customHeight="1" x14ac:dyDescent="0.25">
      <c r="B14" s="17"/>
      <c r="C14" s="18" t="s">
        <v>58</v>
      </c>
      <c r="D14" s="12"/>
      <c r="E14" s="12"/>
      <c r="F14" s="12"/>
      <c r="G14" s="15" t="s">
        <v>22</v>
      </c>
      <c r="H14" s="15">
        <v>128</v>
      </c>
      <c r="I14" s="15">
        <v>0.88875499999999996</v>
      </c>
      <c r="J14" s="15">
        <v>0.51824599999999998</v>
      </c>
      <c r="K14" s="15">
        <v>0.94067800000000001</v>
      </c>
      <c r="L14" s="15">
        <v>0.44439000000000001</v>
      </c>
      <c r="P14" s="12"/>
      <c r="Q14" s="12"/>
      <c r="R14" s="15" t="s">
        <v>22</v>
      </c>
      <c r="S14" s="15">
        <v>128</v>
      </c>
      <c r="T14" s="15">
        <v>0.88693093759686392</v>
      </c>
      <c r="U14" s="15">
        <v>0.51326810566948911</v>
      </c>
      <c r="V14" s="15">
        <v>0.939947965941343</v>
      </c>
      <c r="W14" s="15">
        <v>0.4384534433049721</v>
      </c>
    </row>
    <row r="15" spans="2:23" ht="20" x14ac:dyDescent="0.25">
      <c r="B15" s="17"/>
      <c r="C15" s="18" t="s">
        <v>59</v>
      </c>
      <c r="D15" s="16"/>
      <c r="E15" s="16"/>
      <c r="F15" s="16"/>
      <c r="G15" s="15" t="s">
        <v>9</v>
      </c>
      <c r="H15" s="15">
        <v>256</v>
      </c>
      <c r="I15" s="15">
        <v>0.88444199999999995</v>
      </c>
      <c r="J15" s="15">
        <v>0.49865599999999999</v>
      </c>
      <c r="K15" s="15">
        <v>0.93956300000000004</v>
      </c>
      <c r="L15" s="15">
        <v>0.41736400000000001</v>
      </c>
      <c r="P15" s="16"/>
      <c r="Q15" s="16"/>
      <c r="R15" s="15" t="s">
        <v>9</v>
      </c>
      <c r="S15" s="15">
        <v>256</v>
      </c>
      <c r="T15" s="15">
        <v>0.88010035562754729</v>
      </c>
      <c r="U15" s="15">
        <v>0.49828064822085211</v>
      </c>
      <c r="V15" s="15">
        <v>0.93938032166508945</v>
      </c>
      <c r="W15" s="15">
        <v>0.4177292812021659</v>
      </c>
    </row>
    <row r="16" spans="2:23" ht="20" x14ac:dyDescent="0.25">
      <c r="B16" s="17"/>
      <c r="C16" s="18" t="s">
        <v>60</v>
      </c>
      <c r="D16" s="16"/>
      <c r="E16" s="16"/>
      <c r="F16" s="16"/>
      <c r="G16" s="15" t="s">
        <v>22</v>
      </c>
      <c r="H16" s="15">
        <v>256</v>
      </c>
      <c r="I16" s="15">
        <v>0.88561599999999996</v>
      </c>
      <c r="J16" s="15">
        <v>0.514046</v>
      </c>
      <c r="K16" s="15">
        <v>0.94076899999999997</v>
      </c>
      <c r="L16" s="15">
        <v>0.43991200000000003</v>
      </c>
      <c r="P16" s="16"/>
      <c r="Q16" s="16"/>
      <c r="R16" s="15" t="s">
        <v>22</v>
      </c>
      <c r="S16" s="15">
        <v>256</v>
      </c>
      <c r="T16" s="15">
        <v>0.88511063782983823</v>
      </c>
      <c r="U16" s="15">
        <v>0.5173042933486528</v>
      </c>
      <c r="V16" s="15">
        <v>0.93990066225165503</v>
      </c>
      <c r="W16" s="15">
        <v>0.43755019612999463</v>
      </c>
    </row>
    <row r="17" spans="1:24" x14ac:dyDescent="0.2">
      <c r="C17" s="1"/>
      <c r="D17" s="9"/>
      <c r="E17" s="9"/>
      <c r="F17" s="9"/>
      <c r="P17" s="9"/>
      <c r="Q17" s="9"/>
    </row>
    <row r="18" spans="1:24" ht="17" thickBot="1" x14ac:dyDescent="0.25">
      <c r="A18" s="22"/>
      <c r="B18" s="22"/>
      <c r="C18" s="23"/>
      <c r="D18" s="24"/>
      <c r="E18" s="24"/>
      <c r="F18" s="24"/>
      <c r="G18" s="22"/>
      <c r="H18" s="22"/>
      <c r="I18" s="22"/>
      <c r="J18" s="22"/>
      <c r="K18" s="22"/>
      <c r="L18" s="22"/>
      <c r="M18" s="22"/>
      <c r="N18" s="22"/>
      <c r="O18" s="22"/>
      <c r="P18" s="24"/>
      <c r="Q18" s="24"/>
      <c r="R18" s="22"/>
      <c r="S18" s="22"/>
      <c r="T18" s="22"/>
      <c r="U18" s="22"/>
      <c r="V18" s="22"/>
      <c r="W18" s="22"/>
      <c r="X18" s="22"/>
    </row>
    <row r="19" spans="1:24" ht="17" thickTop="1" x14ac:dyDescent="0.2"/>
    <row r="21" spans="1:24" ht="31" x14ac:dyDescent="0.35">
      <c r="B21" s="11" t="s">
        <v>61</v>
      </c>
    </row>
    <row r="24" spans="1:24" ht="24" x14ac:dyDescent="0.3">
      <c r="B24" s="19" t="s">
        <v>66</v>
      </c>
      <c r="C24" s="19"/>
      <c r="G24" s="19" t="s">
        <v>67</v>
      </c>
      <c r="H24" s="19"/>
      <c r="I24" s="19"/>
      <c r="J24" s="19"/>
      <c r="K24" s="19"/>
      <c r="L24" s="19"/>
      <c r="M24" s="19"/>
      <c r="R24" s="19" t="s">
        <v>80</v>
      </c>
      <c r="S24" s="19"/>
      <c r="T24" s="19"/>
      <c r="U24" s="19"/>
      <c r="V24" s="19"/>
      <c r="W24" s="19"/>
      <c r="X24" s="19"/>
    </row>
    <row r="25" spans="1:24" ht="19" x14ac:dyDescent="0.2">
      <c r="B25" s="14" t="s">
        <v>40</v>
      </c>
      <c r="C25" s="14" t="s">
        <v>41</v>
      </c>
      <c r="G25" s="14" t="s">
        <v>1</v>
      </c>
      <c r="H25" s="14" t="s">
        <v>24</v>
      </c>
      <c r="I25" s="14" t="s">
        <v>2</v>
      </c>
      <c r="J25" s="14" t="s">
        <v>4</v>
      </c>
      <c r="K25" s="14" t="s">
        <v>5</v>
      </c>
      <c r="L25" s="14" t="s">
        <v>6</v>
      </c>
      <c r="M25" s="14" t="s">
        <v>37</v>
      </c>
      <c r="R25" s="14" t="s">
        <v>1</v>
      </c>
      <c r="S25" s="14" t="s">
        <v>24</v>
      </c>
      <c r="T25" s="14" t="s">
        <v>2</v>
      </c>
      <c r="U25" s="14" t="s">
        <v>4</v>
      </c>
      <c r="V25" s="14" t="s">
        <v>5</v>
      </c>
      <c r="W25" s="14" t="s">
        <v>6</v>
      </c>
      <c r="X25" s="14" t="s">
        <v>37</v>
      </c>
    </row>
    <row r="26" spans="1:24" ht="19" x14ac:dyDescent="0.2">
      <c r="B26" s="14" t="s">
        <v>42</v>
      </c>
      <c r="C26" s="15" t="s">
        <v>22</v>
      </c>
      <c r="G26" s="15" t="s">
        <v>22</v>
      </c>
      <c r="H26" s="15" t="s">
        <v>26</v>
      </c>
      <c r="I26" s="15">
        <v>128</v>
      </c>
      <c r="J26" s="15">
        <v>0.88344609400529583</v>
      </c>
      <c r="K26" s="15">
        <v>0.5869456380092406</v>
      </c>
      <c r="L26" s="15">
        <v>0.91784657409515114</v>
      </c>
      <c r="M26" s="15">
        <v>0.47978869935051904</v>
      </c>
      <c r="R26" s="15" t="s">
        <v>22</v>
      </c>
      <c r="S26" s="15" t="s">
        <v>26</v>
      </c>
      <c r="T26" s="15">
        <v>128</v>
      </c>
      <c r="U26" s="15">
        <v>0.88250912971653261</v>
      </c>
      <c r="V26" s="15">
        <v>0.57895446926694627</v>
      </c>
      <c r="W26" s="15">
        <v>0.91610690633869363</v>
      </c>
      <c r="X26" s="15">
        <v>0.47291760494445195</v>
      </c>
    </row>
    <row r="27" spans="1:24" ht="19" x14ac:dyDescent="0.2">
      <c r="B27" s="14" t="s">
        <v>44</v>
      </c>
      <c r="C27" s="15">
        <v>0.01</v>
      </c>
      <c r="G27" s="15" t="s">
        <v>22</v>
      </c>
      <c r="H27" s="15" t="s">
        <v>36</v>
      </c>
      <c r="I27" s="15">
        <v>128</v>
      </c>
      <c r="J27" s="15">
        <v>0.88340885320183415</v>
      </c>
      <c r="K27" s="15">
        <v>0.58480872234621306</v>
      </c>
      <c r="L27" s="15">
        <v>0.91777828363305236</v>
      </c>
      <c r="M27" s="15">
        <v>0.47237824989158755</v>
      </c>
      <c r="R27" s="15" t="s">
        <v>22</v>
      </c>
      <c r="S27" s="15" t="s">
        <v>36</v>
      </c>
      <c r="T27" s="15">
        <v>128</v>
      </c>
      <c r="U27" s="15">
        <v>0.88346628071868172</v>
      </c>
      <c r="V27" s="15">
        <v>0.57988215000341048</v>
      </c>
      <c r="W27" s="15">
        <v>0.91598864711447414</v>
      </c>
      <c r="X27" s="15">
        <v>0.47080440679812074</v>
      </c>
    </row>
    <row r="28" spans="1:24" ht="19" x14ac:dyDescent="0.2">
      <c r="B28" s="14" t="s">
        <v>45</v>
      </c>
      <c r="C28" s="15">
        <v>100</v>
      </c>
      <c r="G28" s="15" t="s">
        <v>22</v>
      </c>
      <c r="H28" s="15" t="s">
        <v>26</v>
      </c>
      <c r="I28" s="15">
        <v>256</v>
      </c>
      <c r="J28" s="15">
        <v>0.8827144201418371</v>
      </c>
      <c r="K28" s="15">
        <v>0.58518897220829325</v>
      </c>
      <c r="L28" s="15">
        <v>0.91748235829729075</v>
      </c>
      <c r="M28" s="15">
        <v>0.46319126978666858</v>
      </c>
      <c r="R28" s="15" t="s">
        <v>22</v>
      </c>
      <c r="S28" s="15" t="s">
        <v>26</v>
      </c>
      <c r="T28" s="15">
        <v>256</v>
      </c>
      <c r="U28" s="15">
        <v>0.88049243454234405</v>
      </c>
      <c r="V28" s="15">
        <v>0.57649045873677962</v>
      </c>
      <c r="W28" s="15">
        <v>0.9153027436140011</v>
      </c>
      <c r="X28" s="15">
        <v>0.46331956986300915</v>
      </c>
    </row>
    <row r="29" spans="1:24" ht="19" x14ac:dyDescent="0.2">
      <c r="B29" s="14" t="s">
        <v>46</v>
      </c>
      <c r="C29" s="15" t="s">
        <v>47</v>
      </c>
      <c r="G29" s="15" t="s">
        <v>22</v>
      </c>
      <c r="H29" s="15" t="s">
        <v>36</v>
      </c>
      <c r="I29" s="15">
        <v>256</v>
      </c>
      <c r="J29" s="15">
        <v>0.88235654776932204</v>
      </c>
      <c r="K29" s="15">
        <v>0.58606324317261316</v>
      </c>
      <c r="L29" s="15">
        <v>0.91743683132255816</v>
      </c>
      <c r="M29" s="15">
        <v>0.46876972946615075</v>
      </c>
      <c r="R29" s="15" t="s">
        <v>22</v>
      </c>
      <c r="S29" s="15" t="s">
        <v>36</v>
      </c>
      <c r="T29" s="15">
        <v>256</v>
      </c>
      <c r="U29" s="15">
        <v>0.88108816864757356</v>
      </c>
      <c r="V29" s="15">
        <v>0.57886082940200279</v>
      </c>
      <c r="W29" s="15">
        <v>0.91542100283822081</v>
      </c>
      <c r="X29" s="15">
        <v>0.46775304588137701</v>
      </c>
    </row>
    <row r="30" spans="1:24" ht="19" x14ac:dyDescent="0.2">
      <c r="B30" s="14" t="s">
        <v>48</v>
      </c>
      <c r="C30" s="15">
        <v>128</v>
      </c>
    </row>
    <row r="31" spans="1:24" ht="19" x14ac:dyDescent="0.2">
      <c r="B31" s="14" t="s">
        <v>49</v>
      </c>
      <c r="C31" s="15" t="s">
        <v>50</v>
      </c>
    </row>
    <row r="32" spans="1:24" ht="24" x14ac:dyDescent="0.3">
      <c r="B32" s="14" t="s">
        <v>51</v>
      </c>
      <c r="C32" s="15" t="s">
        <v>52</v>
      </c>
      <c r="G32" s="19" t="s">
        <v>68</v>
      </c>
      <c r="H32" s="19"/>
      <c r="I32" s="19"/>
      <c r="J32" s="19"/>
      <c r="K32" s="19"/>
      <c r="L32" s="19"/>
      <c r="M32" s="19"/>
      <c r="R32" s="19" t="s">
        <v>81</v>
      </c>
      <c r="S32" s="19"/>
      <c r="T32" s="19"/>
      <c r="U32" s="19"/>
      <c r="V32" s="19"/>
      <c r="W32" s="19"/>
      <c r="X32" s="19"/>
    </row>
    <row r="33" spans="1:24" ht="19" x14ac:dyDescent="0.2">
      <c r="B33" s="14" t="s">
        <v>53</v>
      </c>
      <c r="C33" s="15">
        <v>1E-3</v>
      </c>
      <c r="G33" s="14" t="s">
        <v>1</v>
      </c>
      <c r="H33" s="14" t="s">
        <v>24</v>
      </c>
      <c r="I33" s="14" t="s">
        <v>2</v>
      </c>
      <c r="J33" s="14" t="s">
        <v>4</v>
      </c>
      <c r="K33" s="14" t="s">
        <v>5</v>
      </c>
      <c r="L33" s="14" t="s">
        <v>6</v>
      </c>
      <c r="M33" s="14" t="s">
        <v>37</v>
      </c>
      <c r="R33" s="14" t="s">
        <v>1</v>
      </c>
      <c r="S33" s="14" t="s">
        <v>24</v>
      </c>
      <c r="T33" s="14" t="s">
        <v>2</v>
      </c>
      <c r="U33" s="14" t="s">
        <v>4</v>
      </c>
      <c r="V33" s="14" t="s">
        <v>5</v>
      </c>
      <c r="W33" s="14" t="s">
        <v>6</v>
      </c>
      <c r="X33" s="14" t="s">
        <v>37</v>
      </c>
    </row>
    <row r="34" spans="1:24" ht="60" x14ac:dyDescent="0.2">
      <c r="B34" s="17" t="s">
        <v>54</v>
      </c>
      <c r="C34" s="20" t="s">
        <v>62</v>
      </c>
      <c r="G34" s="15" t="s">
        <v>22</v>
      </c>
      <c r="H34" s="15" t="s">
        <v>26</v>
      </c>
      <c r="I34" s="15">
        <v>128</v>
      </c>
      <c r="J34" s="15">
        <v>0.89267469078064876</v>
      </c>
      <c r="K34" s="15">
        <v>0.52986937469421613</v>
      </c>
      <c r="L34" s="15">
        <v>0.94295470066014087</v>
      </c>
      <c r="M34" s="15">
        <v>0.45412091248556602</v>
      </c>
      <c r="R34" s="15" t="s">
        <v>22</v>
      </c>
      <c r="S34" s="15" t="s">
        <v>26</v>
      </c>
      <c r="T34" s="15">
        <v>128</v>
      </c>
      <c r="U34" s="15">
        <v>0.8867222522189222</v>
      </c>
      <c r="V34" s="15">
        <v>0.5240586245081541</v>
      </c>
      <c r="W34" s="15">
        <v>0.94200567644276223</v>
      </c>
      <c r="X34" s="15">
        <v>0.45000428900881717</v>
      </c>
    </row>
    <row r="35" spans="1:24" ht="40" x14ac:dyDescent="0.2">
      <c r="B35" s="17"/>
      <c r="C35" s="20" t="s">
        <v>63</v>
      </c>
      <c r="G35" s="15" t="s">
        <v>22</v>
      </c>
      <c r="H35" s="15" t="s">
        <v>36</v>
      </c>
      <c r="I35" s="15">
        <v>128</v>
      </c>
      <c r="J35" s="15">
        <v>0.89175854891373041</v>
      </c>
      <c r="K35" s="15">
        <v>0.52865770351068053</v>
      </c>
      <c r="L35" s="15">
        <v>0.94300022763487346</v>
      </c>
      <c r="M35" s="15">
        <v>0.45273827744717671</v>
      </c>
      <c r="R35" s="15" t="s">
        <v>22</v>
      </c>
      <c r="S35" s="15" t="s">
        <v>36</v>
      </c>
      <c r="T35" s="15">
        <v>128</v>
      </c>
      <c r="U35" s="15">
        <v>0.88787891665250096</v>
      </c>
      <c r="V35" s="15">
        <v>0.52324025996430501</v>
      </c>
      <c r="W35" s="15">
        <v>0.94131977294228908</v>
      </c>
      <c r="X35" s="15">
        <v>0.44972060291197291</v>
      </c>
    </row>
    <row r="36" spans="1:24" ht="20" x14ac:dyDescent="0.2">
      <c r="B36" s="17"/>
      <c r="C36" s="20" t="s">
        <v>64</v>
      </c>
      <c r="G36" s="15" t="s">
        <v>22</v>
      </c>
      <c r="H36" s="15" t="s">
        <v>26</v>
      </c>
      <c r="I36" s="15">
        <v>256</v>
      </c>
      <c r="J36" s="15">
        <v>0.89085232267806325</v>
      </c>
      <c r="K36" s="15">
        <v>0.53071576185628633</v>
      </c>
      <c r="L36" s="15">
        <v>0.94300022763487323</v>
      </c>
      <c r="M36" s="15">
        <v>0.45322357244006983</v>
      </c>
      <c r="R36" s="15" t="s">
        <v>22</v>
      </c>
      <c r="S36" s="15" t="s">
        <v>26</v>
      </c>
      <c r="T36" s="15">
        <v>256</v>
      </c>
      <c r="U36" s="15">
        <v>0.88488657914296043</v>
      </c>
      <c r="V36" s="15">
        <v>0.52562225432542697</v>
      </c>
      <c r="W36" s="15">
        <v>0.94295175023651834</v>
      </c>
      <c r="X36" s="15">
        <v>0.45717064982468242</v>
      </c>
    </row>
    <row r="37" spans="1:24" ht="20" x14ac:dyDescent="0.2">
      <c r="B37" s="17"/>
      <c r="C37" s="20" t="s">
        <v>65</v>
      </c>
      <c r="G37" s="15" t="s">
        <v>22</v>
      </c>
      <c r="H37" s="15" t="s">
        <v>36</v>
      </c>
      <c r="I37" s="15">
        <v>256</v>
      </c>
      <c r="J37" s="15">
        <v>0.89064862282031743</v>
      </c>
      <c r="K37" s="15">
        <v>0.53077438644043495</v>
      </c>
      <c r="L37" s="15">
        <v>0.94302299112223942</v>
      </c>
      <c r="M37" s="15">
        <v>0.45168238822314233</v>
      </c>
      <c r="R37" s="15" t="s">
        <v>22</v>
      </c>
      <c r="S37" s="15" t="s">
        <v>36</v>
      </c>
      <c r="T37" s="15">
        <v>256</v>
      </c>
      <c r="U37" s="15">
        <v>0.88579722897147928</v>
      </c>
      <c r="V37" s="15">
        <v>0.52406685171242007</v>
      </c>
      <c r="W37" s="15">
        <v>0.94198202459791835</v>
      </c>
      <c r="X37" s="15">
        <v>0.45333043739330769</v>
      </c>
    </row>
    <row r="40" spans="1:24" ht="17" thickBot="1" x14ac:dyDescent="0.25">
      <c r="A40" s="22"/>
      <c r="B40" s="22"/>
      <c r="C40" s="22"/>
      <c r="D40" s="22"/>
      <c r="E40" s="21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7" thickTop="1" x14ac:dyDescent="0.2"/>
    <row r="43" spans="1:24" ht="31" x14ac:dyDescent="0.35">
      <c r="B43" s="11" t="s">
        <v>69</v>
      </c>
    </row>
    <row r="46" spans="1:24" ht="24" x14ac:dyDescent="0.3">
      <c r="B46" s="19" t="s">
        <v>75</v>
      </c>
      <c r="C46" s="19"/>
      <c r="G46" s="19" t="s">
        <v>76</v>
      </c>
      <c r="H46" s="19"/>
      <c r="I46" s="19"/>
      <c r="J46" s="19"/>
      <c r="K46" s="19"/>
      <c r="L46" s="19"/>
      <c r="M46" s="19"/>
      <c r="R46" s="19" t="s">
        <v>82</v>
      </c>
      <c r="S46" s="19"/>
      <c r="T46" s="19"/>
      <c r="U46" s="19"/>
      <c r="V46" s="19"/>
      <c r="W46" s="19"/>
      <c r="X46" s="19"/>
    </row>
    <row r="47" spans="1:24" ht="19" x14ac:dyDescent="0.2">
      <c r="B47" s="14" t="s">
        <v>40</v>
      </c>
      <c r="C47" s="14" t="s">
        <v>41</v>
      </c>
      <c r="G47" s="14" t="s">
        <v>1</v>
      </c>
      <c r="H47" s="14" t="s">
        <v>24</v>
      </c>
      <c r="I47" s="14" t="s">
        <v>2</v>
      </c>
      <c r="J47" s="14" t="s">
        <v>4</v>
      </c>
      <c r="K47" s="14" t="s">
        <v>5</v>
      </c>
      <c r="L47" s="14" t="s">
        <v>6</v>
      </c>
      <c r="M47" s="14" t="s">
        <v>37</v>
      </c>
      <c r="R47" s="14" t="s">
        <v>1</v>
      </c>
      <c r="S47" s="14" t="s">
        <v>24</v>
      </c>
      <c r="T47" s="14" t="s">
        <v>2</v>
      </c>
      <c r="U47" s="14" t="s">
        <v>4</v>
      </c>
      <c r="V47" s="14" t="s">
        <v>5</v>
      </c>
      <c r="W47" s="14" t="s">
        <v>6</v>
      </c>
      <c r="X47" s="14" t="s">
        <v>37</v>
      </c>
    </row>
    <row r="48" spans="1:24" ht="19" x14ac:dyDescent="0.2">
      <c r="B48" s="14" t="s">
        <v>42</v>
      </c>
      <c r="C48" s="15" t="s">
        <v>22</v>
      </c>
      <c r="G48" s="15" t="s">
        <v>22</v>
      </c>
      <c r="H48" s="15" t="s">
        <v>26</v>
      </c>
      <c r="I48" s="15">
        <v>256</v>
      </c>
      <c r="J48" s="15">
        <v>0.88028735000000002</v>
      </c>
      <c r="K48" s="15">
        <v>0.57806933000000005</v>
      </c>
      <c r="L48" s="15">
        <v>0.91657182000000004</v>
      </c>
      <c r="M48" s="15">
        <v>0.45425248000000001</v>
      </c>
      <c r="R48" s="15" t="s">
        <v>22</v>
      </c>
      <c r="S48" s="15" t="s">
        <v>26</v>
      </c>
      <c r="T48" s="15">
        <v>256</v>
      </c>
      <c r="U48" s="15">
        <v>0.88154425975468875</v>
      </c>
      <c r="V48" s="15">
        <v>0.58523061069262072</v>
      </c>
      <c r="W48" s="15">
        <v>0.91660359508041545</v>
      </c>
      <c r="X48" s="15">
        <v>0.46627539346670616</v>
      </c>
    </row>
    <row r="49" spans="2:24" ht="19" x14ac:dyDescent="0.2">
      <c r="B49" s="14" t="s">
        <v>44</v>
      </c>
      <c r="C49" s="15">
        <v>0.01</v>
      </c>
      <c r="G49" s="15" t="s">
        <v>22</v>
      </c>
      <c r="H49" s="15" t="s">
        <v>36</v>
      </c>
      <c r="I49" s="15">
        <v>256</v>
      </c>
      <c r="J49" s="15">
        <v>0.88270906000000005</v>
      </c>
      <c r="K49" s="15">
        <v>0.58086320000000002</v>
      </c>
      <c r="L49" s="15">
        <v>0.91686774000000004</v>
      </c>
      <c r="M49" s="15">
        <v>0.46199846999999999</v>
      </c>
      <c r="R49" s="15" t="s">
        <v>22</v>
      </c>
      <c r="S49" s="15" t="s">
        <v>36</v>
      </c>
      <c r="T49" s="15">
        <v>256</v>
      </c>
      <c r="U49" s="15">
        <v>0.88220794409601866</v>
      </c>
      <c r="V49" s="15">
        <v>0.58378916268395331</v>
      </c>
      <c r="W49" s="15">
        <v>0.91615421002838138</v>
      </c>
      <c r="X49" s="15">
        <v>0.47465331612414674</v>
      </c>
    </row>
    <row r="50" spans="2:24" ht="19" x14ac:dyDescent="0.2">
      <c r="B50" s="14" t="s">
        <v>45</v>
      </c>
      <c r="C50" s="15">
        <v>100</v>
      </c>
    </row>
    <row r="51" spans="2:24" ht="19" x14ac:dyDescent="0.2">
      <c r="B51" s="14" t="s">
        <v>48</v>
      </c>
      <c r="C51" s="15">
        <v>64</v>
      </c>
    </row>
    <row r="52" spans="2:24" ht="19" x14ac:dyDescent="0.2">
      <c r="B52" s="14" t="s">
        <v>49</v>
      </c>
      <c r="C52" s="15">
        <v>256</v>
      </c>
    </row>
    <row r="53" spans="2:24" ht="19" x14ac:dyDescent="0.2">
      <c r="B53" s="14" t="s">
        <v>51</v>
      </c>
      <c r="C53" s="15" t="s">
        <v>52</v>
      </c>
    </row>
    <row r="54" spans="2:24" ht="24" x14ac:dyDescent="0.3">
      <c r="B54" s="14" t="s">
        <v>53</v>
      </c>
      <c r="C54" s="15">
        <v>1E-3</v>
      </c>
      <c r="G54" s="19" t="s">
        <v>77</v>
      </c>
      <c r="H54" s="19"/>
      <c r="I54" s="19"/>
      <c r="J54" s="19"/>
      <c r="K54" s="19"/>
      <c r="L54" s="19"/>
      <c r="M54" s="19"/>
      <c r="R54" s="19" t="s">
        <v>83</v>
      </c>
      <c r="S54" s="19"/>
      <c r="T54" s="19"/>
      <c r="U54" s="19"/>
      <c r="V54" s="19"/>
      <c r="W54" s="19"/>
      <c r="X54" s="19"/>
    </row>
    <row r="55" spans="2:24" ht="19" x14ac:dyDescent="0.2">
      <c r="B55" s="14" t="s">
        <v>70</v>
      </c>
      <c r="C55" s="15">
        <v>0.2</v>
      </c>
      <c r="G55" s="14" t="s">
        <v>1</v>
      </c>
      <c r="H55" s="14" t="s">
        <v>24</v>
      </c>
      <c r="I55" s="14" t="s">
        <v>2</v>
      </c>
      <c r="J55" s="14" t="s">
        <v>4</v>
      </c>
      <c r="K55" s="14" t="s">
        <v>5</v>
      </c>
      <c r="L55" s="14" t="s">
        <v>6</v>
      </c>
      <c r="M55" s="14" t="s">
        <v>37</v>
      </c>
      <c r="R55" s="14" t="s">
        <v>1</v>
      </c>
      <c r="S55" s="14" t="s">
        <v>24</v>
      </c>
      <c r="T55" s="14" t="s">
        <v>2</v>
      </c>
      <c r="U55" s="14" t="s">
        <v>4</v>
      </c>
      <c r="V55" s="14" t="s">
        <v>5</v>
      </c>
      <c r="W55" s="14" t="s">
        <v>6</v>
      </c>
      <c r="X55" s="14" t="s">
        <v>37</v>
      </c>
    </row>
    <row r="56" spans="2:24" ht="60" x14ac:dyDescent="0.2">
      <c r="B56" s="17" t="s">
        <v>54</v>
      </c>
      <c r="C56" s="20" t="s">
        <v>71</v>
      </c>
      <c r="G56" s="15" t="s">
        <v>22</v>
      </c>
      <c r="H56" s="15" t="s">
        <v>26</v>
      </c>
      <c r="I56" s="15">
        <v>256</v>
      </c>
      <c r="J56" s="15">
        <v>0.88617589236777428</v>
      </c>
      <c r="K56" s="15">
        <v>0.52161847016885132</v>
      </c>
      <c r="L56" s="15">
        <v>0.94350102435693128</v>
      </c>
      <c r="M56" s="15">
        <v>0.44958114743673089</v>
      </c>
      <c r="R56" s="15" t="s">
        <v>22</v>
      </c>
      <c r="S56" s="15" t="s">
        <v>26</v>
      </c>
      <c r="T56" s="15">
        <v>256</v>
      </c>
      <c r="U56" s="15">
        <v>0.88309790089756746</v>
      </c>
      <c r="V56" s="15">
        <v>0.51724137184344499</v>
      </c>
      <c r="W56" s="15">
        <v>0.94252601702932814</v>
      </c>
      <c r="X56" s="15">
        <v>0.43965017674585061</v>
      </c>
    </row>
    <row r="57" spans="2:24" ht="40" x14ac:dyDescent="0.2">
      <c r="B57" s="17"/>
      <c r="C57" s="20" t="s">
        <v>72</v>
      </c>
      <c r="G57" s="15" t="s">
        <v>22</v>
      </c>
      <c r="H57" s="15" t="s">
        <v>36</v>
      </c>
      <c r="I57" s="15">
        <v>256</v>
      </c>
      <c r="J57" s="15">
        <v>0.88672062747988334</v>
      </c>
      <c r="K57" s="15">
        <v>0.5216873538246356</v>
      </c>
      <c r="L57" s="15">
        <v>0.94263601183701307</v>
      </c>
      <c r="M57" s="15">
        <v>0.42931958570704892</v>
      </c>
      <c r="R57" s="15" t="s">
        <v>22</v>
      </c>
      <c r="S57" s="15" t="s">
        <v>36</v>
      </c>
      <c r="T57" s="15">
        <v>256</v>
      </c>
      <c r="U57" s="15">
        <v>0.88294820903033933</v>
      </c>
      <c r="V57" s="15">
        <v>0.52233569566786953</v>
      </c>
      <c r="W57" s="15">
        <v>0.94316461684011321</v>
      </c>
      <c r="X57" s="15">
        <v>0.44828521011642486</v>
      </c>
    </row>
    <row r="58" spans="2:24" ht="20" x14ac:dyDescent="0.2">
      <c r="B58" s="17"/>
      <c r="C58" s="20" t="s">
        <v>73</v>
      </c>
    </row>
    <row r="59" spans="2:24" ht="20" x14ac:dyDescent="0.2">
      <c r="B59" s="17"/>
      <c r="C59" s="20" t="s">
        <v>74</v>
      </c>
    </row>
  </sheetData>
  <mergeCells count="18">
    <mergeCell ref="G54:M54"/>
    <mergeCell ref="R54:X54"/>
    <mergeCell ref="B56:B59"/>
    <mergeCell ref="B46:C46"/>
    <mergeCell ref="G46:M46"/>
    <mergeCell ref="R3:W3"/>
    <mergeCell ref="R11:W11"/>
    <mergeCell ref="R24:X24"/>
    <mergeCell ref="R32:X32"/>
    <mergeCell ref="R46:X46"/>
    <mergeCell ref="B13:B16"/>
    <mergeCell ref="G3:L3"/>
    <mergeCell ref="G11:L11"/>
    <mergeCell ref="B3:C3"/>
    <mergeCell ref="B34:B37"/>
    <mergeCell ref="B24:C24"/>
    <mergeCell ref="G24:M24"/>
    <mergeCell ref="G32:M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2D81-3382-9D47-AAD2-24E0D833C6B8}">
  <dimension ref="A1:W64"/>
  <sheetViews>
    <sheetView workbookViewId="0">
      <selection activeCell="S32" sqref="S32"/>
    </sheetView>
  </sheetViews>
  <sheetFormatPr baseColWidth="10" defaultColWidth="9" defaultRowHeight="13" x14ac:dyDescent="0.15"/>
  <cols>
    <col min="1" max="1" width="17.6640625" style="1" bestFit="1" customWidth="1"/>
    <col min="2" max="2" width="11.6640625" style="1" bestFit="1" customWidth="1"/>
    <col min="3" max="4" width="11.6640625" style="1" customWidth="1"/>
    <col min="5" max="8" width="11.6640625" style="1" bestFit="1" customWidth="1"/>
    <col min="9" max="9" width="4.33203125" style="1" customWidth="1"/>
    <col min="10" max="10" width="26.5" style="1" customWidth="1"/>
    <col min="11" max="18" width="9" style="1"/>
    <col min="19" max="19" width="15.6640625" style="1" customWidth="1"/>
    <col min="20" max="16384" width="9" style="1"/>
  </cols>
  <sheetData>
    <row r="1" spans="1:2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23" ht="16" x14ac:dyDescent="0.2">
      <c r="A2" s="2" t="s">
        <v>8</v>
      </c>
      <c r="B2" s="3" t="s">
        <v>9</v>
      </c>
      <c r="C2" s="3">
        <v>128</v>
      </c>
      <c r="D2" s="3" t="s">
        <v>10</v>
      </c>
      <c r="E2" s="3">
        <v>0.87641463140074605</v>
      </c>
      <c r="F2" s="3">
        <v>0.54112927519000698</v>
      </c>
      <c r="G2" s="3">
        <v>0.91281584338720601</v>
      </c>
      <c r="H2" s="3">
        <v>0.38126009693053298</v>
      </c>
      <c r="I2" s="3"/>
      <c r="J2" s="3" t="s">
        <v>11</v>
      </c>
      <c r="K2" s="3">
        <v>0.88842416415913095</v>
      </c>
      <c r="L2" s="3">
        <v>0.52193840660410795</v>
      </c>
      <c r="M2" s="3">
        <v>0.94195310721602499</v>
      </c>
      <c r="N2" s="3">
        <v>0.46540880503144599</v>
      </c>
      <c r="R2" s="10"/>
    </row>
    <row r="3" spans="1:23" ht="16" x14ac:dyDescent="0.15">
      <c r="A3" s="2" t="s">
        <v>12</v>
      </c>
      <c r="B3" s="3" t="s">
        <v>9</v>
      </c>
      <c r="C3" s="3">
        <v>128</v>
      </c>
      <c r="D3" s="3" t="s">
        <v>10</v>
      </c>
      <c r="E3" s="3">
        <v>0.87555178138364198</v>
      </c>
      <c r="F3" s="3">
        <v>0.54928048328323498</v>
      </c>
      <c r="G3" s="3">
        <v>0.91190530389255597</v>
      </c>
      <c r="H3" s="3">
        <v>0.43004418262150201</v>
      </c>
      <c r="I3" s="3"/>
      <c r="J3" s="3" t="s">
        <v>11</v>
      </c>
      <c r="K3" s="3">
        <v>0.88506768394276703</v>
      </c>
      <c r="L3" s="3">
        <v>0.49953816012857499</v>
      </c>
      <c r="M3" s="3">
        <v>0.94058729797404905</v>
      </c>
      <c r="N3" s="3">
        <v>0.41083521444695198</v>
      </c>
      <c r="R3" s="8"/>
      <c r="S3" s="8"/>
      <c r="T3" s="8"/>
      <c r="U3" s="8"/>
      <c r="V3" s="8"/>
      <c r="W3" s="8"/>
    </row>
    <row r="4" spans="1:23" ht="16" x14ac:dyDescent="0.15">
      <c r="A4" s="2" t="s">
        <v>13</v>
      </c>
      <c r="B4" s="3" t="s">
        <v>9</v>
      </c>
      <c r="C4" s="3">
        <v>128</v>
      </c>
      <c r="D4" s="3" t="s">
        <v>10</v>
      </c>
      <c r="E4" s="3">
        <v>0.87083698091019401</v>
      </c>
      <c r="F4" s="3">
        <v>0.54919586804015297</v>
      </c>
      <c r="G4" s="3">
        <v>0.91258820851354405</v>
      </c>
      <c r="H4" s="3">
        <v>0.42857142857142799</v>
      </c>
      <c r="I4" s="3"/>
      <c r="J4" s="3" t="s">
        <v>11</v>
      </c>
      <c r="K4" s="3">
        <v>0.88316185277083303</v>
      </c>
      <c r="L4" s="3">
        <v>0.49048349287186399</v>
      </c>
      <c r="M4" s="3">
        <v>0.93831094923742298</v>
      </c>
      <c r="N4" s="3">
        <v>0.41468682505399501</v>
      </c>
      <c r="R4" s="9"/>
      <c r="S4" s="9"/>
      <c r="T4" s="9"/>
      <c r="U4" s="9"/>
      <c r="V4" s="9"/>
      <c r="W4" s="9"/>
    </row>
    <row r="5" spans="1:23" ht="16" x14ac:dyDescent="0.15">
      <c r="A5" s="2" t="s">
        <v>14</v>
      </c>
      <c r="B5" s="3" t="s">
        <v>9</v>
      </c>
      <c r="C5" s="3">
        <v>128</v>
      </c>
      <c r="D5" s="3" t="s">
        <v>10</v>
      </c>
      <c r="E5" s="3">
        <v>0.87529112308208501</v>
      </c>
      <c r="F5" s="3">
        <v>0.55723571511590797</v>
      </c>
      <c r="G5" s="3">
        <v>0.91395401775551999</v>
      </c>
      <c r="H5" s="3">
        <v>0.43243243243243201</v>
      </c>
      <c r="I5" s="3"/>
      <c r="J5" s="3" t="s">
        <v>11</v>
      </c>
      <c r="K5" s="3">
        <v>0.88365294978318298</v>
      </c>
      <c r="L5" s="3">
        <v>0.48023771094596202</v>
      </c>
      <c r="M5" s="3">
        <v>0.93876621898474799</v>
      </c>
      <c r="N5" s="3">
        <v>0.42887473460721798</v>
      </c>
      <c r="R5" s="9"/>
      <c r="S5" s="9"/>
      <c r="T5" s="9"/>
      <c r="U5" s="9"/>
      <c r="V5" s="9"/>
      <c r="W5" s="9"/>
    </row>
    <row r="6" spans="1:23" ht="16" x14ac:dyDescent="0.2">
      <c r="A6" s="2" t="s">
        <v>15</v>
      </c>
      <c r="B6" s="3" t="s">
        <v>9</v>
      </c>
      <c r="C6" s="3">
        <v>128</v>
      </c>
      <c r="D6" s="3" t="s">
        <v>10</v>
      </c>
      <c r="E6" s="6">
        <v>0.87654304796440596</v>
      </c>
      <c r="F6" s="6">
        <v>0.53180293477808205</v>
      </c>
      <c r="G6" s="6">
        <v>0.90962895515592901</v>
      </c>
      <c r="H6" s="6">
        <v>0.40300751879699198</v>
      </c>
      <c r="I6" s="3"/>
      <c r="J6" s="3" t="s">
        <v>11</v>
      </c>
      <c r="K6">
        <v>0.88160892438042904</v>
      </c>
      <c r="L6">
        <v>0.51016616289076</v>
      </c>
      <c r="M6">
        <v>0.94309128158433797</v>
      </c>
      <c r="N6">
        <v>0.44196428571428498</v>
      </c>
      <c r="R6" s="9"/>
      <c r="S6" s="9"/>
      <c r="T6" s="9"/>
      <c r="U6" s="9"/>
      <c r="V6" s="9"/>
      <c r="W6" s="9"/>
    </row>
    <row r="7" spans="1:23" ht="16" x14ac:dyDescent="0.15">
      <c r="A7" s="2" t="s">
        <v>16</v>
      </c>
      <c r="B7" s="3" t="s">
        <v>9</v>
      </c>
      <c r="C7" s="3">
        <v>128</v>
      </c>
      <c r="D7" s="3" t="s">
        <v>10</v>
      </c>
      <c r="E7" s="7">
        <v>0.87586599212451199</v>
      </c>
      <c r="F7" s="7">
        <v>0.56056914824183002</v>
      </c>
      <c r="G7" s="7">
        <v>0.91258820851354405</v>
      </c>
      <c r="H7" s="7">
        <v>0.45142857142857101</v>
      </c>
      <c r="I7" s="3"/>
      <c r="J7" s="3" t="s">
        <v>11</v>
      </c>
      <c r="K7" s="3">
        <v>0.88737014036473905</v>
      </c>
      <c r="L7" s="3">
        <v>0.504698969916065</v>
      </c>
      <c r="M7" s="3">
        <v>0.94035966310038699</v>
      </c>
      <c r="N7" s="3">
        <v>0.44957983193277301</v>
      </c>
      <c r="R7" s="9"/>
      <c r="S7" s="9"/>
      <c r="T7" s="9"/>
      <c r="U7" s="9"/>
      <c r="V7" s="9"/>
      <c r="W7" s="9"/>
    </row>
    <row r="8" spans="1:23" ht="16" x14ac:dyDescent="0.15">
      <c r="A8" s="2" t="s">
        <v>17</v>
      </c>
      <c r="B8" s="3" t="s">
        <v>9</v>
      </c>
      <c r="C8" s="3">
        <v>128</v>
      </c>
      <c r="D8" s="3" t="s">
        <v>10</v>
      </c>
      <c r="E8" s="3">
        <v>0.87501270504299999</v>
      </c>
      <c r="F8" s="3">
        <v>0.55897595532729305</v>
      </c>
      <c r="G8" s="3">
        <v>0.91509219212383297</v>
      </c>
      <c r="H8" s="3">
        <v>0.43570347957639899</v>
      </c>
      <c r="I8" s="3"/>
      <c r="J8" s="3" t="s">
        <v>11</v>
      </c>
      <c r="K8" s="3">
        <v>0.88087579227455204</v>
      </c>
      <c r="L8" s="3">
        <v>0.49676384553110903</v>
      </c>
      <c r="M8" s="3">
        <v>0.93967675847939902</v>
      </c>
      <c r="N8" s="3">
        <v>0.42013129102844599</v>
      </c>
    </row>
    <row r="9" spans="1:23" ht="16" x14ac:dyDescent="0.15">
      <c r="A9" s="2" t="s">
        <v>18</v>
      </c>
      <c r="B9" s="3" t="s">
        <v>9</v>
      </c>
      <c r="C9" s="3">
        <v>128</v>
      </c>
      <c r="D9" s="3" t="s">
        <v>10</v>
      </c>
      <c r="E9" s="3">
        <v>0.87486598228835</v>
      </c>
      <c r="F9" s="3">
        <v>0.54687416442164705</v>
      </c>
      <c r="G9" s="3">
        <v>0.91236057363988099</v>
      </c>
      <c r="H9" s="3">
        <v>0.41400304414002997</v>
      </c>
      <c r="I9" s="3"/>
      <c r="J9" s="3" t="s">
        <v>11</v>
      </c>
      <c r="K9" s="3">
        <v>0.882328002835714</v>
      </c>
      <c r="L9" s="3">
        <v>0.47898965547934003</v>
      </c>
      <c r="M9" s="3">
        <v>0.94104256772137496</v>
      </c>
      <c r="N9" s="3">
        <v>0.38770685579196201</v>
      </c>
    </row>
    <row r="10" spans="1:23" ht="16" x14ac:dyDescent="0.15">
      <c r="A10" s="2" t="s">
        <v>19</v>
      </c>
      <c r="B10" s="3" t="s">
        <v>9</v>
      </c>
      <c r="C10" s="3">
        <v>128</v>
      </c>
      <c r="D10" s="3" t="s">
        <v>10</v>
      </c>
      <c r="E10" s="3">
        <v>0.88019281063966703</v>
      </c>
      <c r="F10" s="3">
        <v>0.54753338476787505</v>
      </c>
      <c r="G10" s="3">
        <v>0.91281584338720601</v>
      </c>
      <c r="H10" s="3">
        <v>0.41881638846737401</v>
      </c>
      <c r="I10" s="3"/>
      <c r="J10" s="3" t="s">
        <v>11</v>
      </c>
      <c r="K10" s="3">
        <v>0.88933530917250503</v>
      </c>
      <c r="L10" s="3">
        <v>0.50634426592520698</v>
      </c>
      <c r="M10" s="3">
        <v>0.94013202822672404</v>
      </c>
      <c r="N10" s="3">
        <v>0.39540229885057399</v>
      </c>
    </row>
    <row r="11" spans="1:23" ht="16" x14ac:dyDescent="0.15">
      <c r="A11" s="2" t="s">
        <v>20</v>
      </c>
      <c r="B11" s="3" t="s">
        <v>9</v>
      </c>
      <c r="C11" s="3">
        <v>128</v>
      </c>
      <c r="D11" s="3" t="s">
        <v>10</v>
      </c>
      <c r="E11" s="3">
        <v>0.87352334613127303</v>
      </c>
      <c r="F11" s="3">
        <v>0.542652051104344</v>
      </c>
      <c r="G11" s="3">
        <v>0.91031185977691698</v>
      </c>
      <c r="H11" s="3">
        <v>0.38437500000000002</v>
      </c>
      <c r="I11" s="3"/>
      <c r="J11" s="3" t="s">
        <v>11</v>
      </c>
      <c r="K11" s="3">
        <v>0.88243496673188504</v>
      </c>
      <c r="L11" s="3">
        <v>0.48864205208922701</v>
      </c>
      <c r="M11" s="3">
        <v>0.93853858411108504</v>
      </c>
      <c r="N11" s="3">
        <v>0.420600858369098</v>
      </c>
    </row>
    <row r="12" spans="1:23" ht="16" x14ac:dyDescent="0.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R12" s="10"/>
    </row>
    <row r="13" spans="1:23" x14ac:dyDescent="0.15">
      <c r="A13" s="4" t="s">
        <v>21</v>
      </c>
      <c r="B13" s="5" t="s">
        <v>9</v>
      </c>
      <c r="C13" s="5">
        <v>128</v>
      </c>
      <c r="D13" s="5" t="s">
        <v>10</v>
      </c>
      <c r="E13" s="5">
        <f>+AVERAGE(E2:E11)</f>
        <v>0.87540984009678746</v>
      </c>
      <c r="F13" s="5">
        <f t="shared" ref="F13:N13" si="0">+AVERAGE(F2:F11)</f>
        <v>0.54852489802703741</v>
      </c>
      <c r="G13" s="5">
        <f t="shared" si="0"/>
        <v>0.91240610061461358</v>
      </c>
      <c r="H13" s="5">
        <f t="shared" si="0"/>
        <v>0.41796421429652614</v>
      </c>
      <c r="I13" s="5"/>
      <c r="J13" s="5" t="s">
        <v>11</v>
      </c>
      <c r="K13" s="5">
        <f t="shared" si="0"/>
        <v>0.88442597864157391</v>
      </c>
      <c r="L13" s="5">
        <f t="shared" si="0"/>
        <v>0.49778027223822169</v>
      </c>
      <c r="M13" s="5">
        <f t="shared" si="0"/>
        <v>0.94024584566355518</v>
      </c>
      <c r="N13" s="5">
        <f t="shared" si="0"/>
        <v>0.4235191000826749</v>
      </c>
      <c r="R13" s="8"/>
      <c r="S13" s="8"/>
      <c r="T13" s="8"/>
      <c r="U13" s="8"/>
      <c r="V13" s="8"/>
      <c r="W13" s="8"/>
    </row>
    <row r="14" spans="1:23" x14ac:dyDescent="0.1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R14" s="9"/>
      <c r="S14" s="9"/>
      <c r="T14" s="9"/>
      <c r="U14" s="9"/>
      <c r="V14" s="9"/>
      <c r="W14" s="9"/>
    </row>
    <row r="15" spans="1:23" x14ac:dyDescent="0.15">
      <c r="A15" s="2" t="s">
        <v>8</v>
      </c>
      <c r="B15" s="3" t="s">
        <v>9</v>
      </c>
      <c r="C15" s="3">
        <v>256</v>
      </c>
      <c r="D15" s="3" t="s">
        <v>10</v>
      </c>
      <c r="E15" s="3">
        <v>0.88055948091292602</v>
      </c>
      <c r="F15" s="3">
        <v>0.55325336859837704</v>
      </c>
      <c r="G15" s="3">
        <v>0.91236057363988099</v>
      </c>
      <c r="H15" s="3">
        <v>0.42793462109955399</v>
      </c>
      <c r="I15" s="3"/>
      <c r="J15" s="3" t="s">
        <v>11</v>
      </c>
      <c r="K15" s="3">
        <v>0.88436187837970703</v>
      </c>
      <c r="L15" s="3">
        <v>0.50342861767554803</v>
      </c>
      <c r="M15" s="3">
        <v>0.93922148873207301</v>
      </c>
      <c r="N15" s="3">
        <v>0.405345211581291</v>
      </c>
      <c r="R15" s="9"/>
      <c r="S15" s="9"/>
      <c r="T15" s="9"/>
      <c r="U15" s="9"/>
      <c r="V15" s="9"/>
      <c r="W15" s="9"/>
    </row>
    <row r="16" spans="1:23" ht="16" x14ac:dyDescent="0.15">
      <c r="A16" s="2" t="s">
        <v>12</v>
      </c>
      <c r="B16" s="3" t="s">
        <v>9</v>
      </c>
      <c r="C16" s="3">
        <v>256</v>
      </c>
      <c r="D16" s="3" t="s">
        <v>10</v>
      </c>
      <c r="E16" s="3">
        <v>0.87163972104643594</v>
      </c>
      <c r="F16" s="3">
        <v>0.54570328984483396</v>
      </c>
      <c r="G16" s="3">
        <v>0.91099476439790505</v>
      </c>
      <c r="H16" s="3">
        <v>0.40847201210287398</v>
      </c>
      <c r="I16" s="3"/>
      <c r="J16" s="3" t="s">
        <v>11</v>
      </c>
      <c r="K16" s="3">
        <v>0.89012075208891905</v>
      </c>
      <c r="L16" s="3">
        <v>0.51338957097058102</v>
      </c>
      <c r="M16" s="3">
        <v>0.93899385385841105</v>
      </c>
      <c r="N16" s="3">
        <v>0.36492890995260602</v>
      </c>
      <c r="R16" s="9"/>
      <c r="S16" s="9"/>
      <c r="T16" s="9"/>
      <c r="U16" s="9"/>
      <c r="V16" s="9"/>
      <c r="W16" s="9"/>
    </row>
    <row r="17" spans="1:23" ht="16" x14ac:dyDescent="0.15">
      <c r="A17" s="2" t="s">
        <v>13</v>
      </c>
      <c r="B17" s="3" t="s">
        <v>9</v>
      </c>
      <c r="C17" s="3">
        <v>256</v>
      </c>
      <c r="D17" s="3" t="s">
        <v>10</v>
      </c>
      <c r="E17" s="3">
        <v>0.88649068679363996</v>
      </c>
      <c r="F17" s="3">
        <v>0.57128996842777402</v>
      </c>
      <c r="G17" s="3">
        <v>0.91304347826086896</v>
      </c>
      <c r="H17" s="3">
        <v>0.42642642642642598</v>
      </c>
      <c r="I17" s="3"/>
      <c r="J17" s="3" t="s">
        <v>11</v>
      </c>
      <c r="K17" s="3">
        <v>0.87285740385351096</v>
      </c>
      <c r="L17" s="3">
        <v>0.473986066168957</v>
      </c>
      <c r="M17" s="3">
        <v>0.93717277486910999</v>
      </c>
      <c r="N17" s="3">
        <v>0.40772532188841198</v>
      </c>
      <c r="R17" s="9"/>
      <c r="S17" s="9"/>
      <c r="T17" s="9"/>
      <c r="U17" s="9"/>
      <c r="V17" s="9"/>
      <c r="W17" s="9"/>
    </row>
    <row r="18" spans="1:23" ht="16" x14ac:dyDescent="0.15">
      <c r="A18" s="2" t="s">
        <v>14</v>
      </c>
      <c r="B18" s="3" t="s">
        <v>9</v>
      </c>
      <c r="C18" s="3">
        <v>256</v>
      </c>
      <c r="D18" s="3" t="s">
        <v>10</v>
      </c>
      <c r="E18" s="3">
        <v>0.87723157932700901</v>
      </c>
      <c r="F18" s="3">
        <v>0.553599430735912</v>
      </c>
      <c r="G18" s="3">
        <v>0.91372638288185704</v>
      </c>
      <c r="H18" s="3">
        <v>0.42137404580152599</v>
      </c>
      <c r="I18" s="3"/>
      <c r="J18" s="3" t="s">
        <v>11</v>
      </c>
      <c r="K18" s="3">
        <v>0.88458673678917799</v>
      </c>
      <c r="L18" s="3">
        <v>0.49343765178773302</v>
      </c>
      <c r="M18" s="3">
        <v>0.93899385385841105</v>
      </c>
      <c r="N18" s="3">
        <v>0.44855967078189202</v>
      </c>
    </row>
    <row r="19" spans="1:23" ht="16" x14ac:dyDescent="0.15">
      <c r="A19" s="2" t="s">
        <v>15</v>
      </c>
      <c r="B19" s="3" t="s">
        <v>9</v>
      </c>
      <c r="C19" s="3">
        <v>256</v>
      </c>
      <c r="D19" s="3" t="s">
        <v>10</v>
      </c>
      <c r="E19" s="3">
        <v>0.87571626387581902</v>
      </c>
      <c r="F19" s="3">
        <v>0.55032241406337801</v>
      </c>
      <c r="G19" s="3">
        <v>0.91213293876621904</v>
      </c>
      <c r="H19" s="3">
        <v>0.39116719242902198</v>
      </c>
      <c r="I19" s="3"/>
      <c r="J19" s="3" t="s">
        <v>11</v>
      </c>
      <c r="K19" s="3">
        <v>0.88510672186107797</v>
      </c>
      <c r="L19" s="3">
        <v>0.51210633768687897</v>
      </c>
      <c r="M19" s="3">
        <v>0.93990439335306097</v>
      </c>
      <c r="N19" s="3">
        <v>0.43103448275862</v>
      </c>
    </row>
    <row r="20" spans="1:23" ht="16" x14ac:dyDescent="0.15">
      <c r="A20" s="2" t="s">
        <v>16</v>
      </c>
      <c r="B20" s="3" t="s">
        <v>9</v>
      </c>
      <c r="C20" s="3">
        <v>256</v>
      </c>
      <c r="D20" s="3" t="s">
        <v>10</v>
      </c>
      <c r="E20" s="3">
        <v>0.87448264518448804</v>
      </c>
      <c r="F20" s="3">
        <v>0.54705166011598005</v>
      </c>
      <c r="G20" s="3">
        <v>0.91053949465058004</v>
      </c>
      <c r="H20" s="3">
        <v>0.43937232524964298</v>
      </c>
      <c r="I20" s="3"/>
      <c r="J20" s="3" t="s">
        <v>11</v>
      </c>
      <c r="K20" s="3">
        <v>0.88331644292734401</v>
      </c>
      <c r="L20" s="3">
        <v>0.48513952028896801</v>
      </c>
      <c r="M20" s="3">
        <v>0.93808331436376002</v>
      </c>
      <c r="N20" s="3">
        <v>0.39555555555555499</v>
      </c>
    </row>
    <row r="21" spans="1:23" ht="16" x14ac:dyDescent="0.15">
      <c r="A21" s="2" t="s">
        <v>17</v>
      </c>
      <c r="B21" s="3" t="s">
        <v>9</v>
      </c>
      <c r="C21" s="3">
        <v>256</v>
      </c>
      <c r="D21" s="3" t="s">
        <v>10</v>
      </c>
      <c r="E21" s="3">
        <v>0.86515714362217699</v>
      </c>
      <c r="F21" s="3">
        <v>0.54894267595448498</v>
      </c>
      <c r="G21" s="3">
        <v>0.91509219212383297</v>
      </c>
      <c r="H21" s="3">
        <v>0.44903988183160998</v>
      </c>
      <c r="I21" s="3"/>
      <c r="J21" s="3" t="s">
        <v>11</v>
      </c>
      <c r="K21" s="3">
        <v>0.88294089815319399</v>
      </c>
      <c r="L21" s="3">
        <v>0.497831240829269</v>
      </c>
      <c r="M21" s="3">
        <v>0.94286364671067602</v>
      </c>
      <c r="N21" s="3">
        <v>0.40095465393794699</v>
      </c>
    </row>
    <row r="22" spans="1:23" ht="16" x14ac:dyDescent="0.15">
      <c r="A22" s="2" t="s">
        <v>18</v>
      </c>
      <c r="B22" s="3" t="s">
        <v>9</v>
      </c>
      <c r="C22" s="3">
        <v>256</v>
      </c>
      <c r="D22" s="3" t="s">
        <v>10</v>
      </c>
      <c r="E22" s="3">
        <v>0.87514030192646697</v>
      </c>
      <c r="F22" s="3">
        <v>0.55608119766061004</v>
      </c>
      <c r="G22" s="3">
        <v>0.914409287502845</v>
      </c>
      <c r="H22" s="3">
        <v>0.45977011494252801</v>
      </c>
      <c r="I22" s="3"/>
      <c r="J22" s="3" t="s">
        <v>11</v>
      </c>
      <c r="K22" s="3">
        <v>0.88535266074643604</v>
      </c>
      <c r="L22" s="3">
        <v>0.496549752580001</v>
      </c>
      <c r="M22" s="3">
        <v>0.93944912360573596</v>
      </c>
      <c r="N22" s="3">
        <v>0.41921397379912601</v>
      </c>
    </row>
    <row r="23" spans="1:23" ht="16" x14ac:dyDescent="0.15">
      <c r="A23" s="2" t="s">
        <v>19</v>
      </c>
      <c r="B23" s="3" t="s">
        <v>9</v>
      </c>
      <c r="C23" s="3">
        <v>256</v>
      </c>
      <c r="D23" s="3" t="s">
        <v>10</v>
      </c>
      <c r="E23" s="3">
        <v>0.86795881052381896</v>
      </c>
      <c r="F23" s="3">
        <v>0.52808399237576498</v>
      </c>
      <c r="G23" s="3">
        <v>0.91099476439790505</v>
      </c>
      <c r="H23" s="3">
        <v>0.38810641627543002</v>
      </c>
      <c r="I23" s="3"/>
      <c r="J23" s="3" t="s">
        <v>11</v>
      </c>
      <c r="K23" s="3">
        <v>0.89013090194767897</v>
      </c>
      <c r="L23" s="3">
        <v>0.50879096618379105</v>
      </c>
      <c r="M23" s="3">
        <v>0.93876621898474799</v>
      </c>
      <c r="N23" s="3">
        <v>0.44074844074844</v>
      </c>
    </row>
    <row r="24" spans="1:23" ht="16" x14ac:dyDescent="0.15">
      <c r="A24" s="2" t="s">
        <v>20</v>
      </c>
      <c r="B24" s="3" t="s">
        <v>9</v>
      </c>
      <c r="C24" s="3">
        <v>256</v>
      </c>
      <c r="D24" s="3" t="s">
        <v>10</v>
      </c>
      <c r="E24" s="3">
        <v>0.87866328739845501</v>
      </c>
      <c r="F24" s="3">
        <v>0.56674365753310996</v>
      </c>
      <c r="G24" s="3">
        <v>0.91486455725017002</v>
      </c>
      <c r="H24" s="3">
        <v>0.422839506172839</v>
      </c>
      <c r="I24" s="3"/>
      <c r="J24" s="3" t="s">
        <v>11</v>
      </c>
      <c r="K24" s="3">
        <v>0.88564622589213304</v>
      </c>
      <c r="L24" s="3">
        <v>0.50190017406711396</v>
      </c>
      <c r="M24" s="3">
        <v>0.94218074208968805</v>
      </c>
      <c r="N24" s="3">
        <v>0.45957446808510599</v>
      </c>
    </row>
    <row r="25" spans="1:23" x14ac:dyDescent="0.1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 x14ac:dyDescent="0.15">
      <c r="A26" s="4" t="s">
        <v>21</v>
      </c>
      <c r="B26" s="5" t="s">
        <v>9</v>
      </c>
      <c r="C26" s="5">
        <v>256</v>
      </c>
      <c r="D26" s="5" t="s">
        <v>10</v>
      </c>
      <c r="E26" s="5">
        <f>AVERAGE(E15:E24)</f>
        <v>0.87530399206112364</v>
      </c>
      <c r="F26" s="5">
        <f t="shared" ref="F26:N26" si="1">AVERAGE(F15:F24)</f>
        <v>0.55210716553102246</v>
      </c>
      <c r="G26" s="5">
        <f t="shared" si="1"/>
        <v>0.91281584338720623</v>
      </c>
      <c r="H26" s="5">
        <f t="shared" si="1"/>
        <v>0.42345025423314525</v>
      </c>
      <c r="I26" s="5"/>
      <c r="J26" s="5" t="s">
        <v>11</v>
      </c>
      <c r="K26" s="5">
        <f t="shared" si="1"/>
        <v>0.88444206226391808</v>
      </c>
      <c r="L26" s="5">
        <f t="shared" si="1"/>
        <v>0.49865598982388415</v>
      </c>
      <c r="M26" s="5">
        <f t="shared" si="1"/>
        <v>0.93956294104256732</v>
      </c>
      <c r="N26" s="5">
        <f t="shared" si="1"/>
        <v>0.41736406890889954</v>
      </c>
    </row>
    <row r="27" spans="1:23" x14ac:dyDescent="0.1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 x14ac:dyDescent="0.1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 x14ac:dyDescent="0.15">
      <c r="A29" s="2" t="s">
        <v>8</v>
      </c>
      <c r="B29" s="3" t="s">
        <v>22</v>
      </c>
      <c r="C29" s="3">
        <v>128</v>
      </c>
      <c r="D29" s="3" t="s">
        <v>10</v>
      </c>
      <c r="E29" s="3">
        <v>0.87743212774770396</v>
      </c>
      <c r="F29" s="3">
        <v>0.56085981998776402</v>
      </c>
      <c r="G29" s="3">
        <v>0.91281584338720601</v>
      </c>
      <c r="H29" s="3">
        <v>0.44250363901018902</v>
      </c>
      <c r="I29" s="3"/>
      <c r="J29" s="3" t="s">
        <v>11</v>
      </c>
      <c r="K29" s="3">
        <v>0.88691964278743196</v>
      </c>
      <c r="L29" s="3">
        <v>0.51596733819840701</v>
      </c>
      <c r="M29" s="3">
        <v>0.94149783746869997</v>
      </c>
      <c r="N29" s="3">
        <v>0.449678800856531</v>
      </c>
    </row>
    <row r="30" spans="1:23" ht="16" x14ac:dyDescent="0.15">
      <c r="A30" s="2" t="s">
        <v>12</v>
      </c>
      <c r="B30" s="3" t="s">
        <v>22</v>
      </c>
      <c r="C30" s="3">
        <v>128</v>
      </c>
      <c r="D30" s="3" t="s">
        <v>10</v>
      </c>
      <c r="E30" s="3">
        <v>0.87840262909689804</v>
      </c>
      <c r="F30" s="3">
        <v>0.56511084196424199</v>
      </c>
      <c r="G30" s="3">
        <v>0.91327111313453202</v>
      </c>
      <c r="H30" s="3">
        <v>0.46861924686192402</v>
      </c>
      <c r="I30" s="3"/>
      <c r="J30" s="3" t="s">
        <v>11</v>
      </c>
      <c r="K30" s="3">
        <v>0.884692139168617</v>
      </c>
      <c r="L30" s="3">
        <v>0.505422189999431</v>
      </c>
      <c r="M30" s="3">
        <v>0.94240837696335</v>
      </c>
      <c r="N30" s="3">
        <v>0.48261758691206502</v>
      </c>
    </row>
    <row r="31" spans="1:23" ht="16" x14ac:dyDescent="0.15">
      <c r="A31" s="2" t="s">
        <v>13</v>
      </c>
      <c r="B31" s="3" t="s">
        <v>22</v>
      </c>
      <c r="C31" s="3">
        <v>128</v>
      </c>
      <c r="D31" s="3" t="s">
        <v>10</v>
      </c>
      <c r="E31" s="3">
        <v>0.88194911206776805</v>
      </c>
      <c r="F31" s="3">
        <v>0.56350541069798799</v>
      </c>
      <c r="G31" s="3">
        <v>0.91463692237650795</v>
      </c>
      <c r="H31" s="3">
        <v>0.42396313364055299</v>
      </c>
      <c r="I31" s="3"/>
      <c r="J31" s="3" t="s">
        <v>11</v>
      </c>
      <c r="K31" s="3">
        <v>0.89058764559191606</v>
      </c>
      <c r="L31" s="3">
        <v>0.51381368966503904</v>
      </c>
      <c r="M31" s="3">
        <v>0.940814932847712</v>
      </c>
      <c r="N31" s="3">
        <v>0.43965517241379298</v>
      </c>
    </row>
    <row r="32" spans="1:23" ht="16" x14ac:dyDescent="0.15">
      <c r="A32" s="2" t="s">
        <v>14</v>
      </c>
      <c r="B32" s="3" t="s">
        <v>22</v>
      </c>
      <c r="C32" s="3">
        <v>128</v>
      </c>
      <c r="D32" s="3" t="s">
        <v>10</v>
      </c>
      <c r="E32" s="3">
        <v>0.87839661810881198</v>
      </c>
      <c r="F32" s="3">
        <v>0.56085319854334503</v>
      </c>
      <c r="G32" s="3">
        <v>0.91327111313453202</v>
      </c>
      <c r="H32" s="3">
        <v>0.43219076005961199</v>
      </c>
      <c r="I32" s="3"/>
      <c r="J32" s="3" t="s">
        <v>11</v>
      </c>
      <c r="K32" s="3">
        <v>0.89183842049459405</v>
      </c>
      <c r="L32" s="3">
        <v>0.50584542776639896</v>
      </c>
      <c r="M32" s="3">
        <v>0.94013202822672404</v>
      </c>
      <c r="N32" s="3">
        <v>0.42450765864332601</v>
      </c>
    </row>
    <row r="33" spans="1:14" ht="16" x14ac:dyDescent="0.15">
      <c r="A33" s="2" t="s">
        <v>15</v>
      </c>
      <c r="B33" s="3" t="s">
        <v>22</v>
      </c>
      <c r="C33" s="3">
        <v>128</v>
      </c>
      <c r="D33" s="3" t="s">
        <v>10</v>
      </c>
      <c r="E33" s="3">
        <v>0.87599058351393599</v>
      </c>
      <c r="F33" s="3">
        <v>0.56391433209405195</v>
      </c>
      <c r="G33" s="3">
        <v>0.91258820851354405</v>
      </c>
      <c r="H33" s="3">
        <v>0.42342342342342298</v>
      </c>
      <c r="I33" s="3"/>
      <c r="J33" s="3" t="s">
        <v>11</v>
      </c>
      <c r="K33" s="3">
        <v>0.89056031904909805</v>
      </c>
      <c r="L33" s="3">
        <v>0.52460931753443296</v>
      </c>
      <c r="M33" s="3">
        <v>0.940814932847712</v>
      </c>
      <c r="N33" s="3">
        <v>0.46058091286307001</v>
      </c>
    </row>
    <row r="34" spans="1:14" ht="16" x14ac:dyDescent="0.15">
      <c r="A34" s="2" t="s">
        <v>16</v>
      </c>
      <c r="B34" s="3" t="s">
        <v>22</v>
      </c>
      <c r="C34" s="3">
        <v>128</v>
      </c>
      <c r="D34" s="3" t="s">
        <v>10</v>
      </c>
      <c r="E34" s="3">
        <v>0.87274082477313897</v>
      </c>
      <c r="F34" s="3">
        <v>0.53810141760193397</v>
      </c>
      <c r="G34" s="3">
        <v>0.91281584338720601</v>
      </c>
      <c r="H34" s="3">
        <v>0.43593519882179599</v>
      </c>
      <c r="I34" s="3"/>
      <c r="J34" s="3" t="s">
        <v>11</v>
      </c>
      <c r="K34" s="3">
        <v>0.88548538966869295</v>
      </c>
      <c r="L34" s="3">
        <v>0.52329672012503103</v>
      </c>
      <c r="M34" s="3">
        <v>0.93967675847939902</v>
      </c>
      <c r="N34" s="3">
        <v>0.44444444444444398</v>
      </c>
    </row>
    <row r="35" spans="1:14" ht="16" x14ac:dyDescent="0.15">
      <c r="A35" s="2" t="s">
        <v>17</v>
      </c>
      <c r="B35" s="3" t="s">
        <v>22</v>
      </c>
      <c r="C35" s="3">
        <v>128</v>
      </c>
      <c r="D35" s="3" t="s">
        <v>10</v>
      </c>
      <c r="E35" s="3">
        <v>0.87662884115799999</v>
      </c>
      <c r="F35" s="3">
        <v>0.56478450749904596</v>
      </c>
      <c r="G35" s="3">
        <v>0.91668563623947097</v>
      </c>
      <c r="H35" s="3">
        <v>0.44207317073170699</v>
      </c>
      <c r="I35" s="3"/>
      <c r="J35" s="3" t="s">
        <v>11</v>
      </c>
      <c r="K35" s="3">
        <v>0.88939230453323903</v>
      </c>
      <c r="L35" s="3">
        <v>0.52496165540139095</v>
      </c>
      <c r="M35" s="3">
        <v>0.93922148873207301</v>
      </c>
      <c r="N35" s="3">
        <v>0.447204968944099</v>
      </c>
    </row>
    <row r="36" spans="1:14" ht="16" x14ac:dyDescent="0.15">
      <c r="A36" s="2" t="s">
        <v>18</v>
      </c>
      <c r="B36" s="3" t="s">
        <v>22</v>
      </c>
      <c r="C36" s="3">
        <v>128</v>
      </c>
      <c r="D36" s="3" t="s">
        <v>10</v>
      </c>
      <c r="E36" s="3">
        <v>0.87479002525707905</v>
      </c>
      <c r="F36" s="3">
        <v>0.55721132515954896</v>
      </c>
      <c r="G36" s="3">
        <v>0.91349874800819397</v>
      </c>
      <c r="H36" s="3">
        <v>0.45868945868945799</v>
      </c>
      <c r="I36" s="3"/>
      <c r="J36" s="3" t="s">
        <v>11</v>
      </c>
      <c r="K36" s="3">
        <v>0.89579061934438098</v>
      </c>
      <c r="L36" s="3">
        <v>0.53362318492960703</v>
      </c>
      <c r="M36" s="3">
        <v>0.94104256772137496</v>
      </c>
      <c r="N36" s="3">
        <v>0.44301075268817203</v>
      </c>
    </row>
    <row r="37" spans="1:14" ht="16" x14ac:dyDescent="0.15">
      <c r="A37" s="2" t="s">
        <v>19</v>
      </c>
      <c r="B37" s="3" t="s">
        <v>22</v>
      </c>
      <c r="C37" s="3">
        <v>128</v>
      </c>
      <c r="D37" s="3" t="s">
        <v>10</v>
      </c>
      <c r="E37" s="3">
        <v>0.86976538567046002</v>
      </c>
      <c r="F37" s="3">
        <v>0.54819816269031096</v>
      </c>
      <c r="G37" s="3">
        <v>0.91327111313453202</v>
      </c>
      <c r="H37" s="3">
        <v>0.41832061068702198</v>
      </c>
      <c r="I37" s="3"/>
      <c r="J37" s="3" t="s">
        <v>11</v>
      </c>
      <c r="K37" s="3">
        <v>0.88300492033922395</v>
      </c>
      <c r="L37" s="3">
        <v>0.51474794330044205</v>
      </c>
      <c r="M37" s="3">
        <v>0.93967675847939902</v>
      </c>
      <c r="N37" s="3">
        <v>0.43496801705756899</v>
      </c>
    </row>
    <row r="38" spans="1:14" ht="16" x14ac:dyDescent="0.15">
      <c r="A38" s="2" t="s">
        <v>20</v>
      </c>
      <c r="B38" s="3" t="s">
        <v>22</v>
      </c>
      <c r="C38" s="3">
        <v>128</v>
      </c>
      <c r="D38" s="3" t="s">
        <v>10</v>
      </c>
      <c r="E38" s="3">
        <v>0.87239382682452604</v>
      </c>
      <c r="F38" s="3">
        <v>0.54319176964829796</v>
      </c>
      <c r="G38" s="3">
        <v>0.91281584338720601</v>
      </c>
      <c r="H38" s="3">
        <v>0.43426883308714898</v>
      </c>
      <c r="I38" s="3"/>
      <c r="J38" s="3" t="s">
        <v>11</v>
      </c>
      <c r="K38" s="3">
        <v>0.88928065608687001</v>
      </c>
      <c r="L38" s="3">
        <v>0.52016813079940205</v>
      </c>
      <c r="M38" s="3">
        <v>0.94149783746869997</v>
      </c>
      <c r="N38" s="3">
        <v>0.417233560090703</v>
      </c>
    </row>
    <row r="39" spans="1:14" x14ac:dyDescent="0.1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15">
      <c r="A40" s="4" t="s">
        <v>21</v>
      </c>
      <c r="B40" s="5" t="s">
        <v>22</v>
      </c>
      <c r="C40" s="5">
        <v>128</v>
      </c>
      <c r="D40" s="5" t="s">
        <v>10</v>
      </c>
      <c r="E40" s="5">
        <f>AVERAGE(E29:E38)</f>
        <v>0.87584899742183231</v>
      </c>
      <c r="F40" s="5">
        <f t="shared" ref="F40:N40" si="2">AVERAGE(F29:F38)</f>
        <v>0.5565730785886529</v>
      </c>
      <c r="G40" s="5">
        <f t="shared" si="2"/>
        <v>0.91356703847029297</v>
      </c>
      <c r="H40" s="5">
        <f t="shared" si="2"/>
        <v>0.43799874750128331</v>
      </c>
      <c r="I40" s="5"/>
      <c r="J40" s="5" t="s">
        <v>11</v>
      </c>
      <c r="K40" s="5">
        <f t="shared" si="2"/>
        <v>0.88875520570640631</v>
      </c>
      <c r="L40" s="5">
        <f t="shared" si="2"/>
        <v>0.51824555977195819</v>
      </c>
      <c r="M40" s="5">
        <f t="shared" si="2"/>
        <v>0.94067835192351446</v>
      </c>
      <c r="N40" s="5">
        <f t="shared" si="2"/>
        <v>0.44439018749137721</v>
      </c>
    </row>
    <row r="41" spans="1:14" x14ac:dyDescent="0.15">
      <c r="C41" s="3"/>
    </row>
    <row r="42" spans="1:14" x14ac:dyDescent="0.15">
      <c r="A42" s="2" t="s">
        <v>8</v>
      </c>
      <c r="B42" s="3" t="s">
        <v>22</v>
      </c>
      <c r="C42" s="3">
        <v>256</v>
      </c>
      <c r="D42" s="3" t="s">
        <v>10</v>
      </c>
      <c r="E42" s="3">
        <v>0.87197251120502794</v>
      </c>
      <c r="F42" s="3">
        <v>0.54778090038704397</v>
      </c>
      <c r="G42" s="3">
        <v>0.91258820851354405</v>
      </c>
      <c r="H42" s="3">
        <v>0.44023323615160298</v>
      </c>
      <c r="I42" s="3"/>
      <c r="J42" s="3" t="s">
        <v>11</v>
      </c>
      <c r="K42" s="3">
        <v>0.89237870528401597</v>
      </c>
      <c r="L42" s="3">
        <v>0.52634789924431702</v>
      </c>
      <c r="M42" s="3">
        <v>0.94218074208968805</v>
      </c>
      <c r="N42" s="3">
        <v>0.42533936651583698</v>
      </c>
    </row>
    <row r="43" spans="1:14" ht="16" x14ac:dyDescent="0.15">
      <c r="A43" s="2" t="s">
        <v>12</v>
      </c>
      <c r="B43" s="3" t="s">
        <v>22</v>
      </c>
      <c r="C43" s="3">
        <v>256</v>
      </c>
      <c r="D43" s="3" t="s">
        <v>10</v>
      </c>
      <c r="E43" s="3">
        <v>0.87566544370381705</v>
      </c>
      <c r="F43" s="3">
        <v>0.54350175217661501</v>
      </c>
      <c r="G43" s="3">
        <v>0.91099476439790505</v>
      </c>
      <c r="H43" s="3">
        <v>0.41554559043348199</v>
      </c>
      <c r="I43" s="3"/>
      <c r="J43" s="3" t="s">
        <v>11</v>
      </c>
      <c r="K43" s="3">
        <v>0.889938054631224</v>
      </c>
      <c r="L43" s="3">
        <v>0.52683459332273597</v>
      </c>
      <c r="M43" s="3">
        <v>0.94035966310038699</v>
      </c>
      <c r="N43" s="3">
        <v>0.44255319148936101</v>
      </c>
    </row>
    <row r="44" spans="1:14" ht="16" x14ac:dyDescent="0.15">
      <c r="A44" s="2" t="s">
        <v>13</v>
      </c>
      <c r="B44" s="3" t="s">
        <v>22</v>
      </c>
      <c r="C44" s="3">
        <v>256</v>
      </c>
      <c r="D44" s="3" t="s">
        <v>10</v>
      </c>
      <c r="E44" s="3">
        <v>0.87771081901351999</v>
      </c>
      <c r="F44" s="3">
        <v>0.55599392247903801</v>
      </c>
      <c r="G44" s="3">
        <v>0.91349874800819397</v>
      </c>
      <c r="H44" s="3">
        <v>0.45244956772334199</v>
      </c>
      <c r="I44" s="3"/>
      <c r="J44" s="3" t="s">
        <v>11</v>
      </c>
      <c r="K44" s="3">
        <v>0.88441809298207497</v>
      </c>
      <c r="L44" s="3">
        <v>0.50793235254035995</v>
      </c>
      <c r="M44" s="3">
        <v>0.94058729797404905</v>
      </c>
      <c r="N44" s="3">
        <v>0.448202959830866</v>
      </c>
    </row>
    <row r="45" spans="1:14" ht="16" x14ac:dyDescent="0.15">
      <c r="A45" s="2" t="s">
        <v>14</v>
      </c>
      <c r="B45" s="3" t="s">
        <v>22</v>
      </c>
      <c r="C45" s="3">
        <v>256</v>
      </c>
      <c r="D45" s="3" t="s">
        <v>10</v>
      </c>
      <c r="E45" s="3">
        <v>0.87941411445577</v>
      </c>
      <c r="F45" s="3">
        <v>0.55650655312937403</v>
      </c>
      <c r="G45" s="3">
        <v>0.91372638288185704</v>
      </c>
      <c r="H45" s="3">
        <v>0.44017725258493301</v>
      </c>
      <c r="I45" s="3"/>
      <c r="J45" s="3" t="s">
        <v>11</v>
      </c>
      <c r="K45" s="3">
        <v>0.87961877130494304</v>
      </c>
      <c r="L45" s="3">
        <v>0.50948740838088902</v>
      </c>
      <c r="M45" s="3">
        <v>0.94058729797404905</v>
      </c>
      <c r="N45" s="3">
        <v>0.43628509719222403</v>
      </c>
    </row>
    <row r="46" spans="1:14" ht="16" x14ac:dyDescent="0.15">
      <c r="A46" s="2" t="s">
        <v>15</v>
      </c>
      <c r="B46" s="3" t="s">
        <v>22</v>
      </c>
      <c r="C46" s="3">
        <v>256</v>
      </c>
      <c r="D46" s="3" t="s">
        <v>10</v>
      </c>
      <c r="E46" s="3">
        <v>0.87555123493017895</v>
      </c>
      <c r="F46" s="3">
        <v>0.55626815883834402</v>
      </c>
      <c r="G46" s="3">
        <v>0.91395401775551999</v>
      </c>
      <c r="H46" s="3">
        <v>0.44736842105263103</v>
      </c>
      <c r="I46" s="3"/>
      <c r="J46" s="3" t="s">
        <v>11</v>
      </c>
      <c r="K46" s="3">
        <v>0.884835798708001</v>
      </c>
      <c r="L46" s="3">
        <v>0.51168862597849796</v>
      </c>
      <c r="M46" s="3">
        <v>0.93967675847939902</v>
      </c>
      <c r="N46" s="3">
        <v>0.446764091858037</v>
      </c>
    </row>
    <row r="47" spans="1:14" ht="16" x14ac:dyDescent="0.15">
      <c r="A47" s="2" t="s">
        <v>16</v>
      </c>
      <c r="B47" s="3" t="s">
        <v>22</v>
      </c>
      <c r="C47" s="3">
        <v>256</v>
      </c>
      <c r="D47" s="3" t="s">
        <v>10</v>
      </c>
      <c r="E47" s="3">
        <v>0.87966985467616599</v>
      </c>
      <c r="F47" s="3">
        <v>0.55932000990757202</v>
      </c>
      <c r="G47" s="3">
        <v>0.91349874800819397</v>
      </c>
      <c r="H47" s="3">
        <v>0.43113772455089799</v>
      </c>
      <c r="I47" s="3"/>
      <c r="J47" s="3" t="s">
        <v>11</v>
      </c>
      <c r="K47" s="3">
        <v>0.87988266763272405</v>
      </c>
      <c r="L47" s="3">
        <v>0.516394762394766</v>
      </c>
      <c r="M47" s="3">
        <v>0.94331891645800103</v>
      </c>
      <c r="N47" s="3">
        <v>0.45514223194748299</v>
      </c>
    </row>
    <row r="48" spans="1:14" ht="16" x14ac:dyDescent="0.15">
      <c r="A48" s="2" t="s">
        <v>17</v>
      </c>
      <c r="B48" s="3" t="s">
        <v>22</v>
      </c>
      <c r="C48" s="3">
        <v>256</v>
      </c>
      <c r="D48" s="3" t="s">
        <v>10</v>
      </c>
      <c r="E48" s="3">
        <v>0.87405067372247303</v>
      </c>
      <c r="F48" s="3">
        <v>0.55124072391214796</v>
      </c>
      <c r="G48" s="3">
        <v>0.90871841566127898</v>
      </c>
      <c r="H48" s="3">
        <v>0.44993141289437499</v>
      </c>
      <c r="I48" s="3"/>
      <c r="J48" s="3" t="s">
        <v>11</v>
      </c>
      <c r="K48" s="3">
        <v>0.890504104446731</v>
      </c>
      <c r="L48" s="3">
        <v>0.52889858107694898</v>
      </c>
      <c r="M48" s="3">
        <v>0.93990439335306097</v>
      </c>
      <c r="N48" s="3">
        <v>0.46558704453441202</v>
      </c>
    </row>
    <row r="49" spans="1:14" ht="16" x14ac:dyDescent="0.15">
      <c r="A49" s="2" t="s">
        <v>18</v>
      </c>
      <c r="B49" s="3" t="s">
        <v>22</v>
      </c>
      <c r="C49" s="3">
        <v>256</v>
      </c>
      <c r="D49" s="3" t="s">
        <v>10</v>
      </c>
      <c r="E49" s="3">
        <v>0.87491079147226503</v>
      </c>
      <c r="F49" s="3">
        <v>0.55565628743767903</v>
      </c>
      <c r="G49" s="3">
        <v>0.91327111313453202</v>
      </c>
      <c r="H49" s="3">
        <v>0.42706766917293199</v>
      </c>
      <c r="I49" s="3"/>
      <c r="J49" s="3" t="s">
        <v>11</v>
      </c>
      <c r="K49" s="3">
        <v>0.88484907160022597</v>
      </c>
      <c r="L49" s="3">
        <v>0.50884431934875196</v>
      </c>
      <c r="M49" s="3">
        <v>0.94035966310038699</v>
      </c>
      <c r="N49" s="3">
        <v>0.43534482758620602</v>
      </c>
    </row>
    <row r="50" spans="1:14" ht="16" x14ac:dyDescent="0.15">
      <c r="A50" s="2" t="s">
        <v>19</v>
      </c>
      <c r="B50" s="3" t="s">
        <v>22</v>
      </c>
      <c r="C50" s="3">
        <v>256</v>
      </c>
      <c r="D50" s="3" t="s">
        <v>10</v>
      </c>
      <c r="E50" s="3">
        <v>0.87694687707310703</v>
      </c>
      <c r="F50" s="3">
        <v>0.54894291550716001</v>
      </c>
      <c r="G50" s="3">
        <v>0.91145003414523096</v>
      </c>
      <c r="H50" s="3">
        <v>0.39689922480620099</v>
      </c>
      <c r="I50" s="3"/>
      <c r="J50" s="3" t="s">
        <v>11</v>
      </c>
      <c r="K50" s="3">
        <v>0.88394651492887999</v>
      </c>
      <c r="L50" s="3">
        <v>0.50323229795602298</v>
      </c>
      <c r="M50" s="3">
        <v>0.94172547234236204</v>
      </c>
      <c r="N50" s="3">
        <v>0.45299145299145299</v>
      </c>
    </row>
    <row r="51" spans="1:14" ht="16" x14ac:dyDescent="0.15">
      <c r="A51" s="2" t="s">
        <v>20</v>
      </c>
      <c r="B51" s="3" t="s">
        <v>22</v>
      </c>
      <c r="C51" s="3">
        <v>256</v>
      </c>
      <c r="D51" s="3" t="s">
        <v>10</v>
      </c>
      <c r="E51" s="3">
        <v>0.867845148203643</v>
      </c>
      <c r="F51" s="3">
        <v>0.536954235617225</v>
      </c>
      <c r="G51" s="3">
        <v>0.91099476439790505</v>
      </c>
      <c r="H51" s="3">
        <v>0.42584434654919201</v>
      </c>
      <c r="I51" s="3"/>
      <c r="J51" s="3" t="s">
        <v>11</v>
      </c>
      <c r="K51" s="3">
        <v>0.88578988543151704</v>
      </c>
      <c r="L51" s="3">
        <v>0.50079582897660102</v>
      </c>
      <c r="M51" s="3">
        <v>0.93899385385841105</v>
      </c>
      <c r="N51" s="3">
        <v>0.39090909090908998</v>
      </c>
    </row>
    <row r="52" spans="1:14" x14ac:dyDescent="0.1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15">
      <c r="A53" s="4" t="s">
        <v>21</v>
      </c>
      <c r="B53" s="5" t="s">
        <v>22</v>
      </c>
      <c r="C53" s="5">
        <v>256</v>
      </c>
      <c r="D53" s="5" t="s">
        <v>10</v>
      </c>
      <c r="E53" s="5">
        <f>AVERAGE(E42:E51)</f>
        <v>0.87537374684559688</v>
      </c>
      <c r="F53" s="5">
        <f t="shared" ref="F53:N53" si="3">AVERAGE(F42:F51)</f>
        <v>0.55121654593921998</v>
      </c>
      <c r="G53" s="5">
        <f t="shared" si="3"/>
        <v>0.91226951969041603</v>
      </c>
      <c r="H53" s="5">
        <f t="shared" si="3"/>
        <v>0.43266544459195888</v>
      </c>
      <c r="I53" s="5"/>
      <c r="J53" s="5" t="s">
        <v>11</v>
      </c>
      <c r="K53" s="5" t="s">
        <v>23</v>
      </c>
      <c r="L53" s="5">
        <f t="shared" si="3"/>
        <v>0.51404566692198916</v>
      </c>
      <c r="M53" s="5">
        <f t="shared" si="3"/>
        <v>0.94076940587297941</v>
      </c>
      <c r="N53" s="5">
        <f t="shared" si="3"/>
        <v>0.43991193548549684</v>
      </c>
    </row>
    <row r="55" spans="1:14" ht="16" x14ac:dyDescent="0.2">
      <c r="H55"/>
    </row>
    <row r="56" spans="1:14" ht="16" x14ac:dyDescent="0.2">
      <c r="H56"/>
    </row>
    <row r="57" spans="1:14" ht="16" x14ac:dyDescent="0.2">
      <c r="H57"/>
    </row>
    <row r="58" spans="1:14" ht="16" x14ac:dyDescent="0.2">
      <c r="H58"/>
    </row>
    <row r="59" spans="1:14" ht="16" x14ac:dyDescent="0.2">
      <c r="H59"/>
    </row>
    <row r="60" spans="1:14" ht="16" x14ac:dyDescent="0.2">
      <c r="H60"/>
    </row>
    <row r="61" spans="1:14" ht="16" x14ac:dyDescent="0.2">
      <c r="H61"/>
    </row>
    <row r="62" spans="1:14" ht="16" x14ac:dyDescent="0.2">
      <c r="H62"/>
    </row>
    <row r="63" spans="1:14" ht="16" x14ac:dyDescent="0.2">
      <c r="H63"/>
    </row>
    <row r="64" spans="1:14" ht="16" x14ac:dyDescent="0.2">
      <c r="H6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1DDF-BFF9-0648-9E3C-3037F9236424}">
  <dimension ref="A1:Q53"/>
  <sheetViews>
    <sheetView topLeftCell="A14" workbookViewId="0">
      <selection activeCell="L53" sqref="L53:O53"/>
    </sheetView>
  </sheetViews>
  <sheetFormatPr baseColWidth="10" defaultRowHeight="16" x14ac:dyDescent="0.2"/>
  <cols>
    <col min="1" max="1" width="21.6640625" customWidth="1"/>
  </cols>
  <sheetData>
    <row r="1" spans="1:17" x14ac:dyDescent="0.2">
      <c r="A1" s="2" t="s">
        <v>0</v>
      </c>
      <c r="B1" s="3" t="s">
        <v>24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/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</row>
    <row r="2" spans="1:17" x14ac:dyDescent="0.2">
      <c r="A2" s="2" t="s">
        <v>25</v>
      </c>
      <c r="B2" s="3" t="s">
        <v>26</v>
      </c>
      <c r="C2" s="3" t="s">
        <v>22</v>
      </c>
      <c r="D2" s="3">
        <v>128</v>
      </c>
      <c r="E2" s="3" t="s">
        <v>10</v>
      </c>
      <c r="F2" s="3">
        <v>0.88502400570060202</v>
      </c>
      <c r="G2" s="3">
        <v>0.59244167423926797</v>
      </c>
      <c r="H2" s="3">
        <v>0.91850671522877303</v>
      </c>
      <c r="I2" s="3">
        <v>0.48414985590778098</v>
      </c>
      <c r="J2" s="3"/>
      <c r="K2" s="3" t="s">
        <v>11</v>
      </c>
      <c r="L2" s="3">
        <v>0.89403781681222605</v>
      </c>
      <c r="M2" s="3">
        <v>0.53564745384437995</v>
      </c>
      <c r="N2" s="3">
        <v>0.944001821078989</v>
      </c>
      <c r="O2" s="3">
        <v>0.45333333333333298</v>
      </c>
    </row>
    <row r="3" spans="1:17" x14ac:dyDescent="0.2">
      <c r="A3" s="2" t="s">
        <v>27</v>
      </c>
      <c r="B3" s="3" t="s">
        <v>26</v>
      </c>
      <c r="C3" s="3" t="s">
        <v>22</v>
      </c>
      <c r="D3" s="3">
        <v>128</v>
      </c>
      <c r="E3" s="3" t="s">
        <v>10</v>
      </c>
      <c r="F3" s="3">
        <v>0.88356005687487604</v>
      </c>
      <c r="G3" s="3">
        <v>0.59276026545710503</v>
      </c>
      <c r="H3" s="3">
        <v>0.91805144548144701</v>
      </c>
      <c r="I3" s="3">
        <v>0.47214076246334302</v>
      </c>
      <c r="J3" s="3"/>
      <c r="K3" s="3" t="s">
        <v>11</v>
      </c>
      <c r="L3" s="3">
        <v>0.89097568249992498</v>
      </c>
      <c r="M3" s="3">
        <v>0.52344600566791799</v>
      </c>
      <c r="N3" s="3">
        <v>0.94149783746869997</v>
      </c>
      <c r="O3" s="3">
        <v>0.43763676148796399</v>
      </c>
    </row>
    <row r="4" spans="1:17" x14ac:dyDescent="0.2">
      <c r="A4" s="2" t="s">
        <v>28</v>
      </c>
      <c r="B4" s="3" t="s">
        <v>26</v>
      </c>
      <c r="C4" s="3" t="s">
        <v>22</v>
      </c>
      <c r="D4" s="3">
        <v>128</v>
      </c>
      <c r="E4" s="3" t="s">
        <v>10</v>
      </c>
      <c r="F4" s="3">
        <v>0.87979335315866403</v>
      </c>
      <c r="G4" s="3">
        <v>0.57754902199139602</v>
      </c>
      <c r="H4" s="3">
        <v>0.91714090598679698</v>
      </c>
      <c r="I4" s="3">
        <v>0.48148148148148101</v>
      </c>
      <c r="J4" s="3"/>
      <c r="K4" s="3" t="s">
        <v>11</v>
      </c>
      <c r="L4" s="3">
        <v>0.89120600621795898</v>
      </c>
      <c r="M4" s="3">
        <v>0.53237388623418003</v>
      </c>
      <c r="N4" s="3">
        <v>0.94422945595265195</v>
      </c>
      <c r="O4" s="3">
        <v>0.47761194029850701</v>
      </c>
    </row>
    <row r="5" spans="1:17" x14ac:dyDescent="0.2">
      <c r="A5" s="2" t="s">
        <v>29</v>
      </c>
      <c r="B5" s="3" t="s">
        <v>26</v>
      </c>
      <c r="C5" s="3" t="s">
        <v>22</v>
      </c>
      <c r="D5" s="3">
        <v>128</v>
      </c>
      <c r="E5" s="3" t="s">
        <v>10</v>
      </c>
      <c r="F5" s="3">
        <v>0.88480269204833695</v>
      </c>
      <c r="G5" s="3">
        <v>0.59023700200787199</v>
      </c>
      <c r="H5" s="3">
        <v>0.91827908035510997</v>
      </c>
      <c r="I5" s="3">
        <v>0.472834067547723</v>
      </c>
      <c r="J5" s="3"/>
      <c r="K5" s="3" t="s">
        <v>11</v>
      </c>
      <c r="L5" s="3">
        <v>0.890261288594838</v>
      </c>
      <c r="M5" s="3">
        <v>0.52724806386186396</v>
      </c>
      <c r="N5" s="3">
        <v>0.94218074208968805</v>
      </c>
      <c r="O5" s="3">
        <v>0.44782608695652099</v>
      </c>
    </row>
    <row r="6" spans="1:17" x14ac:dyDescent="0.2">
      <c r="A6" s="2" t="s">
        <v>30</v>
      </c>
      <c r="B6" s="3" t="s">
        <v>26</v>
      </c>
      <c r="C6" s="3" t="s">
        <v>22</v>
      </c>
      <c r="D6" s="3">
        <v>128</v>
      </c>
      <c r="E6" s="3" t="s">
        <v>10</v>
      </c>
      <c r="F6" s="3">
        <v>0.88233518143894296</v>
      </c>
      <c r="G6" s="3">
        <v>0.58485323040778203</v>
      </c>
      <c r="H6" s="3">
        <v>0.916002731618484</v>
      </c>
      <c r="I6" s="3">
        <v>0.48535564853556401</v>
      </c>
      <c r="J6" s="3"/>
      <c r="K6" s="3" t="s">
        <v>11</v>
      </c>
      <c r="L6" s="3">
        <v>0.895031722212419</v>
      </c>
      <c r="M6" s="3">
        <v>0.53163379972124303</v>
      </c>
      <c r="N6" s="3">
        <v>0.94263601183701295</v>
      </c>
      <c r="O6" s="3">
        <v>0.47058823529411697</v>
      </c>
    </row>
    <row r="7" spans="1:17" x14ac:dyDescent="0.2">
      <c r="A7" s="2" t="s">
        <v>31</v>
      </c>
      <c r="B7" s="3" t="s">
        <v>26</v>
      </c>
      <c r="C7" s="3" t="s">
        <v>22</v>
      </c>
      <c r="D7" s="3">
        <v>128</v>
      </c>
      <c r="E7" s="3" t="s">
        <v>10</v>
      </c>
      <c r="F7" s="3">
        <v>0.88313655544152903</v>
      </c>
      <c r="G7" s="3">
        <v>0.58174210458915998</v>
      </c>
      <c r="H7" s="3">
        <v>0.91805144548144701</v>
      </c>
      <c r="I7" s="3">
        <v>0.47368421052631499</v>
      </c>
      <c r="J7" s="3"/>
      <c r="K7" s="3" t="s">
        <v>11</v>
      </c>
      <c r="L7" s="3">
        <v>0.89665257658068398</v>
      </c>
      <c r="M7" s="3">
        <v>0.53224336977426701</v>
      </c>
      <c r="N7" s="3">
        <v>0.94309128158433797</v>
      </c>
      <c r="O7" s="3">
        <v>0.45175438596491202</v>
      </c>
    </row>
    <row r="8" spans="1:17" x14ac:dyDescent="0.2">
      <c r="A8" s="2" t="s">
        <v>32</v>
      </c>
      <c r="B8" s="3" t="s">
        <v>26</v>
      </c>
      <c r="C8" s="3" t="s">
        <v>22</v>
      </c>
      <c r="D8" s="3">
        <v>128</v>
      </c>
      <c r="E8" s="3" t="s">
        <v>10</v>
      </c>
      <c r="F8" s="3">
        <v>0.88237862448920201</v>
      </c>
      <c r="G8" s="3">
        <v>0.582854710701459</v>
      </c>
      <c r="H8" s="3">
        <v>0.91736854086045905</v>
      </c>
      <c r="I8" s="3">
        <v>0.47467438494934799</v>
      </c>
      <c r="J8" s="3"/>
      <c r="K8" s="3" t="s">
        <v>11</v>
      </c>
      <c r="L8" s="3">
        <v>0.88963824341859699</v>
      </c>
      <c r="M8" s="3">
        <v>0.52595981043908102</v>
      </c>
      <c r="N8" s="3">
        <v>0.94309128158433797</v>
      </c>
      <c r="O8" s="3">
        <v>0.44933920704845798</v>
      </c>
    </row>
    <row r="9" spans="1:17" x14ac:dyDescent="0.2">
      <c r="A9" s="2" t="s">
        <v>33</v>
      </c>
      <c r="B9" s="3" t="s">
        <v>26</v>
      </c>
      <c r="C9" s="3" t="s">
        <v>22</v>
      </c>
      <c r="D9" s="3">
        <v>128</v>
      </c>
      <c r="E9" s="3" t="s">
        <v>10</v>
      </c>
      <c r="F9" s="3">
        <v>0.88310103596647305</v>
      </c>
      <c r="G9" s="3">
        <v>0.58953882057803797</v>
      </c>
      <c r="H9" s="3">
        <v>0.91850671522877303</v>
      </c>
      <c r="I9" s="3">
        <v>0.49577464788732301</v>
      </c>
      <c r="J9" s="3"/>
      <c r="K9" s="3" t="s">
        <v>11</v>
      </c>
      <c r="L9" s="3">
        <v>0.89292992069056498</v>
      </c>
      <c r="M9" s="3">
        <v>0.52437194653266295</v>
      </c>
      <c r="N9" s="3">
        <v>0.94195310721602499</v>
      </c>
      <c r="O9" s="3">
        <v>0.45161290322580599</v>
      </c>
    </row>
    <row r="10" spans="1:17" x14ac:dyDescent="0.2">
      <c r="A10" s="2" t="s">
        <v>34</v>
      </c>
      <c r="B10" s="3" t="s">
        <v>26</v>
      </c>
      <c r="C10" s="3" t="s">
        <v>22</v>
      </c>
      <c r="D10" s="3">
        <v>128</v>
      </c>
      <c r="E10" s="3" t="s">
        <v>10</v>
      </c>
      <c r="F10" s="3">
        <v>0.88721910925899805</v>
      </c>
      <c r="G10" s="3">
        <v>0.59088181046733701</v>
      </c>
      <c r="H10" s="3">
        <v>0.917596175734122</v>
      </c>
      <c r="I10" s="3">
        <v>0.47076023391812799</v>
      </c>
      <c r="J10" s="3"/>
      <c r="K10" s="3" t="s">
        <v>11</v>
      </c>
      <c r="L10" s="3">
        <v>0.89257936018413397</v>
      </c>
      <c r="M10" s="3">
        <v>0.53399551837222003</v>
      </c>
      <c r="N10" s="3">
        <v>0.94286364671067602</v>
      </c>
      <c r="O10" s="3">
        <v>0.44097995545656998</v>
      </c>
    </row>
    <row r="11" spans="1:17" x14ac:dyDescent="0.2">
      <c r="A11" s="2" t="s">
        <v>35</v>
      </c>
      <c r="B11" s="3" t="s">
        <v>26</v>
      </c>
      <c r="C11" s="3" t="s">
        <v>22</v>
      </c>
      <c r="D11" s="3">
        <v>128</v>
      </c>
      <c r="E11" s="3" t="s">
        <v>10</v>
      </c>
      <c r="F11" s="3">
        <v>0.88311032567533398</v>
      </c>
      <c r="G11" s="3">
        <v>0.586597739652989</v>
      </c>
      <c r="H11" s="3">
        <v>0.91896198497609805</v>
      </c>
      <c r="I11" s="3">
        <v>0.48703170028818399</v>
      </c>
      <c r="J11" s="3"/>
      <c r="K11" s="3" t="s">
        <v>11</v>
      </c>
      <c r="L11" s="3">
        <v>0.89343429059514001</v>
      </c>
      <c r="M11" s="3">
        <v>0.53177389249434504</v>
      </c>
      <c r="N11" s="3">
        <v>0.944001821078989</v>
      </c>
      <c r="O11" s="3">
        <v>0.46052631578947301</v>
      </c>
    </row>
    <row r="13" spans="1:17" x14ac:dyDescent="0.2">
      <c r="A13" s="4" t="s">
        <v>21</v>
      </c>
      <c r="B13" s="5" t="s">
        <v>26</v>
      </c>
      <c r="C13" s="5" t="s">
        <v>22</v>
      </c>
      <c r="D13" s="5">
        <v>128</v>
      </c>
      <c r="E13" s="5" t="s">
        <v>10</v>
      </c>
      <c r="F13" s="5">
        <f>AVERAGE(F2:F11)</f>
        <v>0.88344609400529583</v>
      </c>
      <c r="G13" s="5">
        <f t="shared" ref="G13:O13" si="0">AVERAGE(G2:G11)</f>
        <v>0.5869456380092406</v>
      </c>
      <c r="H13" s="5">
        <f t="shared" si="0"/>
        <v>0.91784657409515114</v>
      </c>
      <c r="I13" s="5">
        <f t="shared" si="0"/>
        <v>0.47978869935051904</v>
      </c>
      <c r="J13" s="5"/>
      <c r="K13" s="5" t="s">
        <v>11</v>
      </c>
      <c r="L13" s="5">
        <f t="shared" si="0"/>
        <v>0.89267469078064876</v>
      </c>
      <c r="M13" s="5">
        <f t="shared" si="0"/>
        <v>0.52986937469421613</v>
      </c>
      <c r="N13" s="5">
        <f t="shared" si="0"/>
        <v>0.94295470066014087</v>
      </c>
      <c r="O13" s="5">
        <f t="shared" si="0"/>
        <v>0.45412091248556602</v>
      </c>
      <c r="P13" s="4"/>
      <c r="Q13" s="5"/>
    </row>
    <row r="15" spans="1:17" x14ac:dyDescent="0.2">
      <c r="A15" s="2" t="s">
        <v>25</v>
      </c>
      <c r="B15" s="3" t="s">
        <v>36</v>
      </c>
      <c r="C15" s="3" t="s">
        <v>22</v>
      </c>
      <c r="D15" s="3">
        <v>128</v>
      </c>
      <c r="E15" s="3" t="s">
        <v>10</v>
      </c>
      <c r="F15">
        <v>0.88271360046164304</v>
      </c>
      <c r="G15">
        <v>0.58142207243788702</v>
      </c>
      <c r="H15">
        <v>0.91463692237650795</v>
      </c>
      <c r="I15">
        <v>0.44933920704845798</v>
      </c>
      <c r="K15" s="3" t="s">
        <v>11</v>
      </c>
      <c r="L15">
        <v>0.89212339729826295</v>
      </c>
      <c r="M15">
        <v>0.52306334028970503</v>
      </c>
      <c r="N15">
        <v>0.94218074208968805</v>
      </c>
      <c r="O15">
        <v>0.45258620689655099</v>
      </c>
    </row>
    <row r="16" spans="1:17" x14ac:dyDescent="0.2">
      <c r="A16" s="2" t="s">
        <v>27</v>
      </c>
      <c r="B16" s="3" t="s">
        <v>36</v>
      </c>
      <c r="C16" s="3" t="s">
        <v>22</v>
      </c>
      <c r="D16" s="3">
        <v>128</v>
      </c>
      <c r="E16" s="3" t="s">
        <v>10</v>
      </c>
      <c r="F16">
        <v>0.88290868434771397</v>
      </c>
      <c r="G16">
        <v>0.58538320721377801</v>
      </c>
      <c r="H16">
        <v>0.91827908035510997</v>
      </c>
      <c r="I16">
        <v>0.466567607726597</v>
      </c>
      <c r="K16" s="3" t="s">
        <v>11</v>
      </c>
      <c r="L16">
        <v>0.89405343197955001</v>
      </c>
      <c r="M16">
        <v>0.52972688628267395</v>
      </c>
      <c r="N16">
        <v>0.94286364671067602</v>
      </c>
      <c r="O16">
        <v>0.45788336933045298</v>
      </c>
    </row>
    <row r="17" spans="1:17" x14ac:dyDescent="0.2">
      <c r="A17" s="2" t="s">
        <v>28</v>
      </c>
      <c r="B17" s="3" t="s">
        <v>36</v>
      </c>
      <c r="C17" s="3" t="s">
        <v>22</v>
      </c>
      <c r="D17" s="3">
        <v>128</v>
      </c>
      <c r="E17" s="3" t="s">
        <v>10</v>
      </c>
      <c r="F17">
        <v>0.88298136265821103</v>
      </c>
      <c r="G17">
        <v>0.580727065812087</v>
      </c>
      <c r="H17">
        <v>0.91850671522877303</v>
      </c>
      <c r="I17">
        <v>0.46567164179104398</v>
      </c>
      <c r="K17" s="3" t="s">
        <v>11</v>
      </c>
      <c r="L17">
        <v>0.88916510384866998</v>
      </c>
      <c r="M17">
        <v>0.52307080925457505</v>
      </c>
      <c r="N17">
        <v>0.94331891645800103</v>
      </c>
      <c r="O17">
        <v>0.45033112582781398</v>
      </c>
    </row>
    <row r="18" spans="1:17" x14ac:dyDescent="0.2">
      <c r="A18" s="2" t="s">
        <v>29</v>
      </c>
      <c r="B18" s="3" t="s">
        <v>36</v>
      </c>
      <c r="C18" s="3" t="s">
        <v>22</v>
      </c>
      <c r="D18" s="3">
        <v>128</v>
      </c>
      <c r="E18" s="3" t="s">
        <v>10</v>
      </c>
      <c r="F18">
        <v>0.88384421267531499</v>
      </c>
      <c r="G18">
        <v>0.59094820219419097</v>
      </c>
      <c r="H18">
        <v>0.91964488959708601</v>
      </c>
      <c r="I18">
        <v>0.49786628733997101</v>
      </c>
      <c r="K18" s="3" t="s">
        <v>11</v>
      </c>
      <c r="L18">
        <v>0.893702871473119</v>
      </c>
      <c r="M18">
        <v>0.53412942562717802</v>
      </c>
      <c r="N18">
        <v>0.94240837696335</v>
      </c>
      <c r="O18">
        <v>0.46284501061571098</v>
      </c>
    </row>
    <row r="19" spans="1:17" x14ac:dyDescent="0.2">
      <c r="A19" s="2" t="s">
        <v>30</v>
      </c>
      <c r="B19" s="3" t="s">
        <v>36</v>
      </c>
      <c r="C19" s="3" t="s">
        <v>22</v>
      </c>
      <c r="D19" s="3">
        <v>128</v>
      </c>
      <c r="E19" s="3" t="s">
        <v>10</v>
      </c>
      <c r="F19">
        <v>0.88289065138345602</v>
      </c>
      <c r="G19">
        <v>0.590189367582729</v>
      </c>
      <c r="H19">
        <v>0.91736854086045905</v>
      </c>
      <c r="I19">
        <v>0.46062407132243599</v>
      </c>
      <c r="K19" s="3" t="s">
        <v>11</v>
      </c>
      <c r="L19">
        <v>0.88901363672562395</v>
      </c>
      <c r="M19">
        <v>0.52424391054779695</v>
      </c>
      <c r="N19">
        <v>0.94286364671067602</v>
      </c>
      <c r="O19">
        <v>0.45076586433260302</v>
      </c>
    </row>
    <row r="20" spans="1:17" x14ac:dyDescent="0.2">
      <c r="A20" s="2" t="s">
        <v>31</v>
      </c>
      <c r="B20" s="3" t="s">
        <v>36</v>
      </c>
      <c r="C20" s="3" t="s">
        <v>22</v>
      </c>
      <c r="D20" s="3">
        <v>128</v>
      </c>
      <c r="E20" s="3" t="s">
        <v>10</v>
      </c>
      <c r="F20">
        <v>0.88609013640571299</v>
      </c>
      <c r="G20">
        <v>0.58834732902860498</v>
      </c>
      <c r="H20">
        <v>0.91623036649214595</v>
      </c>
      <c r="I20">
        <v>0.48169014084507</v>
      </c>
      <c r="K20" s="3" t="s">
        <v>11</v>
      </c>
      <c r="L20">
        <v>0.88903315568477903</v>
      </c>
      <c r="M20">
        <v>0.52174173182775097</v>
      </c>
      <c r="N20">
        <v>0.94149783746869997</v>
      </c>
      <c r="O20">
        <v>0.45202558635394402</v>
      </c>
    </row>
    <row r="21" spans="1:17" x14ac:dyDescent="0.2">
      <c r="A21" s="2" t="s">
        <v>32</v>
      </c>
      <c r="B21" s="3" t="s">
        <v>36</v>
      </c>
      <c r="C21" s="3" t="s">
        <v>22</v>
      </c>
      <c r="D21" s="3">
        <v>128</v>
      </c>
      <c r="E21" s="3" t="s">
        <v>10</v>
      </c>
      <c r="F21">
        <v>0.88292015987042405</v>
      </c>
      <c r="G21">
        <v>0.57629162234123799</v>
      </c>
      <c r="H21">
        <v>0.91714090598679698</v>
      </c>
      <c r="I21">
        <v>0.46153846153846101</v>
      </c>
      <c r="K21" s="3" t="s">
        <v>11</v>
      </c>
      <c r="L21">
        <v>0.887616079250097</v>
      </c>
      <c r="M21">
        <v>0.53048885027281001</v>
      </c>
      <c r="N21">
        <v>0.94491236057363903</v>
      </c>
      <c r="O21">
        <v>0.45</v>
      </c>
    </row>
    <row r="22" spans="1:17" x14ac:dyDescent="0.2">
      <c r="A22" s="2" t="s">
        <v>33</v>
      </c>
      <c r="B22" s="3" t="s">
        <v>36</v>
      </c>
      <c r="C22" s="3" t="s">
        <v>22</v>
      </c>
      <c r="D22" s="3">
        <v>128</v>
      </c>
      <c r="E22" s="3" t="s">
        <v>10</v>
      </c>
      <c r="F22">
        <v>0.88382781907144403</v>
      </c>
      <c r="G22">
        <v>0.585988450257519</v>
      </c>
      <c r="H22">
        <v>0.91964488959708601</v>
      </c>
      <c r="I22">
        <v>0.48316251830161</v>
      </c>
      <c r="K22" s="3" t="s">
        <v>11</v>
      </c>
      <c r="L22">
        <v>0.89292913993219802</v>
      </c>
      <c r="M22">
        <v>0.52808675116374304</v>
      </c>
      <c r="N22">
        <v>0.94286364671067602</v>
      </c>
      <c r="O22">
        <v>0.44097995545656998</v>
      </c>
    </row>
    <row r="23" spans="1:17" x14ac:dyDescent="0.2">
      <c r="A23" s="2" t="s">
        <v>34</v>
      </c>
      <c r="B23" s="3" t="s">
        <v>36</v>
      </c>
      <c r="C23" s="3" t="s">
        <v>22</v>
      </c>
      <c r="D23" s="3">
        <v>128</v>
      </c>
      <c r="E23" s="3" t="s">
        <v>10</v>
      </c>
      <c r="F23">
        <v>0.88381306482795996</v>
      </c>
      <c r="G23">
        <v>0.58639826335837597</v>
      </c>
      <c r="H23">
        <v>0.91645800136580902</v>
      </c>
      <c r="I23">
        <v>0.47194244604316499</v>
      </c>
      <c r="K23" s="3" t="s">
        <v>11</v>
      </c>
      <c r="L23">
        <v>0.89559464899446095</v>
      </c>
      <c r="M23">
        <v>0.53875391637991399</v>
      </c>
      <c r="N23">
        <v>0.94240837696335</v>
      </c>
      <c r="O23">
        <v>0.44638949671772399</v>
      </c>
    </row>
    <row r="24" spans="1:17" x14ac:dyDescent="0.2">
      <c r="A24" s="2" t="s">
        <v>35</v>
      </c>
      <c r="B24" s="3" t="s">
        <v>36</v>
      </c>
      <c r="C24" s="3" t="s">
        <v>22</v>
      </c>
      <c r="D24" s="3">
        <v>128</v>
      </c>
      <c r="E24" s="3" t="s">
        <v>10</v>
      </c>
      <c r="F24">
        <v>0.88209884031646202</v>
      </c>
      <c r="G24">
        <v>0.58239164323572101</v>
      </c>
      <c r="H24">
        <v>0.91987252447074896</v>
      </c>
      <c r="I24">
        <v>0.48538011695906402</v>
      </c>
      <c r="K24" s="3" t="s">
        <v>11</v>
      </c>
      <c r="L24">
        <v>0.89435402395054298</v>
      </c>
      <c r="M24">
        <v>0.53327141346065898</v>
      </c>
      <c r="N24">
        <v>0.94468472569997697</v>
      </c>
      <c r="O24">
        <v>0.463576158940397</v>
      </c>
    </row>
    <row r="26" spans="1:17" x14ac:dyDescent="0.2">
      <c r="A26" s="4" t="s">
        <v>21</v>
      </c>
      <c r="B26" s="4" t="s">
        <v>36</v>
      </c>
      <c r="C26" s="5" t="s">
        <v>22</v>
      </c>
      <c r="D26" s="5">
        <v>128</v>
      </c>
      <c r="E26" s="5" t="s">
        <v>10</v>
      </c>
      <c r="F26" s="5">
        <f>AVERAGE(F15:F24)</f>
        <v>0.88340885320183415</v>
      </c>
      <c r="G26" s="5">
        <f t="shared" ref="G26:O26" si="1">AVERAGE(G15:G24)</f>
        <v>0.58480872234621306</v>
      </c>
      <c r="H26" s="5">
        <f t="shared" si="1"/>
        <v>0.91777828363305236</v>
      </c>
      <c r="I26" s="5">
        <f t="shared" si="1"/>
        <v>0.47237824989158755</v>
      </c>
      <c r="J26" s="5"/>
      <c r="K26" s="5" t="s">
        <v>11</v>
      </c>
      <c r="L26" s="5">
        <f t="shared" si="1"/>
        <v>0.89175854891373041</v>
      </c>
      <c r="M26" s="5">
        <f t="shared" si="1"/>
        <v>0.52865770351068053</v>
      </c>
      <c r="N26" s="5">
        <f t="shared" si="1"/>
        <v>0.94300022763487346</v>
      </c>
      <c r="O26" s="5">
        <f t="shared" si="1"/>
        <v>0.45273827744717671</v>
      </c>
      <c r="P26" s="4"/>
      <c r="Q26" s="5"/>
    </row>
    <row r="28" spans="1:17" x14ac:dyDescent="0.2">
      <c r="A28" s="2" t="s">
        <v>0</v>
      </c>
      <c r="B28" s="3" t="s">
        <v>24</v>
      </c>
      <c r="C28" s="3" t="s">
        <v>1</v>
      </c>
      <c r="D28" s="3" t="s">
        <v>2</v>
      </c>
      <c r="E28" s="3" t="s">
        <v>3</v>
      </c>
      <c r="F28" s="3" t="s">
        <v>4</v>
      </c>
      <c r="G28" s="3" t="s">
        <v>5</v>
      </c>
      <c r="H28" s="3" t="s">
        <v>6</v>
      </c>
      <c r="I28" s="3" t="s">
        <v>7</v>
      </c>
      <c r="J28" s="3"/>
      <c r="K28" s="3" t="s">
        <v>3</v>
      </c>
      <c r="L28" s="3" t="s">
        <v>4</v>
      </c>
      <c r="M28" s="3" t="s">
        <v>5</v>
      </c>
      <c r="N28" s="3" t="s">
        <v>6</v>
      </c>
      <c r="O28" s="3" t="s">
        <v>7</v>
      </c>
    </row>
    <row r="29" spans="1:17" x14ac:dyDescent="0.2">
      <c r="A29" s="2" t="s">
        <v>25</v>
      </c>
      <c r="B29" s="3" t="s">
        <v>26</v>
      </c>
      <c r="C29" s="3" t="s">
        <v>22</v>
      </c>
      <c r="D29" s="3">
        <v>256</v>
      </c>
      <c r="E29" s="3" t="s">
        <v>10</v>
      </c>
      <c r="F29">
        <v>0.87958023630833504</v>
      </c>
      <c r="G29">
        <v>0.58341936422706397</v>
      </c>
      <c r="H29">
        <v>0.91827908035510997</v>
      </c>
      <c r="I29">
        <v>0.456883509833585</v>
      </c>
      <c r="K29" s="3" t="s">
        <v>11</v>
      </c>
      <c r="L29">
        <v>0.88824615125163298</v>
      </c>
      <c r="M29">
        <v>0.52597863643298404</v>
      </c>
      <c r="N29">
        <v>0.94286364671067602</v>
      </c>
      <c r="O29">
        <v>0.45076586433260302</v>
      </c>
    </row>
    <row r="30" spans="1:17" x14ac:dyDescent="0.2">
      <c r="A30" s="2" t="s">
        <v>27</v>
      </c>
      <c r="B30" s="3" t="s">
        <v>26</v>
      </c>
      <c r="C30" s="3" t="s">
        <v>22</v>
      </c>
      <c r="D30" s="3">
        <v>256</v>
      </c>
      <c r="E30" s="3" t="s">
        <v>10</v>
      </c>
      <c r="F30">
        <v>0.886059535011819</v>
      </c>
      <c r="G30">
        <v>0.59383825130621204</v>
      </c>
      <c r="H30">
        <v>0.91805144548144701</v>
      </c>
      <c r="I30">
        <v>0.46587537091988102</v>
      </c>
      <c r="K30" s="3" t="s">
        <v>11</v>
      </c>
      <c r="L30">
        <v>0.89181655926033998</v>
      </c>
      <c r="M30">
        <v>0.54072152208107105</v>
      </c>
      <c r="N30">
        <v>0.94240837696335</v>
      </c>
      <c r="O30">
        <v>0.46284501061571098</v>
      </c>
    </row>
    <row r="31" spans="1:17" x14ac:dyDescent="0.2">
      <c r="A31" s="2" t="s">
        <v>28</v>
      </c>
      <c r="B31" s="3" t="s">
        <v>26</v>
      </c>
      <c r="C31" s="3" t="s">
        <v>22</v>
      </c>
      <c r="D31" s="3">
        <v>256</v>
      </c>
      <c r="E31" s="3" t="s">
        <v>10</v>
      </c>
      <c r="F31">
        <v>0.88431252329257803</v>
      </c>
      <c r="G31">
        <v>0.58673081950419903</v>
      </c>
      <c r="H31">
        <v>0.91873435010243498</v>
      </c>
      <c r="I31">
        <v>0.47577092511013203</v>
      </c>
      <c r="K31" s="3" t="s">
        <v>11</v>
      </c>
      <c r="L31">
        <v>0.89054821729442202</v>
      </c>
      <c r="M31">
        <v>0.52751364171764803</v>
      </c>
      <c r="N31">
        <v>0.94422945595265195</v>
      </c>
      <c r="O31">
        <v>0.45676274944567602</v>
      </c>
    </row>
    <row r="32" spans="1:17" x14ac:dyDescent="0.2">
      <c r="A32" s="2" t="s">
        <v>29</v>
      </c>
      <c r="B32" s="3" t="s">
        <v>26</v>
      </c>
      <c r="C32" s="3" t="s">
        <v>22</v>
      </c>
      <c r="D32" s="3">
        <v>256</v>
      </c>
      <c r="E32" s="3" t="s">
        <v>10</v>
      </c>
      <c r="F32">
        <v>0.88307371329335405</v>
      </c>
      <c r="G32">
        <v>0.58421521658049302</v>
      </c>
      <c r="H32">
        <v>0.91463692237650795</v>
      </c>
      <c r="I32">
        <v>0.44771723122238499</v>
      </c>
      <c r="K32" s="3" t="s">
        <v>11</v>
      </c>
      <c r="L32">
        <v>0.89360761895244001</v>
      </c>
      <c r="M32">
        <v>0.53152255555710004</v>
      </c>
      <c r="N32">
        <v>0.94331891645800103</v>
      </c>
      <c r="O32">
        <v>0.45514223194748299</v>
      </c>
    </row>
    <row r="33" spans="1:17" x14ac:dyDescent="0.2">
      <c r="A33" s="2" t="s">
        <v>30</v>
      </c>
      <c r="B33" s="3" t="s">
        <v>26</v>
      </c>
      <c r="C33" s="3" t="s">
        <v>22</v>
      </c>
      <c r="D33" s="3">
        <v>256</v>
      </c>
      <c r="E33" s="3" t="s">
        <v>10</v>
      </c>
      <c r="F33">
        <v>0.88208080735220296</v>
      </c>
      <c r="G33">
        <v>0.58261053223375803</v>
      </c>
      <c r="H33">
        <v>0.91850671522877303</v>
      </c>
      <c r="I33">
        <v>0.47352941176470498</v>
      </c>
      <c r="K33" s="3" t="s">
        <v>11</v>
      </c>
      <c r="L33">
        <v>0.88865800128981198</v>
      </c>
      <c r="M33">
        <v>0.534112178671868</v>
      </c>
      <c r="N33">
        <v>0.94309128158433797</v>
      </c>
      <c r="O33">
        <v>0.46581196581196499</v>
      </c>
    </row>
    <row r="34" spans="1:17" x14ac:dyDescent="0.2">
      <c r="A34" s="2" t="s">
        <v>31</v>
      </c>
      <c r="B34" s="3" t="s">
        <v>26</v>
      </c>
      <c r="C34" s="3" t="s">
        <v>22</v>
      </c>
      <c r="D34" s="3">
        <v>256</v>
      </c>
      <c r="E34" s="3" t="s">
        <v>10</v>
      </c>
      <c r="F34">
        <v>0.87981521129716</v>
      </c>
      <c r="G34">
        <v>0.57753970986435099</v>
      </c>
      <c r="H34">
        <v>0.917596175734122</v>
      </c>
      <c r="I34">
        <v>0.48137535816618898</v>
      </c>
      <c r="K34" s="3" t="s">
        <v>11</v>
      </c>
      <c r="L34">
        <v>0.88683141709204905</v>
      </c>
      <c r="M34">
        <v>0.516504992498658</v>
      </c>
      <c r="N34">
        <v>0.94195310721602499</v>
      </c>
      <c r="O34">
        <v>0.41379310344827502</v>
      </c>
    </row>
    <row r="35" spans="1:17" x14ac:dyDescent="0.2">
      <c r="A35" s="2" t="s">
        <v>32</v>
      </c>
      <c r="B35" s="3" t="s">
        <v>26</v>
      </c>
      <c r="C35" s="3" t="s">
        <v>22</v>
      </c>
      <c r="D35" s="3">
        <v>256</v>
      </c>
      <c r="E35" s="3" t="s">
        <v>10</v>
      </c>
      <c r="F35">
        <v>0.88053161178634498</v>
      </c>
      <c r="G35">
        <v>0.58383984331990302</v>
      </c>
      <c r="H35">
        <v>0.91486455725017002</v>
      </c>
      <c r="I35">
        <v>0.456395348837209</v>
      </c>
      <c r="K35" s="3" t="s">
        <v>11</v>
      </c>
      <c r="L35">
        <v>0.89376611290078201</v>
      </c>
      <c r="M35">
        <v>0.53782442511325301</v>
      </c>
      <c r="N35">
        <v>0.94240837696335</v>
      </c>
      <c r="O35">
        <v>0.48472505091649698</v>
      </c>
    </row>
    <row r="36" spans="1:17" x14ac:dyDescent="0.2">
      <c r="A36" s="2" t="s">
        <v>33</v>
      </c>
      <c r="B36" s="3" t="s">
        <v>26</v>
      </c>
      <c r="C36" s="3" t="s">
        <v>22</v>
      </c>
      <c r="D36" s="3">
        <v>256</v>
      </c>
      <c r="E36" s="3" t="s">
        <v>10</v>
      </c>
      <c r="F36">
        <v>0.88333655740876105</v>
      </c>
      <c r="G36">
        <v>0.58377454422316899</v>
      </c>
      <c r="H36">
        <v>0.91668563623947097</v>
      </c>
      <c r="I36">
        <v>0.43518518518518501</v>
      </c>
      <c r="K36" s="3" t="s">
        <v>11</v>
      </c>
      <c r="L36">
        <v>0.89097646325829205</v>
      </c>
      <c r="M36">
        <v>0.53284081391971105</v>
      </c>
      <c r="N36">
        <v>0.94331891645800103</v>
      </c>
      <c r="O36">
        <v>0.44789356984478901</v>
      </c>
    </row>
    <row r="37" spans="1:17" x14ac:dyDescent="0.2">
      <c r="A37" s="2" t="s">
        <v>34</v>
      </c>
      <c r="B37" s="3" t="s">
        <v>26</v>
      </c>
      <c r="C37" s="3" t="s">
        <v>22</v>
      </c>
      <c r="D37" s="3">
        <v>256</v>
      </c>
      <c r="E37" s="3" t="s">
        <v>10</v>
      </c>
      <c r="F37">
        <v>0.88467591484506403</v>
      </c>
      <c r="G37">
        <v>0.58970844563846203</v>
      </c>
      <c r="H37">
        <v>0.92032779421807398</v>
      </c>
      <c r="I37">
        <v>0.474474474474474</v>
      </c>
      <c r="K37" s="3" t="s">
        <v>11</v>
      </c>
      <c r="L37">
        <v>0.89219288479285697</v>
      </c>
      <c r="M37">
        <v>0.52652101305333299</v>
      </c>
      <c r="N37">
        <v>0.94263601183701295</v>
      </c>
      <c r="O37">
        <v>0.43497757847533602</v>
      </c>
    </row>
    <row r="38" spans="1:17" x14ac:dyDescent="0.2">
      <c r="A38" s="2" t="s">
        <v>35</v>
      </c>
      <c r="B38" s="3" t="s">
        <v>26</v>
      </c>
      <c r="C38" s="3" t="s">
        <v>22</v>
      </c>
      <c r="D38" s="3">
        <v>256</v>
      </c>
      <c r="E38" s="3" t="s">
        <v>10</v>
      </c>
      <c r="F38">
        <v>0.88367809082275095</v>
      </c>
      <c r="G38">
        <v>0.58621299518532199</v>
      </c>
      <c r="H38">
        <v>0.91714090598679698</v>
      </c>
      <c r="I38">
        <v>0.46470588235294102</v>
      </c>
      <c r="K38" s="3" t="s">
        <v>11</v>
      </c>
      <c r="L38">
        <v>0.89187980068800399</v>
      </c>
      <c r="M38">
        <v>0.53361783951723696</v>
      </c>
      <c r="N38">
        <v>0.94377418620532605</v>
      </c>
      <c r="O38">
        <v>0.45951859956236302</v>
      </c>
    </row>
    <row r="40" spans="1:17" x14ac:dyDescent="0.2">
      <c r="A40" s="4" t="s">
        <v>21</v>
      </c>
      <c r="B40" s="5" t="s">
        <v>26</v>
      </c>
      <c r="C40" s="5" t="s">
        <v>22</v>
      </c>
      <c r="D40" s="5">
        <v>256</v>
      </c>
      <c r="E40" s="5" t="s">
        <v>10</v>
      </c>
      <c r="F40" s="5">
        <f>AVERAGE(F29:F38)</f>
        <v>0.8827144201418371</v>
      </c>
      <c r="G40" s="5">
        <f t="shared" ref="G40:O40" si="2">AVERAGE(G29:G38)</f>
        <v>0.58518897220829325</v>
      </c>
      <c r="H40" s="5">
        <f t="shared" si="2"/>
        <v>0.91748235829729075</v>
      </c>
      <c r="I40" s="5">
        <f t="shared" si="2"/>
        <v>0.46319126978666858</v>
      </c>
      <c r="J40" s="5"/>
      <c r="K40" s="5" t="s">
        <v>11</v>
      </c>
      <c r="L40" s="5">
        <f t="shared" si="2"/>
        <v>0.89085232267806325</v>
      </c>
      <c r="M40" s="5">
        <f t="shared" si="2"/>
        <v>0.53071576185628633</v>
      </c>
      <c r="N40" s="5">
        <f t="shared" si="2"/>
        <v>0.94300022763487323</v>
      </c>
      <c r="O40" s="5">
        <f t="shared" si="2"/>
        <v>0.45322357244006983</v>
      </c>
      <c r="P40" s="1"/>
      <c r="Q40" s="1"/>
    </row>
    <row r="42" spans="1:17" x14ac:dyDescent="0.2">
      <c r="A42" s="2" t="s">
        <v>25</v>
      </c>
      <c r="B42" s="3" t="s">
        <v>36</v>
      </c>
      <c r="C42" s="3" t="s">
        <v>22</v>
      </c>
      <c r="D42" s="3">
        <v>256</v>
      </c>
      <c r="E42" s="3" t="s">
        <v>10</v>
      </c>
      <c r="F42">
        <v>0.880470408998558</v>
      </c>
      <c r="G42">
        <v>0.58414842754931495</v>
      </c>
      <c r="H42">
        <v>0.91782381060778495</v>
      </c>
      <c r="I42">
        <v>0.46833578792341601</v>
      </c>
      <c r="K42" s="3" t="s">
        <v>11</v>
      </c>
      <c r="L42">
        <v>0.89133092755655396</v>
      </c>
      <c r="M42">
        <v>0.53286161516227704</v>
      </c>
      <c r="N42">
        <v>0.94445709082631402</v>
      </c>
      <c r="O42">
        <v>0.45777777777777701</v>
      </c>
    </row>
    <row r="43" spans="1:17" x14ac:dyDescent="0.2">
      <c r="A43" s="2" t="s">
        <v>27</v>
      </c>
      <c r="B43" s="3" t="s">
        <v>36</v>
      </c>
      <c r="C43" s="3" t="s">
        <v>22</v>
      </c>
      <c r="D43" s="3">
        <v>256</v>
      </c>
      <c r="E43" s="3" t="s">
        <v>10</v>
      </c>
      <c r="F43">
        <v>0.88173053068281504</v>
      </c>
      <c r="G43">
        <v>0.58592336931516298</v>
      </c>
      <c r="H43">
        <v>0.917596175734122</v>
      </c>
      <c r="I43">
        <v>0.46764705882352903</v>
      </c>
      <c r="K43" s="3" t="s">
        <v>11</v>
      </c>
      <c r="L43">
        <v>0.89121693683508596</v>
      </c>
      <c r="M43">
        <v>0.52856876062631097</v>
      </c>
      <c r="N43">
        <v>0.94218074208968805</v>
      </c>
      <c r="O43">
        <v>0.45493562231759599</v>
      </c>
    </row>
    <row r="44" spans="1:17" x14ac:dyDescent="0.2">
      <c r="A44" s="2" t="s">
        <v>28</v>
      </c>
      <c r="B44" s="3" t="s">
        <v>36</v>
      </c>
      <c r="C44" s="3" t="s">
        <v>22</v>
      </c>
      <c r="D44" s="3">
        <v>256</v>
      </c>
      <c r="E44" s="3" t="s">
        <v>10</v>
      </c>
      <c r="F44">
        <v>0.88010537808568601</v>
      </c>
      <c r="G44">
        <v>0.58124965809280704</v>
      </c>
      <c r="H44">
        <v>0.91714090598679698</v>
      </c>
      <c r="I44">
        <v>0.45994065281899099</v>
      </c>
      <c r="K44" s="3" t="s">
        <v>11</v>
      </c>
      <c r="L44">
        <v>0.89355062359170701</v>
      </c>
      <c r="M44">
        <v>0.527943684355623</v>
      </c>
      <c r="N44">
        <v>0.94240837696335</v>
      </c>
      <c r="O44">
        <v>0.44395604395604299</v>
      </c>
    </row>
    <row r="45" spans="1:17" x14ac:dyDescent="0.2">
      <c r="A45" s="2" t="s">
        <v>29</v>
      </c>
      <c r="B45" s="3" t="s">
        <v>36</v>
      </c>
      <c r="C45" s="3" t="s">
        <v>22</v>
      </c>
      <c r="D45" s="3">
        <v>256</v>
      </c>
      <c r="E45" s="3" t="s">
        <v>10</v>
      </c>
      <c r="F45">
        <v>0.88329338758523301</v>
      </c>
      <c r="G45">
        <v>0.58627536324102703</v>
      </c>
      <c r="H45">
        <v>0.91736854086045905</v>
      </c>
      <c r="I45">
        <v>0.477697841726618</v>
      </c>
      <c r="K45" s="3" t="s">
        <v>11</v>
      </c>
      <c r="L45">
        <v>0.88970460787972505</v>
      </c>
      <c r="M45">
        <v>0.53909614584869603</v>
      </c>
      <c r="N45">
        <v>0.94331891645800103</v>
      </c>
      <c r="O45">
        <v>0.45986984815618198</v>
      </c>
    </row>
    <row r="46" spans="1:17" x14ac:dyDescent="0.2">
      <c r="A46" s="2" t="s">
        <v>30</v>
      </c>
      <c r="B46" s="3" t="s">
        <v>36</v>
      </c>
      <c r="C46" s="3" t="s">
        <v>22</v>
      </c>
      <c r="D46" s="3">
        <v>256</v>
      </c>
      <c r="E46" s="3" t="s">
        <v>10</v>
      </c>
      <c r="F46">
        <v>0.880316855575628</v>
      </c>
      <c r="G46">
        <v>0.57792742724966795</v>
      </c>
      <c r="H46">
        <v>0.91736854086045905</v>
      </c>
      <c r="I46">
        <v>0.47467438494934799</v>
      </c>
      <c r="K46" s="3" t="s">
        <v>11</v>
      </c>
      <c r="L46">
        <v>0.88818681361580099</v>
      </c>
      <c r="M46">
        <v>0.52807438355649805</v>
      </c>
      <c r="N46">
        <v>0.94286364671067602</v>
      </c>
      <c r="O46">
        <v>0.45553145336225598</v>
      </c>
    </row>
    <row r="47" spans="1:17" x14ac:dyDescent="0.2">
      <c r="A47" s="2" t="s">
        <v>31</v>
      </c>
      <c r="B47" s="3" t="s">
        <v>36</v>
      </c>
      <c r="C47" s="3" t="s">
        <v>22</v>
      </c>
      <c r="D47" s="3">
        <v>256</v>
      </c>
      <c r="E47" s="3" t="s">
        <v>10</v>
      </c>
      <c r="F47">
        <v>0.88497701070283696</v>
      </c>
      <c r="G47">
        <v>0.59526330189370003</v>
      </c>
      <c r="H47">
        <v>0.91873435010243498</v>
      </c>
      <c r="I47">
        <v>0.46636771300448399</v>
      </c>
      <c r="K47" s="3" t="s">
        <v>11</v>
      </c>
      <c r="L47">
        <v>0.89291508628160698</v>
      </c>
      <c r="M47">
        <v>0.529140722293308</v>
      </c>
      <c r="N47">
        <v>0.94240837696335</v>
      </c>
      <c r="O47">
        <v>0.44880174291939001</v>
      </c>
    </row>
    <row r="48" spans="1:17" x14ac:dyDescent="0.2">
      <c r="A48" s="2" t="s">
        <v>32</v>
      </c>
      <c r="B48" s="3" t="s">
        <v>36</v>
      </c>
      <c r="C48" s="3" t="s">
        <v>22</v>
      </c>
      <c r="D48" s="3">
        <v>256</v>
      </c>
      <c r="E48" s="3" t="s">
        <v>10</v>
      </c>
      <c r="F48">
        <v>0.88453656921215595</v>
      </c>
      <c r="G48">
        <v>0.58888552517491799</v>
      </c>
      <c r="H48">
        <v>0.91736854086045905</v>
      </c>
      <c r="I48">
        <v>0.46381093057606998</v>
      </c>
      <c r="K48" s="3" t="s">
        <v>11</v>
      </c>
      <c r="L48">
        <v>0.89235137874119896</v>
      </c>
      <c r="M48">
        <v>0.53700381374318995</v>
      </c>
      <c r="N48">
        <v>0.944001821078989</v>
      </c>
      <c r="O48">
        <v>0.45575221238938002</v>
      </c>
    </row>
    <row r="49" spans="1:17" x14ac:dyDescent="0.2">
      <c r="A49" s="2" t="s">
        <v>33</v>
      </c>
      <c r="B49" s="3" t="s">
        <v>36</v>
      </c>
      <c r="C49" s="3" t="s">
        <v>22</v>
      </c>
      <c r="D49" s="3">
        <v>256</v>
      </c>
      <c r="E49" s="3" t="s">
        <v>10</v>
      </c>
      <c r="F49">
        <v>0.88314529869692704</v>
      </c>
      <c r="G49">
        <v>0.58324996754161096</v>
      </c>
      <c r="H49">
        <v>0.916002731618484</v>
      </c>
      <c r="I49">
        <v>0.46599131693198198</v>
      </c>
      <c r="K49" s="3" t="s">
        <v>11</v>
      </c>
      <c r="L49">
        <v>0.88659797034055099</v>
      </c>
      <c r="M49">
        <v>0.52755146011254295</v>
      </c>
      <c r="N49">
        <v>0.94240837696335</v>
      </c>
      <c r="O49">
        <v>0.44638949671772399</v>
      </c>
    </row>
    <row r="50" spans="1:17" x14ac:dyDescent="0.2">
      <c r="A50" s="2" t="s">
        <v>34</v>
      </c>
      <c r="B50" s="3" t="s">
        <v>36</v>
      </c>
      <c r="C50" s="3" t="s">
        <v>22</v>
      </c>
      <c r="D50" s="3">
        <v>256</v>
      </c>
      <c r="E50" s="3" t="s">
        <v>10</v>
      </c>
      <c r="F50">
        <v>0.88237152059419099</v>
      </c>
      <c r="G50">
        <v>0.59050802758241205</v>
      </c>
      <c r="H50">
        <v>0.91827908035510997</v>
      </c>
      <c r="I50">
        <v>0.48787446504992799</v>
      </c>
      <c r="K50" s="3" t="s">
        <v>11</v>
      </c>
      <c r="L50">
        <v>0.89113339568990102</v>
      </c>
      <c r="M50">
        <v>0.52919181579449603</v>
      </c>
      <c r="N50">
        <v>0.94286364671067602</v>
      </c>
      <c r="O50">
        <v>0.44591611479028698</v>
      </c>
    </row>
    <row r="51" spans="1:17" x14ac:dyDescent="0.2">
      <c r="A51" s="2" t="s">
        <v>35</v>
      </c>
      <c r="B51" s="3" t="s">
        <v>36</v>
      </c>
      <c r="C51" s="3" t="s">
        <v>22</v>
      </c>
      <c r="D51" s="3">
        <v>256</v>
      </c>
      <c r="E51" s="3" t="s">
        <v>10</v>
      </c>
      <c r="F51">
        <v>0.88261851755918896</v>
      </c>
      <c r="G51">
        <v>0.58720136408551005</v>
      </c>
      <c r="H51">
        <v>0.91668563623947097</v>
      </c>
      <c r="I51">
        <v>0.45535714285714202</v>
      </c>
      <c r="K51" s="3" t="s">
        <v>11</v>
      </c>
      <c r="L51">
        <v>0.889498487671044</v>
      </c>
      <c r="M51">
        <v>0.52831146291140696</v>
      </c>
      <c r="N51">
        <v>0.94331891645800103</v>
      </c>
      <c r="O51">
        <v>0.44789356984478901</v>
      </c>
    </row>
    <row r="53" spans="1:17" x14ac:dyDescent="0.2">
      <c r="A53" s="4" t="s">
        <v>21</v>
      </c>
      <c r="B53" s="4" t="s">
        <v>36</v>
      </c>
      <c r="C53" s="5" t="s">
        <v>22</v>
      </c>
      <c r="D53" s="5">
        <v>256</v>
      </c>
      <c r="E53" s="5" t="s">
        <v>10</v>
      </c>
      <c r="F53" s="5">
        <f>AVERAGE(F42:F51)</f>
        <v>0.88235654776932204</v>
      </c>
      <c r="G53" s="5">
        <f t="shared" ref="G53:O53" si="3">AVERAGE(G42:G51)</f>
        <v>0.58606324317261316</v>
      </c>
      <c r="H53" s="5">
        <f t="shared" si="3"/>
        <v>0.91743683132255816</v>
      </c>
      <c r="I53" s="5">
        <f t="shared" si="3"/>
        <v>0.46876972946615075</v>
      </c>
      <c r="J53" s="5"/>
      <c r="K53" s="5" t="s">
        <v>11</v>
      </c>
      <c r="L53" s="5">
        <f t="shared" si="3"/>
        <v>0.89064862282031743</v>
      </c>
      <c r="M53" s="5">
        <f t="shared" si="3"/>
        <v>0.53077438644043495</v>
      </c>
      <c r="N53" s="5">
        <f t="shared" si="3"/>
        <v>0.94302299112223942</v>
      </c>
      <c r="O53" s="5">
        <f t="shared" si="3"/>
        <v>0.45168238822314233</v>
      </c>
      <c r="P53" s="4"/>
      <c r="Q5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42F7-A65D-4149-A558-A4DD40C03FB8}">
  <dimension ref="A1:P26"/>
  <sheetViews>
    <sheetView workbookViewId="0">
      <selection activeCell="L13" sqref="L13:O13"/>
    </sheetView>
  </sheetViews>
  <sheetFormatPr baseColWidth="10" defaultRowHeight="16" x14ac:dyDescent="0.2"/>
  <cols>
    <col min="1" max="1" width="35.1640625" customWidth="1"/>
  </cols>
  <sheetData>
    <row r="1" spans="1:16" x14ac:dyDescent="0.2">
      <c r="A1" s="2" t="s">
        <v>0</v>
      </c>
      <c r="B1" s="3" t="s">
        <v>24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/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</row>
    <row r="2" spans="1:16" x14ac:dyDescent="0.2">
      <c r="A2" s="2" t="s">
        <v>25</v>
      </c>
      <c r="B2" s="3" t="s">
        <v>26</v>
      </c>
      <c r="C2" s="3" t="s">
        <v>22</v>
      </c>
      <c r="D2" s="3">
        <v>256</v>
      </c>
      <c r="E2" s="3" t="s">
        <v>10</v>
      </c>
      <c r="F2">
        <v>0.87663594505301101</v>
      </c>
      <c r="G2">
        <v>0.56777407818680803</v>
      </c>
      <c r="H2">
        <v>0.91418165262918205</v>
      </c>
      <c r="I2">
        <v>0.44963503649635</v>
      </c>
      <c r="J2" s="3"/>
      <c r="K2" s="3" t="s">
        <v>11</v>
      </c>
      <c r="L2">
        <v>0.88246151251633698</v>
      </c>
      <c r="M2">
        <v>0.50860482551322295</v>
      </c>
      <c r="N2">
        <v>0.94263601183701295</v>
      </c>
      <c r="O2">
        <v>0.43243243243243201</v>
      </c>
    </row>
    <row r="3" spans="1:16" x14ac:dyDescent="0.2">
      <c r="A3" s="2" t="s">
        <v>27</v>
      </c>
      <c r="B3" s="3" t="s">
        <v>26</v>
      </c>
      <c r="C3" s="3" t="s">
        <v>22</v>
      </c>
      <c r="D3" s="3">
        <v>256</v>
      </c>
      <c r="E3" s="3" t="s">
        <v>10</v>
      </c>
      <c r="F3">
        <v>0.87898514848779896</v>
      </c>
      <c r="G3">
        <v>0.57398478539944997</v>
      </c>
      <c r="H3">
        <v>0.91395401775551999</v>
      </c>
      <c r="I3">
        <v>0.44897959183673403</v>
      </c>
      <c r="J3" s="3"/>
      <c r="K3" s="3" t="s">
        <v>11</v>
      </c>
      <c r="L3">
        <v>0.89115994147435296</v>
      </c>
      <c r="M3">
        <v>0.53295085963337896</v>
      </c>
      <c r="N3">
        <v>0.94422945595265195</v>
      </c>
      <c r="O3">
        <v>0.48851774530271402</v>
      </c>
    </row>
    <row r="4" spans="1:16" x14ac:dyDescent="0.2">
      <c r="A4" s="2" t="s">
        <v>28</v>
      </c>
      <c r="B4" s="3" t="s">
        <v>26</v>
      </c>
      <c r="C4" s="3" t="s">
        <v>22</v>
      </c>
      <c r="D4" s="3">
        <v>256</v>
      </c>
      <c r="E4" s="3" t="s">
        <v>10</v>
      </c>
      <c r="F4">
        <v>0.87932176382062699</v>
      </c>
      <c r="G4">
        <v>0.57821610172001003</v>
      </c>
      <c r="H4">
        <v>0.91645800136580902</v>
      </c>
      <c r="I4">
        <v>0.457902511078286</v>
      </c>
      <c r="J4" s="3"/>
      <c r="K4" s="3" t="s">
        <v>11</v>
      </c>
      <c r="L4">
        <v>0.88576568192216398</v>
      </c>
      <c r="M4">
        <v>0.52576418460583996</v>
      </c>
      <c r="N4">
        <v>0.94513999544730198</v>
      </c>
      <c r="O4">
        <v>0.477223427331887</v>
      </c>
    </row>
    <row r="5" spans="1:16" x14ac:dyDescent="0.2">
      <c r="A5" s="2" t="s">
        <v>29</v>
      </c>
      <c r="B5" s="3" t="s">
        <v>26</v>
      </c>
      <c r="C5" s="3" t="s">
        <v>22</v>
      </c>
      <c r="D5" s="3">
        <v>256</v>
      </c>
      <c r="E5" s="3" t="s">
        <v>10</v>
      </c>
      <c r="F5">
        <v>0.87751027059282505</v>
      </c>
      <c r="G5">
        <v>0.578208611404886</v>
      </c>
      <c r="H5">
        <v>0.916002731618484</v>
      </c>
      <c r="I5">
        <v>0.44843049327354201</v>
      </c>
      <c r="J5" s="3"/>
      <c r="K5" s="3" t="s">
        <v>11</v>
      </c>
      <c r="L5">
        <v>0.88241544777272996</v>
      </c>
      <c r="M5">
        <v>0.51927526837891602</v>
      </c>
      <c r="N5">
        <v>0.94263601183701295</v>
      </c>
      <c r="O5">
        <v>0.40566037735848998</v>
      </c>
    </row>
    <row r="6" spans="1:16" x14ac:dyDescent="0.2">
      <c r="A6" s="2" t="s">
        <v>30</v>
      </c>
      <c r="B6" s="3" t="s">
        <v>26</v>
      </c>
      <c r="C6" s="3" t="s">
        <v>22</v>
      </c>
      <c r="D6" s="3">
        <v>256</v>
      </c>
      <c r="E6" s="3" t="s">
        <v>10</v>
      </c>
      <c r="F6">
        <v>0.88240102908116003</v>
      </c>
      <c r="G6">
        <v>0.58046647048686195</v>
      </c>
      <c r="H6">
        <v>0.916002731618484</v>
      </c>
      <c r="I6">
        <v>0.46288209606986902</v>
      </c>
      <c r="J6" s="3"/>
      <c r="K6" s="3" t="s">
        <v>11</v>
      </c>
      <c r="L6">
        <v>0.88660499716584695</v>
      </c>
      <c r="M6">
        <v>0.52371197930416102</v>
      </c>
      <c r="N6">
        <v>0.94422945595265195</v>
      </c>
      <c r="O6">
        <v>0.46153846153846101</v>
      </c>
    </row>
    <row r="7" spans="1:16" x14ac:dyDescent="0.2">
      <c r="A7" s="2" t="s">
        <v>31</v>
      </c>
      <c r="B7" s="3" t="s">
        <v>26</v>
      </c>
      <c r="C7" s="3" t="s">
        <v>22</v>
      </c>
      <c r="D7" s="3">
        <v>256</v>
      </c>
      <c r="E7" s="3" t="s">
        <v>10</v>
      </c>
      <c r="F7">
        <v>0.87941083573499601</v>
      </c>
      <c r="G7">
        <v>0.586743600521623</v>
      </c>
      <c r="H7">
        <v>0.92032779421807398</v>
      </c>
      <c r="I7">
        <v>0.46646341463414598</v>
      </c>
      <c r="J7" s="3"/>
      <c r="K7" s="3" t="s">
        <v>11</v>
      </c>
      <c r="L7">
        <v>0.88974520731476803</v>
      </c>
      <c r="M7">
        <v>0.52554530313210801</v>
      </c>
      <c r="N7">
        <v>0.94149783746869997</v>
      </c>
      <c r="O7">
        <v>0.45665961945031702</v>
      </c>
    </row>
    <row r="8" spans="1:16" x14ac:dyDescent="0.2">
      <c r="A8" s="2" t="s">
        <v>32</v>
      </c>
      <c r="B8" s="3" t="s">
        <v>26</v>
      </c>
      <c r="C8" s="3" t="s">
        <v>22</v>
      </c>
      <c r="D8" s="3">
        <v>256</v>
      </c>
      <c r="E8" s="3" t="s">
        <v>10</v>
      </c>
      <c r="F8">
        <v>0.88486826646382299</v>
      </c>
      <c r="G8">
        <v>0.58153907268074401</v>
      </c>
      <c r="H8">
        <v>0.91736854086045905</v>
      </c>
      <c r="I8">
        <v>0.48364153627311501</v>
      </c>
      <c r="J8" s="3"/>
      <c r="K8" s="3" t="s">
        <v>11</v>
      </c>
      <c r="L8">
        <v>0.88810639550408099</v>
      </c>
      <c r="M8">
        <v>0.52214187107719001</v>
      </c>
      <c r="N8">
        <v>0.94354655133166399</v>
      </c>
      <c r="O8">
        <v>0.467811158798283</v>
      </c>
    </row>
    <row r="9" spans="1:16" x14ac:dyDescent="0.2">
      <c r="A9" s="2" t="s">
        <v>33</v>
      </c>
      <c r="B9" s="3" t="s">
        <v>26</v>
      </c>
      <c r="C9" s="3" t="s">
        <v>22</v>
      </c>
      <c r="D9" s="3">
        <v>256</v>
      </c>
      <c r="E9" s="3" t="s">
        <v>10</v>
      </c>
      <c r="F9">
        <v>0.88280813691063598</v>
      </c>
      <c r="G9">
        <v>0.58233597858776098</v>
      </c>
      <c r="H9">
        <v>0.91850671522877303</v>
      </c>
      <c r="I9">
        <v>0.48857142857142799</v>
      </c>
      <c r="J9" s="3"/>
      <c r="K9" s="3" t="s">
        <v>11</v>
      </c>
      <c r="L9">
        <v>0.88374586002876299</v>
      </c>
      <c r="M9">
        <v>0.51449587997169699</v>
      </c>
      <c r="N9">
        <v>0.94195310721602499</v>
      </c>
      <c r="O9">
        <v>0.41913439635535299</v>
      </c>
    </row>
    <row r="10" spans="1:16" x14ac:dyDescent="0.2">
      <c r="A10" s="2" t="s">
        <v>34</v>
      </c>
      <c r="B10" s="3" t="s">
        <v>26</v>
      </c>
      <c r="C10" s="3" t="s">
        <v>22</v>
      </c>
      <c r="D10" s="3">
        <v>256</v>
      </c>
      <c r="E10" s="3" t="s">
        <v>10</v>
      </c>
      <c r="F10">
        <v>0.88059172166720701</v>
      </c>
      <c r="G10">
        <v>0.57598706181169801</v>
      </c>
      <c r="H10">
        <v>0.91645800136580902</v>
      </c>
      <c r="I10">
        <v>0.43276661514683101</v>
      </c>
      <c r="J10" s="3"/>
      <c r="K10" s="3" t="s">
        <v>11</v>
      </c>
      <c r="L10">
        <v>0.88519494755646</v>
      </c>
      <c r="M10">
        <v>0.51910728959853103</v>
      </c>
      <c r="N10">
        <v>0.94445709082631402</v>
      </c>
      <c r="O10">
        <v>0.44545454545454499</v>
      </c>
    </row>
    <row r="11" spans="1:16" x14ac:dyDescent="0.2">
      <c r="A11" s="2" t="s">
        <v>35</v>
      </c>
      <c r="B11" s="3" t="s">
        <v>26</v>
      </c>
      <c r="C11" s="3" t="s">
        <v>22</v>
      </c>
      <c r="D11" s="3">
        <v>256</v>
      </c>
      <c r="E11" s="3" t="s">
        <v>10</v>
      </c>
      <c r="F11">
        <v>0.88034035307451097</v>
      </c>
      <c r="G11">
        <v>0.57543750503398206</v>
      </c>
      <c r="H11">
        <v>0.91645800136580902</v>
      </c>
      <c r="I11">
        <v>0.40325203252032499</v>
      </c>
      <c r="J11" s="3"/>
      <c r="K11" s="3" t="s">
        <v>11</v>
      </c>
      <c r="L11">
        <v>0.88655893242224004</v>
      </c>
      <c r="M11">
        <v>0.52458724047346805</v>
      </c>
      <c r="N11">
        <v>0.94468472569997697</v>
      </c>
      <c r="O11">
        <v>0.44137931034482702</v>
      </c>
    </row>
    <row r="12" spans="1:16" x14ac:dyDescent="0.2">
      <c r="J12" s="3"/>
    </row>
    <row r="13" spans="1:16" x14ac:dyDescent="0.2">
      <c r="A13" s="4" t="s">
        <v>21</v>
      </c>
      <c r="B13" s="5" t="s">
        <v>26</v>
      </c>
      <c r="C13" s="5" t="s">
        <v>22</v>
      </c>
      <c r="D13" s="5">
        <v>256</v>
      </c>
      <c r="E13" s="5" t="s">
        <v>10</v>
      </c>
      <c r="F13" s="5">
        <f>AVERAGE(F2:F11)</f>
        <v>0.88028734708865941</v>
      </c>
      <c r="G13" s="5">
        <f t="shared" ref="G13:O13" si="0">AVERAGE(G2:G11)</f>
        <v>0.57806932658338239</v>
      </c>
      <c r="H13" s="5">
        <f t="shared" si="0"/>
        <v>0.91657181880264038</v>
      </c>
      <c r="I13" s="5">
        <f t="shared" si="0"/>
        <v>0.4542524755900626</v>
      </c>
      <c r="J13" s="3"/>
      <c r="K13" s="5" t="s">
        <v>11</v>
      </c>
      <c r="L13" s="5">
        <f t="shared" si="0"/>
        <v>0.88617589236777428</v>
      </c>
      <c r="M13" s="5">
        <f t="shared" si="0"/>
        <v>0.52161847016885132</v>
      </c>
      <c r="N13" s="5">
        <f t="shared" si="0"/>
        <v>0.94350102435693128</v>
      </c>
      <c r="O13" s="5">
        <f t="shared" si="0"/>
        <v>0.44958114743673089</v>
      </c>
      <c r="P13" s="4"/>
    </row>
    <row r="14" spans="1:16" x14ac:dyDescent="0.2">
      <c r="J14" s="3"/>
    </row>
    <row r="15" spans="1:16" x14ac:dyDescent="0.2">
      <c r="A15" s="2" t="s">
        <v>25</v>
      </c>
      <c r="B15" s="3" t="s">
        <v>36</v>
      </c>
      <c r="C15" s="3" t="s">
        <v>22</v>
      </c>
      <c r="D15" s="3">
        <v>256</v>
      </c>
      <c r="E15" s="3" t="s">
        <v>10</v>
      </c>
      <c r="F15">
        <v>0.88529067499024505</v>
      </c>
      <c r="G15">
        <v>0.590731624844551</v>
      </c>
      <c r="H15">
        <v>0.91941725472342295</v>
      </c>
      <c r="I15">
        <v>0.48843930635838101</v>
      </c>
      <c r="J15" s="3"/>
      <c r="K15" s="3" t="s">
        <v>11</v>
      </c>
      <c r="L15">
        <v>0.88835467666453705</v>
      </c>
      <c r="M15">
        <v>0.52508860569020199</v>
      </c>
      <c r="N15">
        <v>0.944001821078989</v>
      </c>
      <c r="O15">
        <v>0.42253521126760502</v>
      </c>
    </row>
    <row r="16" spans="1:16" x14ac:dyDescent="0.2">
      <c r="A16" s="2" t="s">
        <v>27</v>
      </c>
      <c r="B16" s="3" t="s">
        <v>36</v>
      </c>
      <c r="C16" s="3" t="s">
        <v>22</v>
      </c>
      <c r="D16" s="3">
        <v>256</v>
      </c>
      <c r="E16" s="3" t="s">
        <v>10</v>
      </c>
      <c r="F16">
        <v>0.88493220151892105</v>
      </c>
      <c r="G16">
        <v>0.58751951197762198</v>
      </c>
      <c r="H16">
        <v>0.91850671522877303</v>
      </c>
      <c r="I16">
        <v>0.47965116279069703</v>
      </c>
      <c r="J16" s="3"/>
      <c r="K16" s="3" t="s">
        <v>11</v>
      </c>
      <c r="L16">
        <v>0.88038079147037096</v>
      </c>
      <c r="M16">
        <v>0.50822423190553201</v>
      </c>
      <c r="N16">
        <v>0.94172547234236204</v>
      </c>
      <c r="O16">
        <v>0.38164251207729399</v>
      </c>
    </row>
    <row r="17" spans="1:16" x14ac:dyDescent="0.2">
      <c r="A17" s="2" t="s">
        <v>28</v>
      </c>
      <c r="B17" s="3" t="s">
        <v>36</v>
      </c>
      <c r="C17" s="3" t="s">
        <v>22</v>
      </c>
      <c r="D17" s="3">
        <v>256</v>
      </c>
      <c r="E17" s="3" t="s">
        <v>10</v>
      </c>
      <c r="F17">
        <v>0.882798300748313</v>
      </c>
      <c r="G17">
        <v>0.57843924283745896</v>
      </c>
      <c r="H17">
        <v>0.91668563623947097</v>
      </c>
      <c r="I17">
        <v>0.438650306748466</v>
      </c>
      <c r="J17" s="3"/>
      <c r="K17" s="3" t="s">
        <v>11</v>
      </c>
      <c r="L17">
        <v>0.89120912925142404</v>
      </c>
      <c r="M17">
        <v>0.53298977984909901</v>
      </c>
      <c r="N17">
        <v>0.94377418620532605</v>
      </c>
      <c r="O17">
        <v>0.45232815964523199</v>
      </c>
    </row>
    <row r="18" spans="1:16" x14ac:dyDescent="0.2">
      <c r="A18" s="2" t="s">
        <v>29</v>
      </c>
      <c r="B18" s="3" t="s">
        <v>36</v>
      </c>
      <c r="C18" s="3" t="s">
        <v>22</v>
      </c>
      <c r="D18" s="3">
        <v>256</v>
      </c>
      <c r="E18" s="3" t="s">
        <v>10</v>
      </c>
      <c r="F18">
        <v>0.88298190911167396</v>
      </c>
      <c r="G18">
        <v>0.58211223318443395</v>
      </c>
      <c r="H18">
        <v>0.91577509674482105</v>
      </c>
      <c r="I18">
        <v>0.45906432748538001</v>
      </c>
      <c r="J18" s="3"/>
      <c r="K18" s="3" t="s">
        <v>11</v>
      </c>
      <c r="L18">
        <v>0.88744275089279701</v>
      </c>
      <c r="M18">
        <v>0.52363937262358495</v>
      </c>
      <c r="N18">
        <v>0.94263601183701295</v>
      </c>
      <c r="O18">
        <v>0.449781659388646</v>
      </c>
    </row>
    <row r="19" spans="1:16" x14ac:dyDescent="0.2">
      <c r="A19" s="2" t="s">
        <v>30</v>
      </c>
      <c r="B19" s="3" t="s">
        <v>36</v>
      </c>
      <c r="C19" s="3" t="s">
        <v>22</v>
      </c>
      <c r="D19" s="3">
        <v>256</v>
      </c>
      <c r="E19" s="3" t="s">
        <v>10</v>
      </c>
      <c r="F19">
        <v>0.88572018741167902</v>
      </c>
      <c r="G19">
        <v>0.59001124463311605</v>
      </c>
      <c r="H19">
        <v>0.91736854086045905</v>
      </c>
      <c r="I19">
        <v>0.47467438494934799</v>
      </c>
      <c r="J19" s="3"/>
      <c r="K19" s="3" t="s">
        <v>11</v>
      </c>
      <c r="L19">
        <v>0.88658235517322603</v>
      </c>
      <c r="M19">
        <v>0.52257871598415095</v>
      </c>
      <c r="N19">
        <v>0.94104256772137496</v>
      </c>
      <c r="O19">
        <v>0.45929018789143999</v>
      </c>
    </row>
    <row r="20" spans="1:16" x14ac:dyDescent="0.2">
      <c r="A20" s="2" t="s">
        <v>31</v>
      </c>
      <c r="B20" s="3" t="s">
        <v>36</v>
      </c>
      <c r="C20" s="3" t="s">
        <v>22</v>
      </c>
      <c r="D20" s="3">
        <v>256</v>
      </c>
      <c r="E20" s="3" t="s">
        <v>10</v>
      </c>
      <c r="F20">
        <v>0.88117150879079598</v>
      </c>
      <c r="G20">
        <v>0.57548934962174703</v>
      </c>
      <c r="H20">
        <v>0.91668563623947097</v>
      </c>
      <c r="I20">
        <v>0.443768996960486</v>
      </c>
      <c r="J20" s="3"/>
      <c r="K20" s="3" t="s">
        <v>11</v>
      </c>
      <c r="L20">
        <v>0.88401131787327603</v>
      </c>
      <c r="M20">
        <v>0.52012713165957003</v>
      </c>
      <c r="N20">
        <v>0.94309128158433797</v>
      </c>
      <c r="O20">
        <v>0.41588785046728899</v>
      </c>
    </row>
    <row r="21" spans="1:16" x14ac:dyDescent="0.2">
      <c r="A21" s="2" t="s">
        <v>32</v>
      </c>
      <c r="B21" s="3" t="s">
        <v>36</v>
      </c>
      <c r="C21" s="3" t="s">
        <v>22</v>
      </c>
      <c r="D21" s="3">
        <v>256</v>
      </c>
      <c r="E21" s="3" t="s">
        <v>10</v>
      </c>
      <c r="F21">
        <v>0.88126385942593899</v>
      </c>
      <c r="G21">
        <v>0.58104982352387602</v>
      </c>
      <c r="H21">
        <v>0.91645800136580902</v>
      </c>
      <c r="I21">
        <v>0.47041847041847001</v>
      </c>
      <c r="J21" s="3"/>
      <c r="K21" s="3" t="s">
        <v>11</v>
      </c>
      <c r="L21">
        <v>0.88938215467447801</v>
      </c>
      <c r="M21">
        <v>0.531820964519512</v>
      </c>
      <c r="N21">
        <v>0.94377418620532605</v>
      </c>
      <c r="O21">
        <v>0.45951859956236302</v>
      </c>
    </row>
    <row r="22" spans="1:16" x14ac:dyDescent="0.2">
      <c r="A22" s="2" t="s">
        <v>33</v>
      </c>
      <c r="B22" s="3" t="s">
        <v>36</v>
      </c>
      <c r="C22" s="3" t="s">
        <v>22</v>
      </c>
      <c r="D22" s="3">
        <v>256</v>
      </c>
      <c r="E22" s="3" t="s">
        <v>10</v>
      </c>
      <c r="F22">
        <v>0.88303272928367504</v>
      </c>
      <c r="G22">
        <v>0.58132835454548704</v>
      </c>
      <c r="H22">
        <v>0.91668563623947097</v>
      </c>
      <c r="I22">
        <v>0.44545454545454499</v>
      </c>
      <c r="J22" s="3"/>
      <c r="K22" s="3" t="s">
        <v>11</v>
      </c>
      <c r="L22">
        <v>0.89219210403449001</v>
      </c>
      <c r="M22">
        <v>0.52989553210430695</v>
      </c>
      <c r="N22">
        <v>0.94354655133166399</v>
      </c>
      <c r="O22">
        <v>0.44394618834080701</v>
      </c>
    </row>
    <row r="23" spans="1:16" x14ac:dyDescent="0.2">
      <c r="A23" s="2" t="s">
        <v>34</v>
      </c>
      <c r="B23" s="3" t="s">
        <v>36</v>
      </c>
      <c r="C23" s="3" t="s">
        <v>22</v>
      </c>
      <c r="D23" s="3">
        <v>256</v>
      </c>
      <c r="E23" s="3" t="s">
        <v>10</v>
      </c>
      <c r="F23">
        <v>0.87860372397105502</v>
      </c>
      <c r="G23">
        <v>0.57054992366558599</v>
      </c>
      <c r="H23">
        <v>0.91691327111313403</v>
      </c>
      <c r="I23">
        <v>0.44274809160305301</v>
      </c>
      <c r="J23" s="3"/>
      <c r="K23" s="3" t="s">
        <v>11</v>
      </c>
      <c r="L23">
        <v>0.88438139733886301</v>
      </c>
      <c r="M23">
        <v>0.51401249338523003</v>
      </c>
      <c r="N23">
        <v>0.94195310721602499</v>
      </c>
      <c r="O23">
        <v>0.42437923250564302</v>
      </c>
    </row>
    <row r="24" spans="1:16" x14ac:dyDescent="0.2">
      <c r="A24" s="2" t="s">
        <v>35</v>
      </c>
      <c r="B24" s="3" t="s">
        <v>36</v>
      </c>
      <c r="C24" s="3" t="s">
        <v>22</v>
      </c>
      <c r="D24" s="3">
        <v>256</v>
      </c>
      <c r="E24" s="3" t="s">
        <v>10</v>
      </c>
      <c r="F24">
        <v>0.88129555372675705</v>
      </c>
      <c r="G24">
        <v>0.57140064121849199</v>
      </c>
      <c r="H24">
        <v>0.91418165262918205</v>
      </c>
      <c r="I24">
        <v>0.47711511789181599</v>
      </c>
      <c r="J24" s="3"/>
      <c r="K24" s="3" t="s">
        <v>11</v>
      </c>
      <c r="L24">
        <v>0.88326959742537103</v>
      </c>
      <c r="M24">
        <v>0.50849671052516898</v>
      </c>
      <c r="N24">
        <v>0.940814932847712</v>
      </c>
      <c r="O24">
        <v>0.38388625592416997</v>
      </c>
    </row>
    <row r="25" spans="1:16" x14ac:dyDescent="0.2">
      <c r="J25" s="3"/>
    </row>
    <row r="26" spans="1:16" x14ac:dyDescent="0.2">
      <c r="A26" s="4" t="s">
        <v>21</v>
      </c>
      <c r="B26" s="4" t="s">
        <v>36</v>
      </c>
      <c r="C26" s="5" t="s">
        <v>22</v>
      </c>
      <c r="D26" s="5">
        <v>256</v>
      </c>
      <c r="E26" s="5" t="s">
        <v>10</v>
      </c>
      <c r="F26" s="5">
        <f>AVERAGE(F15:F24)</f>
        <v>0.88270906489790535</v>
      </c>
      <c r="G26" s="5">
        <f t="shared" ref="G26:O26" si="1">AVERAGE(G15:G24)</f>
        <v>0.58086319500523709</v>
      </c>
      <c r="H26" s="5">
        <f t="shared" si="1"/>
        <v>0.91686774413840144</v>
      </c>
      <c r="I26" s="5">
        <f t="shared" si="1"/>
        <v>0.46199847106606418</v>
      </c>
      <c r="J26" s="3"/>
      <c r="K26" s="5" t="s">
        <v>11</v>
      </c>
      <c r="L26" s="5">
        <f t="shared" si="1"/>
        <v>0.88672062747988334</v>
      </c>
      <c r="M26" s="5">
        <f t="shared" si="1"/>
        <v>0.5216873538246356</v>
      </c>
      <c r="N26" s="5">
        <f t="shared" si="1"/>
        <v>0.94263601183701307</v>
      </c>
      <c r="O26" s="5">
        <f t="shared" si="1"/>
        <v>0.42931958570704892</v>
      </c>
      <c r="P26" s="4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5D93-22F0-E049-B2E8-49BB633668F9}">
  <dimension ref="A1:N64"/>
  <sheetViews>
    <sheetView topLeftCell="A8" workbookViewId="0">
      <selection activeCell="K53" sqref="K53:N53"/>
    </sheetView>
  </sheetViews>
  <sheetFormatPr baseColWidth="10" defaultColWidth="9" defaultRowHeight="13" x14ac:dyDescent="0.15"/>
  <cols>
    <col min="1" max="1" width="17.6640625" style="1" bestFit="1" customWidth="1"/>
    <col min="2" max="2" width="11.6640625" style="1" bestFit="1" customWidth="1"/>
    <col min="3" max="4" width="11.6640625" style="1" customWidth="1"/>
    <col min="5" max="8" width="11.6640625" style="1" bestFit="1" customWidth="1"/>
    <col min="9" max="9" width="4.33203125" style="1" customWidth="1"/>
    <col min="10" max="10" width="26.5" style="1" customWidth="1"/>
    <col min="11" max="16384" width="9" style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x14ac:dyDescent="0.15">
      <c r="A2" s="2" t="s">
        <v>8</v>
      </c>
      <c r="B2" s="3" t="s">
        <v>9</v>
      </c>
      <c r="C2" s="3">
        <v>128</v>
      </c>
      <c r="D2" s="3" t="s">
        <v>10</v>
      </c>
      <c r="E2" s="3">
        <v>0.87861643495168296</v>
      </c>
      <c r="F2" s="3">
        <v>0.55695125199344997</v>
      </c>
      <c r="G2" s="3">
        <v>0.91390728476821104</v>
      </c>
      <c r="H2" s="3">
        <v>0.44342507645259899</v>
      </c>
      <c r="I2" s="3"/>
      <c r="J2" s="3" t="s">
        <v>11</v>
      </c>
      <c r="K2" s="3">
        <v>0.882871217499408</v>
      </c>
      <c r="L2" s="3">
        <v>0.47816801165441603</v>
      </c>
      <c r="M2" s="3">
        <v>0.93732261116366999</v>
      </c>
      <c r="N2" s="3">
        <v>0.44444444444444398</v>
      </c>
    </row>
    <row r="3" spans="1:14" ht="16" x14ac:dyDescent="0.15">
      <c r="A3" s="2" t="s">
        <v>12</v>
      </c>
      <c r="B3" s="3" t="s">
        <v>9</v>
      </c>
      <c r="C3" s="3">
        <v>128</v>
      </c>
      <c r="D3" s="3" t="s">
        <v>10</v>
      </c>
      <c r="E3" s="3">
        <v>0.86799643290498896</v>
      </c>
      <c r="F3" s="3">
        <v>0.53957025584880103</v>
      </c>
      <c r="G3" s="3">
        <v>0.91035950804162702</v>
      </c>
      <c r="H3" s="3">
        <v>0.41240310077519299</v>
      </c>
      <c r="I3" s="3"/>
      <c r="J3" s="3" t="s">
        <v>11</v>
      </c>
      <c r="K3" s="3">
        <v>0.86849696533381304</v>
      </c>
      <c r="L3" s="3">
        <v>0.489401048834604</v>
      </c>
      <c r="M3" s="3">
        <v>0.93968779564806004</v>
      </c>
      <c r="N3" s="3">
        <v>0.44201312910284402</v>
      </c>
    </row>
    <row r="4" spans="1:14" ht="16" x14ac:dyDescent="0.15">
      <c r="A4" s="2" t="s">
        <v>13</v>
      </c>
      <c r="B4" s="3" t="s">
        <v>9</v>
      </c>
      <c r="C4" s="3">
        <v>128</v>
      </c>
      <c r="D4" s="3" t="s">
        <v>10</v>
      </c>
      <c r="E4" s="3">
        <v>0.87232606757013498</v>
      </c>
      <c r="F4" s="3">
        <v>0.54530747409692903</v>
      </c>
      <c r="G4" s="3">
        <v>0.91083254493850496</v>
      </c>
      <c r="H4" s="3">
        <v>0.38095238095237999</v>
      </c>
      <c r="I4" s="3"/>
      <c r="J4" s="3" t="s">
        <v>11</v>
      </c>
      <c r="K4" s="3">
        <v>0.88448520662727104</v>
      </c>
      <c r="L4" s="3">
        <v>0.50947967630556601</v>
      </c>
      <c r="M4" s="3">
        <v>0.94110690633869398</v>
      </c>
      <c r="N4" s="3">
        <v>0.41411764705882298</v>
      </c>
    </row>
    <row r="5" spans="1:14" ht="16" x14ac:dyDescent="0.15">
      <c r="A5" s="2" t="s">
        <v>14</v>
      </c>
      <c r="B5" s="3" t="s">
        <v>9</v>
      </c>
      <c r="C5" s="3">
        <v>128</v>
      </c>
      <c r="D5" s="3" t="s">
        <v>10</v>
      </c>
      <c r="E5" s="3">
        <v>0.88176600441501096</v>
      </c>
      <c r="F5" s="3">
        <v>0.566043811888993</v>
      </c>
      <c r="G5" s="3">
        <v>0.91201513718070004</v>
      </c>
      <c r="H5" s="3">
        <v>0.41875000000000001</v>
      </c>
      <c r="I5" s="3"/>
      <c r="J5" s="3" t="s">
        <v>11</v>
      </c>
      <c r="K5" s="3">
        <v>0.88397276299606997</v>
      </c>
      <c r="L5" s="3">
        <v>0.49253657439729198</v>
      </c>
      <c r="M5" s="3">
        <v>0.93803216650898702</v>
      </c>
      <c r="N5" s="3">
        <v>0.412556053811659</v>
      </c>
    </row>
    <row r="6" spans="1:14" ht="16" x14ac:dyDescent="0.2">
      <c r="A6" s="2" t="s">
        <v>15</v>
      </c>
      <c r="B6" s="3" t="s">
        <v>9</v>
      </c>
      <c r="C6" s="3">
        <v>128</v>
      </c>
      <c r="D6" s="3" t="s">
        <v>10</v>
      </c>
      <c r="E6" s="6">
        <v>0.87723111559434497</v>
      </c>
      <c r="F6" s="6">
        <v>0.56546613267944001</v>
      </c>
      <c r="G6" s="6">
        <v>0.91461684011352795</v>
      </c>
      <c r="H6" s="6">
        <v>0.416801292407108</v>
      </c>
      <c r="I6" s="3"/>
      <c r="J6" s="3" t="s">
        <v>11</v>
      </c>
      <c r="K6">
        <v>0.88402359073835202</v>
      </c>
      <c r="L6">
        <v>0.49920925845272901</v>
      </c>
      <c r="M6">
        <v>0.93897824030274302</v>
      </c>
      <c r="N6">
        <v>0.41363636363636302</v>
      </c>
    </row>
    <row r="7" spans="1:14" ht="16" x14ac:dyDescent="0.15">
      <c r="A7" s="2" t="s">
        <v>16</v>
      </c>
      <c r="B7" s="3" t="s">
        <v>9</v>
      </c>
      <c r="C7" s="3">
        <v>128</v>
      </c>
      <c r="D7" s="3" t="s">
        <v>10</v>
      </c>
      <c r="E7" s="7">
        <v>0.87460140637106498</v>
      </c>
      <c r="F7" s="7">
        <v>0.542627991824568</v>
      </c>
      <c r="G7" s="7">
        <v>0.90988647114474897</v>
      </c>
      <c r="H7" s="7">
        <v>0.41294298921417499</v>
      </c>
      <c r="I7" s="3"/>
      <c r="J7" s="3" t="s">
        <v>11</v>
      </c>
      <c r="K7" s="3">
        <v>0.88392276849546503</v>
      </c>
      <c r="L7" s="3">
        <v>0.50152510988869303</v>
      </c>
      <c r="M7" s="3">
        <v>0.93921475875118199</v>
      </c>
      <c r="N7" s="3">
        <v>0.42247191011235902</v>
      </c>
    </row>
    <row r="8" spans="1:14" ht="16" x14ac:dyDescent="0.15">
      <c r="A8" s="2" t="s">
        <v>17</v>
      </c>
      <c r="B8" s="3" t="s">
        <v>9</v>
      </c>
      <c r="C8" s="3">
        <v>128</v>
      </c>
      <c r="D8" s="3" t="s">
        <v>10</v>
      </c>
      <c r="E8" s="3">
        <v>0.87741239419323702</v>
      </c>
      <c r="F8" s="3">
        <v>0.55331646897586395</v>
      </c>
      <c r="G8" s="3">
        <v>0.91177861873226096</v>
      </c>
      <c r="H8" s="3">
        <v>0.40510366826156302</v>
      </c>
      <c r="I8" s="3"/>
      <c r="J8" s="3" t="s">
        <v>11</v>
      </c>
      <c r="K8" s="3">
        <v>0.88528511863695003</v>
      </c>
      <c r="L8" s="3">
        <v>0.48986417592526399</v>
      </c>
      <c r="M8" s="3">
        <v>0.93826868495742599</v>
      </c>
      <c r="N8" s="3">
        <v>0.43628509719222403</v>
      </c>
    </row>
    <row r="9" spans="1:14" ht="16" x14ac:dyDescent="0.15">
      <c r="A9" s="2" t="s">
        <v>18</v>
      </c>
      <c r="B9" s="3" t="s">
        <v>9</v>
      </c>
      <c r="C9" s="3">
        <v>128</v>
      </c>
      <c r="D9" s="3" t="s">
        <v>10</v>
      </c>
      <c r="E9" s="3">
        <v>0.88291858544215895</v>
      </c>
      <c r="F9" s="3">
        <v>0.56522224548222499</v>
      </c>
      <c r="G9" s="3">
        <v>0.91296121097445604</v>
      </c>
      <c r="H9" s="3">
        <v>0.46041055718474999</v>
      </c>
      <c r="I9" s="3"/>
      <c r="J9" s="3" t="s">
        <v>11</v>
      </c>
      <c r="K9" s="3">
        <v>0.89127779277612795</v>
      </c>
      <c r="L9" s="3">
        <v>0.50151140355339496</v>
      </c>
      <c r="M9" s="3">
        <v>0.94087038789025501</v>
      </c>
      <c r="N9" s="3">
        <v>0.421296296296296</v>
      </c>
    </row>
    <row r="10" spans="1:14" ht="16" x14ac:dyDescent="0.15">
      <c r="A10" s="2" t="s">
        <v>19</v>
      </c>
      <c r="B10" s="3" t="s">
        <v>9</v>
      </c>
      <c r="C10" s="3">
        <v>128</v>
      </c>
      <c r="D10" s="3" t="s">
        <v>10</v>
      </c>
      <c r="E10" s="3">
        <v>0.87995497273511303</v>
      </c>
      <c r="F10" s="3">
        <v>0.55165791941602704</v>
      </c>
      <c r="G10" s="3">
        <v>0.90917691579943205</v>
      </c>
      <c r="H10" s="3">
        <v>0.39811912225705298</v>
      </c>
      <c r="I10" s="3"/>
      <c r="J10" s="3" t="s">
        <v>11</v>
      </c>
      <c r="K10" s="3">
        <v>0.88551342685637902</v>
      </c>
      <c r="L10" s="3">
        <v>0.50604279317366996</v>
      </c>
      <c r="M10" s="3">
        <v>0.94205298013244998</v>
      </c>
      <c r="N10" s="3">
        <v>0.42080378250591</v>
      </c>
    </row>
    <row r="11" spans="1:14" ht="16" x14ac:dyDescent="0.15">
      <c r="A11" s="2" t="s">
        <v>20</v>
      </c>
      <c r="B11" s="3" t="s">
        <v>9</v>
      </c>
      <c r="C11" s="3">
        <v>128</v>
      </c>
      <c r="D11" s="3" t="s">
        <v>10</v>
      </c>
      <c r="E11" s="3">
        <v>0.879480724529625</v>
      </c>
      <c r="F11" s="3">
        <v>0.56574813163614801</v>
      </c>
      <c r="G11" s="3">
        <v>0.91343424787133398</v>
      </c>
      <c r="H11" s="3">
        <v>0.44545454545454499</v>
      </c>
      <c r="I11" s="3"/>
      <c r="J11" s="3" t="s">
        <v>11</v>
      </c>
      <c r="K11" s="3">
        <v>0.88218295987441298</v>
      </c>
      <c r="L11" s="3">
        <v>0.50192103432506097</v>
      </c>
      <c r="M11" s="3">
        <v>0.94157994323557204</v>
      </c>
      <c r="N11" s="3">
        <v>0.43735763097949798</v>
      </c>
    </row>
    <row r="12" spans="1:14" x14ac:dyDescent="0.1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15">
      <c r="A13" s="4" t="s">
        <v>21</v>
      </c>
      <c r="B13" s="5" t="s">
        <v>9</v>
      </c>
      <c r="C13" s="5">
        <v>128</v>
      </c>
      <c r="D13" s="5" t="s">
        <v>10</v>
      </c>
      <c r="E13" s="5">
        <f>+AVERAGE(E2:E11)</f>
        <v>0.87723041387073619</v>
      </c>
      <c r="F13" s="5">
        <f t="shared" ref="F13:N13" si="0">+AVERAGE(F2:F11)</f>
        <v>0.55519116838424465</v>
      </c>
      <c r="G13" s="5">
        <f t="shared" si="0"/>
        <v>0.91189687795648022</v>
      </c>
      <c r="H13" s="5">
        <f t="shared" si="0"/>
        <v>0.41943627329593658</v>
      </c>
      <c r="I13" s="5"/>
      <c r="J13" s="5" t="s">
        <v>11</v>
      </c>
      <c r="K13" s="5">
        <f t="shared" si="0"/>
        <v>0.88320318098342487</v>
      </c>
      <c r="L13" s="5">
        <f t="shared" si="0"/>
        <v>0.49696590865106904</v>
      </c>
      <c r="M13" s="5">
        <f t="shared" si="0"/>
        <v>0.93971144749290381</v>
      </c>
      <c r="N13" s="5">
        <f t="shared" si="0"/>
        <v>0.42649823551404198</v>
      </c>
    </row>
    <row r="14" spans="1:14" x14ac:dyDescent="0.1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15">
      <c r="A15" s="2" t="s">
        <v>8</v>
      </c>
      <c r="B15" s="3" t="s">
        <v>9</v>
      </c>
      <c r="C15" s="3">
        <v>256</v>
      </c>
      <c r="D15" s="3" t="s">
        <v>10</v>
      </c>
      <c r="E15" s="3">
        <v>0.87771121149657105</v>
      </c>
      <c r="F15" s="3">
        <v>0.56295324209146302</v>
      </c>
      <c r="G15" s="3">
        <v>0.91296121097445604</v>
      </c>
      <c r="H15" s="3">
        <v>0.41214057507987201</v>
      </c>
      <c r="I15" s="3"/>
      <c r="J15" s="3" t="s">
        <v>11</v>
      </c>
      <c r="K15" s="3">
        <v>0.88440938163468596</v>
      </c>
      <c r="L15" s="3">
        <v>0.508408632556414</v>
      </c>
      <c r="M15" s="3">
        <v>0.93945127719962096</v>
      </c>
      <c r="N15" s="3">
        <v>0.43859649122806998</v>
      </c>
    </row>
    <row r="16" spans="1:14" ht="16" x14ac:dyDescent="0.15">
      <c r="A16" s="2" t="s">
        <v>12</v>
      </c>
      <c r="B16" s="3" t="s">
        <v>9</v>
      </c>
      <c r="C16" s="3">
        <v>256</v>
      </c>
      <c r="D16" s="3" t="s">
        <v>10</v>
      </c>
      <c r="E16" s="3">
        <v>0.87541248190868803</v>
      </c>
      <c r="F16" s="3">
        <v>0.55896514298852495</v>
      </c>
      <c r="G16" s="3">
        <v>0.91414380321665001</v>
      </c>
      <c r="H16" s="3">
        <v>0.41545893719806698</v>
      </c>
      <c r="I16" s="3"/>
      <c r="J16" s="3" t="s">
        <v>11</v>
      </c>
      <c r="K16" s="3">
        <v>0.87976239280345803</v>
      </c>
      <c r="L16" s="3">
        <v>0.49259070066036698</v>
      </c>
      <c r="M16" s="3">
        <v>0.93661305581835297</v>
      </c>
      <c r="N16" s="3">
        <v>0.41991341991341902</v>
      </c>
    </row>
    <row r="17" spans="1:14" ht="16" x14ac:dyDescent="0.15">
      <c r="A17" s="2" t="s">
        <v>13</v>
      </c>
      <c r="B17" s="3" t="s">
        <v>9</v>
      </c>
      <c r="C17" s="3">
        <v>256</v>
      </c>
      <c r="D17" s="3" t="s">
        <v>10</v>
      </c>
      <c r="E17" s="3">
        <v>0.87052263789599804</v>
      </c>
      <c r="F17" s="3">
        <v>0.55045519378063301</v>
      </c>
      <c r="G17" s="3">
        <v>0.91059602649006599</v>
      </c>
      <c r="H17" s="3">
        <v>0.36363636363636298</v>
      </c>
      <c r="I17" s="3"/>
      <c r="J17" s="3" t="s">
        <v>11</v>
      </c>
      <c r="K17" s="3">
        <v>0.87485209960237698</v>
      </c>
      <c r="L17" s="3">
        <v>0.49171727880934801</v>
      </c>
      <c r="M17" s="3">
        <v>0.93897824030274302</v>
      </c>
      <c r="N17" s="3">
        <v>0.39150943396226401</v>
      </c>
    </row>
    <row r="18" spans="1:14" ht="16" x14ac:dyDescent="0.15">
      <c r="A18" s="2" t="s">
        <v>14</v>
      </c>
      <c r="B18" s="3" t="s">
        <v>9</v>
      </c>
      <c r="C18" s="3">
        <v>256</v>
      </c>
      <c r="D18" s="3" t="s">
        <v>10</v>
      </c>
      <c r="E18" s="3">
        <v>0.87587854333874204</v>
      </c>
      <c r="F18" s="3">
        <v>0.540840620020407</v>
      </c>
      <c r="G18" s="3">
        <v>0.91201513718070004</v>
      </c>
      <c r="H18" s="3">
        <v>0.45772594752186502</v>
      </c>
      <c r="I18" s="3"/>
      <c r="J18" s="3" t="s">
        <v>11</v>
      </c>
      <c r="K18" s="3">
        <v>0.87797092319844805</v>
      </c>
      <c r="L18" s="3">
        <v>0.49607463409438401</v>
      </c>
      <c r="M18" s="3">
        <v>0.93921475875118199</v>
      </c>
      <c r="N18" s="3">
        <v>0.45202558635394402</v>
      </c>
    </row>
    <row r="19" spans="1:14" ht="16" x14ac:dyDescent="0.15">
      <c r="A19" s="2" t="s">
        <v>15</v>
      </c>
      <c r="B19" s="3" t="s">
        <v>9</v>
      </c>
      <c r="C19" s="3">
        <v>256</v>
      </c>
      <c r="D19" s="3" t="s">
        <v>10</v>
      </c>
      <c r="E19" s="3">
        <v>0.87699106764323198</v>
      </c>
      <c r="F19" s="3">
        <v>0.54164487537928097</v>
      </c>
      <c r="G19" s="3">
        <v>0.91106906338694404</v>
      </c>
      <c r="H19" s="3">
        <v>0.42682926829268297</v>
      </c>
      <c r="I19" s="3"/>
      <c r="J19" s="3" t="s">
        <v>11</v>
      </c>
      <c r="K19" s="3">
        <v>0.88483266840647501</v>
      </c>
      <c r="L19" s="3">
        <v>0.50558603205077701</v>
      </c>
      <c r="M19" s="3">
        <v>0.93803216650898702</v>
      </c>
      <c r="N19" s="3">
        <v>0.420353982300885</v>
      </c>
    </row>
    <row r="20" spans="1:14" ht="16" x14ac:dyDescent="0.15">
      <c r="A20" s="2" t="s">
        <v>16</v>
      </c>
      <c r="B20" s="3" t="s">
        <v>9</v>
      </c>
      <c r="C20" s="3">
        <v>256</v>
      </c>
      <c r="D20" s="3" t="s">
        <v>10</v>
      </c>
      <c r="E20" s="3">
        <v>0.88180635352250603</v>
      </c>
      <c r="F20" s="3">
        <v>0.57088379341354401</v>
      </c>
      <c r="G20" s="3">
        <v>0.91579943235572303</v>
      </c>
      <c r="H20" s="3">
        <v>0.46385542168674698</v>
      </c>
      <c r="I20" s="3"/>
      <c r="J20" s="3" t="s">
        <v>11</v>
      </c>
      <c r="K20" s="3">
        <v>0.88645082374272099</v>
      </c>
      <c r="L20" s="3">
        <v>0.515009622393509</v>
      </c>
      <c r="M20" s="3">
        <v>0.94157994323557204</v>
      </c>
      <c r="N20" s="3">
        <v>0.44494382022471901</v>
      </c>
    </row>
    <row r="21" spans="1:14" ht="16" x14ac:dyDescent="0.15">
      <c r="A21" s="2" t="s">
        <v>17</v>
      </c>
      <c r="B21" s="3" t="s">
        <v>9</v>
      </c>
      <c r="C21" s="3">
        <v>256</v>
      </c>
      <c r="D21" s="3" t="s">
        <v>10</v>
      </c>
      <c r="E21" s="3">
        <v>0.87906144467347902</v>
      </c>
      <c r="F21" s="3">
        <v>0.55297619381802099</v>
      </c>
      <c r="G21" s="3">
        <v>0.91012298959318805</v>
      </c>
      <c r="H21" s="3">
        <v>0.44606413994169097</v>
      </c>
      <c r="I21" s="3"/>
      <c r="J21" s="3" t="s">
        <v>11</v>
      </c>
      <c r="K21" s="3">
        <v>0.87625194561931496</v>
      </c>
      <c r="L21" s="3">
        <v>0.47989338152445399</v>
      </c>
      <c r="M21" s="3">
        <v>0.93945127719962096</v>
      </c>
      <c r="N21" s="3">
        <v>0.43362831858407003</v>
      </c>
    </row>
    <row r="22" spans="1:14" ht="16" x14ac:dyDescent="0.15">
      <c r="A22" s="2" t="s">
        <v>18</v>
      </c>
      <c r="B22" s="3" t="s">
        <v>9</v>
      </c>
      <c r="C22" s="3">
        <v>256</v>
      </c>
      <c r="D22" s="3" t="s">
        <v>10</v>
      </c>
      <c r="E22" s="3">
        <v>0.87348391152434801</v>
      </c>
      <c r="F22" s="3">
        <v>0.55764291234429197</v>
      </c>
      <c r="G22" s="3">
        <v>0.91485335856196703</v>
      </c>
      <c r="H22" s="3">
        <v>0.46587537091988102</v>
      </c>
      <c r="I22" s="3"/>
      <c r="J22" s="3" t="s">
        <v>11</v>
      </c>
      <c r="K22" s="3">
        <v>0.881336386330837</v>
      </c>
      <c r="L22" s="3">
        <v>0.50654862253288802</v>
      </c>
      <c r="M22" s="3">
        <v>0.94110690633869398</v>
      </c>
      <c r="N22" s="3">
        <v>0.38518518518518502</v>
      </c>
    </row>
    <row r="23" spans="1:14" ht="16" x14ac:dyDescent="0.15">
      <c r="A23" s="2" t="s">
        <v>19</v>
      </c>
      <c r="B23" s="3" t="s">
        <v>9</v>
      </c>
      <c r="C23" s="3">
        <v>256</v>
      </c>
      <c r="D23" s="3" t="s">
        <v>10</v>
      </c>
      <c r="E23" s="3">
        <v>0.87365934242650101</v>
      </c>
      <c r="F23" s="3">
        <v>0.54747149007436002</v>
      </c>
      <c r="G23" s="3">
        <v>0.91225165562913901</v>
      </c>
      <c r="H23" s="3">
        <v>0.45680819912152199</v>
      </c>
      <c r="I23" s="3"/>
      <c r="J23" s="3" t="s">
        <v>11</v>
      </c>
      <c r="K23" s="3">
        <v>0.87351308022784102</v>
      </c>
      <c r="L23" s="3">
        <v>0.48414914657313202</v>
      </c>
      <c r="M23" s="3">
        <v>0.93968779564806004</v>
      </c>
      <c r="N23" s="3">
        <v>0.38554216867469798</v>
      </c>
    </row>
    <row r="24" spans="1:14" ht="16" x14ac:dyDescent="0.15">
      <c r="A24" s="2" t="s">
        <v>20</v>
      </c>
      <c r="B24" s="3" t="s">
        <v>9</v>
      </c>
      <c r="C24" s="3">
        <v>256</v>
      </c>
      <c r="D24" s="3" t="s">
        <v>10</v>
      </c>
      <c r="E24" s="3">
        <v>0.87847258161191699</v>
      </c>
      <c r="F24" s="3">
        <v>0.55319313137884696</v>
      </c>
      <c r="G24" s="3">
        <v>0.91201513718070004</v>
      </c>
      <c r="H24" s="3">
        <v>0.42944785276073599</v>
      </c>
      <c r="I24" s="3"/>
      <c r="J24" s="3" t="s">
        <v>11</v>
      </c>
      <c r="K24" s="3">
        <v>0.88162385470931504</v>
      </c>
      <c r="L24" s="3">
        <v>0.50282843101324803</v>
      </c>
      <c r="M24" s="3">
        <v>0.93968779564806004</v>
      </c>
      <c r="N24" s="3">
        <v>0.40559440559440502</v>
      </c>
    </row>
    <row r="25" spans="1:14" x14ac:dyDescent="0.1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15">
      <c r="A26" s="4" t="s">
        <v>21</v>
      </c>
      <c r="B26" s="5" t="s">
        <v>9</v>
      </c>
      <c r="C26" s="5">
        <v>256</v>
      </c>
      <c r="D26" s="5" t="s">
        <v>10</v>
      </c>
      <c r="E26" s="5">
        <f>AVERAGE(E15:E24)</f>
        <v>0.8762999576041981</v>
      </c>
      <c r="F26" s="5">
        <f t="shared" ref="F26:N26" si="1">AVERAGE(F15:F24)</f>
        <v>0.55370265952893716</v>
      </c>
      <c r="G26" s="5">
        <f t="shared" si="1"/>
        <v>0.91258278145695326</v>
      </c>
      <c r="H26" s="5">
        <f t="shared" si="1"/>
        <v>0.43378420761594266</v>
      </c>
      <c r="I26" s="5"/>
      <c r="J26" s="5" t="s">
        <v>11</v>
      </c>
      <c r="K26" s="5">
        <f t="shared" si="1"/>
        <v>0.88010035562754729</v>
      </c>
      <c r="L26" s="5">
        <f t="shared" si="1"/>
        <v>0.49828064822085211</v>
      </c>
      <c r="M26" s="5">
        <f t="shared" si="1"/>
        <v>0.93938032166508945</v>
      </c>
      <c r="N26" s="5">
        <f t="shared" si="1"/>
        <v>0.4177292812021659</v>
      </c>
    </row>
    <row r="27" spans="1:14" x14ac:dyDescent="0.1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1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15">
      <c r="A29" s="2" t="s">
        <v>8</v>
      </c>
      <c r="B29" s="3" t="s">
        <v>22</v>
      </c>
      <c r="C29" s="3">
        <v>128</v>
      </c>
      <c r="D29" s="3" t="s">
        <v>10</v>
      </c>
      <c r="E29" s="3">
        <v>0.87711708550794498</v>
      </c>
      <c r="F29" s="3">
        <v>0.56333627252363305</v>
      </c>
      <c r="G29" s="3">
        <v>0.91130558183538302</v>
      </c>
      <c r="H29" s="3">
        <v>0.46043165467625902</v>
      </c>
      <c r="I29" s="3"/>
      <c r="J29" s="3" t="s">
        <v>11</v>
      </c>
      <c r="K29" s="3">
        <v>0.88393526712061599</v>
      </c>
      <c r="L29" s="3">
        <v>0.51297257217105097</v>
      </c>
      <c r="M29" s="3">
        <v>0.93992431409649901</v>
      </c>
      <c r="N29" s="3">
        <v>0.43805309734513198</v>
      </c>
    </row>
    <row r="30" spans="1:14" ht="16" x14ac:dyDescent="0.15">
      <c r="A30" s="2" t="s">
        <v>12</v>
      </c>
      <c r="B30" s="3" t="s">
        <v>22</v>
      </c>
      <c r="C30" s="3">
        <v>128</v>
      </c>
      <c r="D30" s="3" t="s">
        <v>10</v>
      </c>
      <c r="E30" s="3">
        <v>0.86789819159978299</v>
      </c>
      <c r="F30" s="3">
        <v>0.550507376683947</v>
      </c>
      <c r="G30" s="3">
        <v>0.91390728476821104</v>
      </c>
      <c r="H30" s="3">
        <v>0.44512195121951198</v>
      </c>
      <c r="I30" s="3"/>
      <c r="J30" s="3" t="s">
        <v>11</v>
      </c>
      <c r="K30" s="3">
        <v>0.885641746074598</v>
      </c>
      <c r="L30" s="3">
        <v>0.51982011851516197</v>
      </c>
      <c r="M30" s="3">
        <v>0.94039735099337696</v>
      </c>
      <c r="N30" s="3">
        <v>0.444933920704845</v>
      </c>
    </row>
    <row r="31" spans="1:14" ht="16" x14ac:dyDescent="0.15">
      <c r="A31" s="2" t="s">
        <v>13</v>
      </c>
      <c r="B31" s="3" t="s">
        <v>22</v>
      </c>
      <c r="C31" s="3">
        <v>128</v>
      </c>
      <c r="D31" s="3" t="s">
        <v>10</v>
      </c>
      <c r="E31" s="3">
        <v>0.87515518325219599</v>
      </c>
      <c r="F31" s="3">
        <v>0.56373757410493397</v>
      </c>
      <c r="G31" s="3">
        <v>0.91225165562913901</v>
      </c>
      <c r="H31" s="3">
        <v>0.46309696092619301</v>
      </c>
      <c r="I31" s="3"/>
      <c r="J31" s="3" t="s">
        <v>11</v>
      </c>
      <c r="K31" s="3">
        <v>0.88771151839964202</v>
      </c>
      <c r="L31" s="3">
        <v>0.52525430600788403</v>
      </c>
      <c r="M31" s="3">
        <v>0.93921475875118199</v>
      </c>
      <c r="N31" s="3">
        <v>0.44251626898047702</v>
      </c>
    </row>
    <row r="32" spans="1:14" ht="16" x14ac:dyDescent="0.15">
      <c r="A32" s="2" t="s">
        <v>14</v>
      </c>
      <c r="B32" s="3" t="s">
        <v>22</v>
      </c>
      <c r="C32" s="3">
        <v>128</v>
      </c>
      <c r="D32" s="3" t="s">
        <v>10</v>
      </c>
      <c r="E32" s="3">
        <v>0.87800301156381999</v>
      </c>
      <c r="F32" s="3">
        <v>0.56950038800888203</v>
      </c>
      <c r="G32" s="3">
        <v>0.91272469252601696</v>
      </c>
      <c r="H32" s="3">
        <v>0.46288209606986902</v>
      </c>
      <c r="I32" s="3"/>
      <c r="J32" s="3" t="s">
        <v>11</v>
      </c>
      <c r="K32" s="3">
        <v>0.88087893665030104</v>
      </c>
      <c r="L32" s="3">
        <v>0.49644481288375802</v>
      </c>
      <c r="M32" s="3">
        <v>0.93755912961210897</v>
      </c>
      <c r="N32" s="3">
        <v>0.408071748878923</v>
      </c>
    </row>
    <row r="33" spans="1:14" ht="16" x14ac:dyDescent="0.15">
      <c r="A33" s="2" t="s">
        <v>15</v>
      </c>
      <c r="B33" s="3" t="s">
        <v>22</v>
      </c>
      <c r="C33" s="3">
        <v>128</v>
      </c>
      <c r="D33" s="3" t="s">
        <v>10</v>
      </c>
      <c r="E33" s="3">
        <v>0.87546218733096504</v>
      </c>
      <c r="F33" s="3">
        <v>0.54490006899357701</v>
      </c>
      <c r="G33" s="3">
        <v>0.908703878902554</v>
      </c>
      <c r="H33" s="3">
        <v>0.43067846607669602</v>
      </c>
      <c r="I33" s="3"/>
      <c r="J33" s="3" t="s">
        <v>11</v>
      </c>
      <c r="K33" s="3">
        <v>0.89282012311978998</v>
      </c>
      <c r="L33" s="3">
        <v>0.51658151329312496</v>
      </c>
      <c r="M33" s="3">
        <v>0.93897824030274302</v>
      </c>
      <c r="N33" s="3">
        <v>0.44871794871794801</v>
      </c>
    </row>
    <row r="34" spans="1:14" ht="16" x14ac:dyDescent="0.15">
      <c r="A34" s="2" t="s">
        <v>16</v>
      </c>
      <c r="B34" s="3" t="s">
        <v>22</v>
      </c>
      <c r="C34" s="3">
        <v>128</v>
      </c>
      <c r="D34" s="3" t="s">
        <v>10</v>
      </c>
      <c r="E34" s="3">
        <v>0.88178997997163799</v>
      </c>
      <c r="F34" s="3">
        <v>0.57466215773692997</v>
      </c>
      <c r="G34" s="3">
        <v>0.91556291390728395</v>
      </c>
      <c r="H34" s="3">
        <v>0.45161290322580599</v>
      </c>
      <c r="I34" s="3"/>
      <c r="J34" s="3" t="s">
        <v>11</v>
      </c>
      <c r="K34" s="3">
        <v>0.88608503064662802</v>
      </c>
      <c r="L34" s="3">
        <v>0.50080640610221305</v>
      </c>
      <c r="M34" s="3">
        <v>0.93921475875118199</v>
      </c>
      <c r="N34" s="3">
        <v>0.39812646370023402</v>
      </c>
    </row>
    <row r="35" spans="1:14" ht="16" x14ac:dyDescent="0.15">
      <c r="A35" s="2" t="s">
        <v>17</v>
      </c>
      <c r="B35" s="3" t="s">
        <v>22</v>
      </c>
      <c r="C35" s="3">
        <v>128</v>
      </c>
      <c r="D35" s="3" t="s">
        <v>10</v>
      </c>
      <c r="E35" s="3">
        <v>0.88012747978889805</v>
      </c>
      <c r="F35" s="3">
        <v>0.57242681641883097</v>
      </c>
      <c r="G35" s="3">
        <v>0.91485335856196703</v>
      </c>
      <c r="H35" s="3">
        <v>0.46902654867256599</v>
      </c>
      <c r="I35" s="3"/>
      <c r="J35" s="3" t="s">
        <v>11</v>
      </c>
      <c r="K35" s="3">
        <v>0.88919635506760897</v>
      </c>
      <c r="L35" s="3">
        <v>0.519711877821596</v>
      </c>
      <c r="M35" s="3">
        <v>0.94276253547776701</v>
      </c>
      <c r="N35" s="3">
        <v>0.44239631336405499</v>
      </c>
    </row>
    <row r="36" spans="1:14" ht="16" x14ac:dyDescent="0.15">
      <c r="A36" s="2" t="s">
        <v>18</v>
      </c>
      <c r="B36" s="3" t="s">
        <v>22</v>
      </c>
      <c r="C36" s="3">
        <v>128</v>
      </c>
      <c r="D36" s="3" t="s">
        <v>10</v>
      </c>
      <c r="E36" s="3">
        <v>0.87577153048842804</v>
      </c>
      <c r="F36" s="3">
        <v>0.56044196103852695</v>
      </c>
      <c r="G36" s="3">
        <v>0.91438032166508898</v>
      </c>
      <c r="H36" s="3">
        <v>0.45970149253731302</v>
      </c>
      <c r="I36" s="3"/>
      <c r="J36" s="3" t="s">
        <v>11</v>
      </c>
      <c r="K36" s="3">
        <v>0.89196688364279897</v>
      </c>
      <c r="L36" s="3">
        <v>0.51579285179817103</v>
      </c>
      <c r="M36" s="3">
        <v>0.94087038789025501</v>
      </c>
      <c r="N36" s="3">
        <v>0.44196428571428498</v>
      </c>
    </row>
    <row r="37" spans="1:14" ht="16" x14ac:dyDescent="0.15">
      <c r="A37" s="2" t="s">
        <v>19</v>
      </c>
      <c r="B37" s="3" t="s">
        <v>22</v>
      </c>
      <c r="C37" s="3">
        <v>128</v>
      </c>
      <c r="D37" s="3" t="s">
        <v>10</v>
      </c>
      <c r="E37" s="3">
        <v>0.88060231276405998</v>
      </c>
      <c r="F37" s="3">
        <v>0.57496177991771902</v>
      </c>
      <c r="G37" s="3">
        <v>0.91579943235572303</v>
      </c>
      <c r="H37" s="3">
        <v>0.44374999999999998</v>
      </c>
      <c r="I37" s="3"/>
      <c r="J37" s="3" t="s">
        <v>11</v>
      </c>
      <c r="K37" s="3">
        <v>0.88456769755326903</v>
      </c>
      <c r="L37" s="3">
        <v>0.51712475568990501</v>
      </c>
      <c r="M37" s="3">
        <v>0.94063386944181604</v>
      </c>
      <c r="N37" s="3">
        <v>0.46481876332622601</v>
      </c>
    </row>
    <row r="38" spans="1:14" ht="16" x14ac:dyDescent="0.15">
      <c r="A38" s="2" t="s">
        <v>20</v>
      </c>
      <c r="B38" s="3" t="s">
        <v>22</v>
      </c>
      <c r="C38" s="3">
        <v>128</v>
      </c>
      <c r="D38" s="3" t="s">
        <v>10</v>
      </c>
      <c r="E38" s="3">
        <v>0.88291800067248505</v>
      </c>
      <c r="F38" s="3">
        <v>0.57911145263157604</v>
      </c>
      <c r="G38" s="3">
        <v>0.91627246925260097</v>
      </c>
      <c r="H38" s="3">
        <v>0.47477744807121602</v>
      </c>
      <c r="I38" s="3"/>
      <c r="J38" s="3" t="s">
        <v>11</v>
      </c>
      <c r="K38" s="3">
        <v>0.88650581769338699</v>
      </c>
      <c r="L38" s="3">
        <v>0.50817184241202595</v>
      </c>
      <c r="M38" s="3">
        <v>0.93992431409649901</v>
      </c>
      <c r="N38" s="3">
        <v>0.45493562231759599</v>
      </c>
    </row>
    <row r="39" spans="1:14" x14ac:dyDescent="0.1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15">
      <c r="A40" s="4" t="s">
        <v>21</v>
      </c>
      <c r="B40" s="5" t="s">
        <v>22</v>
      </c>
      <c r="C40" s="5">
        <v>128</v>
      </c>
      <c r="D40" s="5" t="s">
        <v>10</v>
      </c>
      <c r="E40" s="5">
        <f>AVERAGE(E29:E38)</f>
        <v>0.87748449629402181</v>
      </c>
      <c r="F40" s="5">
        <f t="shared" ref="F40:N40" si="2">AVERAGE(F29:F38)</f>
        <v>0.56535858480585555</v>
      </c>
      <c r="G40" s="5">
        <f t="shared" si="2"/>
        <v>0.91357615894039657</v>
      </c>
      <c r="H40" s="5">
        <f t="shared" si="2"/>
        <v>0.45610795214754302</v>
      </c>
      <c r="I40" s="5"/>
      <c r="J40" s="5" t="s">
        <v>11</v>
      </c>
      <c r="K40" s="5">
        <f t="shared" si="2"/>
        <v>0.88693093759686392</v>
      </c>
      <c r="L40" s="5">
        <f t="shared" si="2"/>
        <v>0.51326810566948911</v>
      </c>
      <c r="M40" s="5">
        <f t="shared" si="2"/>
        <v>0.939947965941343</v>
      </c>
      <c r="N40" s="5">
        <f t="shared" si="2"/>
        <v>0.4384534433049721</v>
      </c>
    </row>
    <row r="41" spans="1:14" x14ac:dyDescent="0.15">
      <c r="C41" s="3"/>
    </row>
    <row r="42" spans="1:14" x14ac:dyDescent="0.15">
      <c r="A42" s="2" t="s">
        <v>8</v>
      </c>
      <c r="B42" s="3" t="s">
        <v>22</v>
      </c>
      <c r="C42" s="3">
        <v>256</v>
      </c>
      <c r="D42" s="3" t="s">
        <v>10</v>
      </c>
      <c r="E42" s="3">
        <v>0.86987939125476899</v>
      </c>
      <c r="F42" s="3">
        <v>0.54282253598579899</v>
      </c>
      <c r="G42" s="3">
        <v>0.90752128666035903</v>
      </c>
      <c r="H42" s="3">
        <v>0.45314685314685299</v>
      </c>
      <c r="I42" s="3"/>
      <c r="J42" s="3" t="s">
        <v>11</v>
      </c>
      <c r="K42" s="3">
        <v>0.88163135388440605</v>
      </c>
      <c r="L42" s="3">
        <v>0.51392094865363103</v>
      </c>
      <c r="M42" s="3">
        <v>0.94181646168401101</v>
      </c>
      <c r="N42" s="3">
        <v>0.45333333333333298</v>
      </c>
    </row>
    <row r="43" spans="1:14" ht="16" x14ac:dyDescent="0.15">
      <c r="A43" s="2" t="s">
        <v>12</v>
      </c>
      <c r="B43" s="3" t="s">
        <v>22</v>
      </c>
      <c r="C43" s="3">
        <v>256</v>
      </c>
      <c r="D43" s="3" t="s">
        <v>10</v>
      </c>
      <c r="E43" s="3">
        <v>0.87664342207213097</v>
      </c>
      <c r="F43" s="3">
        <v>0.54853812138167102</v>
      </c>
      <c r="G43" s="3">
        <v>0.91083254493850496</v>
      </c>
      <c r="H43" s="3">
        <v>0.44148148148148098</v>
      </c>
      <c r="I43" s="3"/>
      <c r="J43" s="3" t="s">
        <v>11</v>
      </c>
      <c r="K43" s="3">
        <v>0.88977212506624204</v>
      </c>
      <c r="L43" s="3">
        <v>0.52729680988513306</v>
      </c>
      <c r="M43" s="3">
        <v>0.93850520340586496</v>
      </c>
      <c r="N43" s="3">
        <v>0.47368421052631499</v>
      </c>
    </row>
    <row r="44" spans="1:14" ht="16" x14ac:dyDescent="0.15">
      <c r="A44" s="2" t="s">
        <v>13</v>
      </c>
      <c r="B44" s="3" t="s">
        <v>22</v>
      </c>
      <c r="C44" s="3">
        <v>256</v>
      </c>
      <c r="D44" s="3" t="s">
        <v>10</v>
      </c>
      <c r="E44" s="3">
        <v>0.88181278598891799</v>
      </c>
      <c r="F44" s="3">
        <v>0.55536268554923995</v>
      </c>
      <c r="G44" s="3">
        <v>0.91201513718070004</v>
      </c>
      <c r="H44" s="3">
        <v>0.39805825242718401</v>
      </c>
      <c r="I44" s="3"/>
      <c r="J44" s="3" t="s">
        <v>11</v>
      </c>
      <c r="K44" s="3">
        <v>0.87959741095146105</v>
      </c>
      <c r="L44" s="3">
        <v>0.51714798166032505</v>
      </c>
      <c r="M44" s="3">
        <v>0.94039735099337696</v>
      </c>
      <c r="N44" s="3">
        <v>0.449781659388646</v>
      </c>
    </row>
    <row r="45" spans="1:14" ht="16" x14ac:dyDescent="0.15">
      <c r="A45" s="2" t="s">
        <v>14</v>
      </c>
      <c r="B45" s="3" t="s">
        <v>22</v>
      </c>
      <c r="C45" s="3">
        <v>256</v>
      </c>
      <c r="D45" s="3" t="s">
        <v>10</v>
      </c>
      <c r="E45" s="3">
        <v>0.87771355057526701</v>
      </c>
      <c r="F45" s="3">
        <v>0.56365045412821901</v>
      </c>
      <c r="G45" s="3">
        <v>0.91248817407757798</v>
      </c>
      <c r="H45" s="3">
        <v>0.40129449838187697</v>
      </c>
      <c r="I45" s="3"/>
      <c r="J45" s="3" t="s">
        <v>11</v>
      </c>
      <c r="K45" s="3">
        <v>0.88797398952781803</v>
      </c>
      <c r="L45" s="3">
        <v>0.52131802432463503</v>
      </c>
      <c r="M45" s="3">
        <v>0.93874172185430405</v>
      </c>
      <c r="N45" s="3">
        <v>0.44539614561027802</v>
      </c>
    </row>
    <row r="46" spans="1:14" ht="16" x14ac:dyDescent="0.15">
      <c r="A46" s="2" t="s">
        <v>15</v>
      </c>
      <c r="B46" s="3" t="s">
        <v>22</v>
      </c>
      <c r="C46" s="3">
        <v>256</v>
      </c>
      <c r="D46" s="3" t="s">
        <v>10</v>
      </c>
      <c r="E46" s="3">
        <v>0.88389632033682697</v>
      </c>
      <c r="F46" s="3">
        <v>0.55305404806528702</v>
      </c>
      <c r="G46" s="3">
        <v>0.91272469252601696</v>
      </c>
      <c r="H46" s="3">
        <v>0.45170876671619598</v>
      </c>
      <c r="I46" s="3"/>
      <c r="J46" s="3" t="s">
        <v>11</v>
      </c>
      <c r="K46" s="3">
        <v>0.88754487006429295</v>
      </c>
      <c r="L46" s="3">
        <v>0.51381509503647205</v>
      </c>
      <c r="M46" s="3">
        <v>0.93945127719962096</v>
      </c>
      <c r="N46" s="3">
        <v>0.43859649122806998</v>
      </c>
    </row>
    <row r="47" spans="1:14" ht="16" x14ac:dyDescent="0.15">
      <c r="A47" s="2" t="s">
        <v>16</v>
      </c>
      <c r="B47" s="3" t="s">
        <v>22</v>
      </c>
      <c r="C47" s="3">
        <v>256</v>
      </c>
      <c r="D47" s="3" t="s">
        <v>10</v>
      </c>
      <c r="E47" s="3">
        <v>0.88111924915573803</v>
      </c>
      <c r="F47" s="3">
        <v>0.56610209048267102</v>
      </c>
      <c r="G47" s="3">
        <v>0.91343424787133398</v>
      </c>
      <c r="H47" s="3">
        <v>0.41719745222929899</v>
      </c>
      <c r="I47" s="3"/>
      <c r="J47" s="3" t="s">
        <v>11</v>
      </c>
      <c r="K47" s="3">
        <v>0.88643499215086297</v>
      </c>
      <c r="L47" s="3">
        <v>0.52065572126897697</v>
      </c>
      <c r="M47" s="3">
        <v>0.93968779564806004</v>
      </c>
      <c r="N47" s="3">
        <v>0.41108545034642002</v>
      </c>
    </row>
    <row r="48" spans="1:14" ht="16" x14ac:dyDescent="0.15">
      <c r="A48" s="2" t="s">
        <v>17</v>
      </c>
      <c r="B48" s="3" t="s">
        <v>22</v>
      </c>
      <c r="C48" s="3">
        <v>256</v>
      </c>
      <c r="D48" s="3" t="s">
        <v>10</v>
      </c>
      <c r="E48" s="3">
        <v>0.88365422569185503</v>
      </c>
      <c r="F48" s="3">
        <v>0.57394436324581899</v>
      </c>
      <c r="G48" s="3">
        <v>0.91343424787133398</v>
      </c>
      <c r="H48" s="3">
        <v>0.48450704225352098</v>
      </c>
      <c r="I48" s="3"/>
      <c r="J48" s="3" t="s">
        <v>11</v>
      </c>
      <c r="K48" s="3">
        <v>0.88518429639406304</v>
      </c>
      <c r="L48" s="3">
        <v>0.519174519098345</v>
      </c>
      <c r="M48" s="3">
        <v>0.93826868495742599</v>
      </c>
      <c r="N48" s="3">
        <v>0.42637362637362602</v>
      </c>
    </row>
    <row r="49" spans="1:14" ht="16" x14ac:dyDescent="0.15">
      <c r="A49" s="2" t="s">
        <v>18</v>
      </c>
      <c r="B49" s="3" t="s">
        <v>22</v>
      </c>
      <c r="C49" s="3">
        <v>256</v>
      </c>
      <c r="D49" s="3" t="s">
        <v>10</v>
      </c>
      <c r="E49" s="3">
        <v>0.88385129307194099</v>
      </c>
      <c r="F49" s="3">
        <v>0.571451432218538</v>
      </c>
      <c r="G49" s="3">
        <v>0.91319772942289501</v>
      </c>
      <c r="H49" s="3">
        <v>0.44977511244377799</v>
      </c>
      <c r="I49" s="3"/>
      <c r="J49" s="3" t="s">
        <v>11</v>
      </c>
      <c r="K49" s="3">
        <v>0.88465685441268105</v>
      </c>
      <c r="L49" s="3">
        <v>0.51231587100241804</v>
      </c>
      <c r="M49" s="3">
        <v>0.94087038789025501</v>
      </c>
      <c r="N49" s="3">
        <v>0.42660550458715502</v>
      </c>
    </row>
    <row r="50" spans="1:14" ht="16" x14ac:dyDescent="0.15">
      <c r="A50" s="2" t="s">
        <v>19</v>
      </c>
      <c r="B50" s="3" t="s">
        <v>22</v>
      </c>
      <c r="C50" s="3">
        <v>256</v>
      </c>
      <c r="D50" s="3" t="s">
        <v>10</v>
      </c>
      <c r="E50" s="3">
        <v>0.87820885048901298</v>
      </c>
      <c r="F50" s="3">
        <v>0.557431427873612</v>
      </c>
      <c r="G50" s="3">
        <v>0.91248817407757798</v>
      </c>
      <c r="H50" s="3">
        <v>0.47443181818181801</v>
      </c>
      <c r="I50" s="3"/>
      <c r="J50" s="3" t="s">
        <v>11</v>
      </c>
      <c r="K50" s="3">
        <v>0.88887389053870702</v>
      </c>
      <c r="L50" s="3">
        <v>0.52759499969450596</v>
      </c>
      <c r="M50" s="3">
        <v>0.94039735099337696</v>
      </c>
      <c r="N50" s="3">
        <v>0.4375</v>
      </c>
    </row>
    <row r="51" spans="1:14" ht="16" x14ac:dyDescent="0.15">
      <c r="A51" s="2" t="s">
        <v>20</v>
      </c>
      <c r="B51" s="3" t="s">
        <v>22</v>
      </c>
      <c r="C51" s="3">
        <v>256</v>
      </c>
      <c r="D51" s="3" t="s">
        <v>10</v>
      </c>
      <c r="E51" s="3">
        <v>0.87676096077657395</v>
      </c>
      <c r="F51" s="3">
        <v>0.56132742459360996</v>
      </c>
      <c r="G51" s="3">
        <v>0.91461684011352795</v>
      </c>
      <c r="H51" s="3">
        <v>0.43681747269890803</v>
      </c>
      <c r="I51" s="3"/>
      <c r="J51" s="3" t="s">
        <v>11</v>
      </c>
      <c r="K51" s="3">
        <v>0.87943659530784901</v>
      </c>
      <c r="L51" s="3">
        <v>0.49980296286208598</v>
      </c>
      <c r="M51" s="3">
        <v>0.94087038789025501</v>
      </c>
      <c r="N51" s="3">
        <v>0.41314553990610298</v>
      </c>
    </row>
    <row r="52" spans="1:14" x14ac:dyDescent="0.1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15">
      <c r="A53" s="4" t="s">
        <v>21</v>
      </c>
      <c r="B53" s="5" t="s">
        <v>22</v>
      </c>
      <c r="C53" s="5">
        <v>256</v>
      </c>
      <c r="D53" s="5" t="s">
        <v>10</v>
      </c>
      <c r="E53" s="5">
        <f>AVERAGE(E42:E51)</f>
        <v>0.87935400494130334</v>
      </c>
      <c r="F53" s="5">
        <f t="shared" ref="F53:N53" si="3">AVERAGE(F42:F51)</f>
        <v>0.55936845835244675</v>
      </c>
      <c r="G53" s="5">
        <f t="shared" si="3"/>
        <v>0.91227530747398278</v>
      </c>
      <c r="H53" s="5">
        <f t="shared" si="3"/>
        <v>0.44084187499609151</v>
      </c>
      <c r="I53" s="5"/>
      <c r="J53" s="5" t="s">
        <v>11</v>
      </c>
      <c r="K53" s="5">
        <f>AVERAGE(K42:K51)</f>
        <v>0.88511063782983823</v>
      </c>
      <c r="L53" s="5">
        <f>AVERAGE(L42:L51)</f>
        <v>0.5173042933486528</v>
      </c>
      <c r="M53" s="5">
        <f t="shared" si="3"/>
        <v>0.93990066225165503</v>
      </c>
      <c r="N53" s="5">
        <f t="shared" si="3"/>
        <v>0.43755019612999463</v>
      </c>
    </row>
    <row r="55" spans="1:14" ht="16" x14ac:dyDescent="0.2">
      <c r="H55"/>
    </row>
    <row r="56" spans="1:14" ht="16" x14ac:dyDescent="0.2">
      <c r="H56"/>
    </row>
    <row r="57" spans="1:14" ht="16" x14ac:dyDescent="0.2">
      <c r="H57"/>
    </row>
    <row r="58" spans="1:14" ht="16" x14ac:dyDescent="0.2">
      <c r="H58"/>
    </row>
    <row r="59" spans="1:14" ht="16" x14ac:dyDescent="0.2">
      <c r="H59"/>
    </row>
    <row r="60" spans="1:14" ht="16" x14ac:dyDescent="0.2">
      <c r="H60"/>
    </row>
    <row r="61" spans="1:14" ht="16" x14ac:dyDescent="0.2">
      <c r="H61"/>
    </row>
    <row r="62" spans="1:14" ht="16" x14ac:dyDescent="0.2">
      <c r="H62"/>
    </row>
    <row r="63" spans="1:14" ht="16" x14ac:dyDescent="0.2">
      <c r="H63"/>
    </row>
    <row r="64" spans="1:14" ht="16" x14ac:dyDescent="0.2">
      <c r="H64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D723-1168-5B49-BE87-964400404172}">
  <dimension ref="A1:Q53"/>
  <sheetViews>
    <sheetView topLeftCell="A25" workbookViewId="0">
      <selection activeCell="L53" sqref="L53:O53"/>
    </sheetView>
  </sheetViews>
  <sheetFormatPr baseColWidth="10" defaultRowHeight="16" x14ac:dyDescent="0.2"/>
  <sheetData>
    <row r="1" spans="1:17" x14ac:dyDescent="0.2">
      <c r="A1" s="2" t="s">
        <v>0</v>
      </c>
      <c r="B1" s="3" t="s">
        <v>24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/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</row>
    <row r="2" spans="1:17" x14ac:dyDescent="0.2">
      <c r="A2" s="2" t="s">
        <v>25</v>
      </c>
      <c r="B2" s="3" t="s">
        <v>26</v>
      </c>
      <c r="C2" s="3" t="s">
        <v>22</v>
      </c>
      <c r="D2" s="3">
        <v>128</v>
      </c>
      <c r="E2" s="3" t="s">
        <v>10</v>
      </c>
      <c r="F2" s="3">
        <v>0.87869187023960904</v>
      </c>
      <c r="G2" s="3">
        <v>0.57107943073998801</v>
      </c>
      <c r="H2" s="3">
        <v>0.91508987701040601</v>
      </c>
      <c r="I2" s="3">
        <v>0.44513137557959798</v>
      </c>
      <c r="J2" s="3"/>
      <c r="K2" s="3" t="s">
        <v>11</v>
      </c>
      <c r="L2" s="3">
        <v>0.88849059936740304</v>
      </c>
      <c r="M2" s="3">
        <v>0.52907236819635695</v>
      </c>
      <c r="N2" s="3">
        <v>0.94157994323557204</v>
      </c>
      <c r="O2" s="3">
        <v>0.46187363834422601</v>
      </c>
    </row>
    <row r="3" spans="1:17" x14ac:dyDescent="0.2">
      <c r="A3" s="2" t="s">
        <v>27</v>
      </c>
      <c r="B3" s="3" t="s">
        <v>26</v>
      </c>
      <c r="C3" s="3" t="s">
        <v>22</v>
      </c>
      <c r="D3" s="3">
        <v>128</v>
      </c>
      <c r="E3" s="3" t="s">
        <v>10</v>
      </c>
      <c r="F3" s="3">
        <v>0.88230282297560003</v>
      </c>
      <c r="G3" s="3">
        <v>0.57505108336145705</v>
      </c>
      <c r="H3" s="3">
        <v>0.91532639545884498</v>
      </c>
      <c r="I3" s="3">
        <v>0.46726190476190399</v>
      </c>
      <c r="J3" s="3"/>
      <c r="K3" s="3" t="s">
        <v>11</v>
      </c>
      <c r="L3" s="3">
        <v>0.88394193305403002</v>
      </c>
      <c r="M3" s="3">
        <v>0.52931093279023</v>
      </c>
      <c r="N3" s="3">
        <v>0.94134342478713295</v>
      </c>
      <c r="O3" s="3">
        <v>0.44394618834080701</v>
      </c>
    </row>
    <row r="4" spans="1:17" x14ac:dyDescent="0.2">
      <c r="A4" s="2" t="s">
        <v>28</v>
      </c>
      <c r="B4" s="3" t="s">
        <v>26</v>
      </c>
      <c r="C4" s="3" t="s">
        <v>22</v>
      </c>
      <c r="D4" s="3">
        <v>128</v>
      </c>
      <c r="E4" s="3" t="s">
        <v>10</v>
      </c>
      <c r="F4" s="3">
        <v>0.88289694896422599</v>
      </c>
      <c r="G4" s="3">
        <v>0.58557867077731696</v>
      </c>
      <c r="H4" s="3">
        <v>0.91579943235572303</v>
      </c>
      <c r="I4" s="3">
        <v>0.47337278106508801</v>
      </c>
      <c r="J4" s="3"/>
      <c r="K4" s="3" t="s">
        <v>11</v>
      </c>
      <c r="L4" s="3">
        <v>0.88210005232757704</v>
      </c>
      <c r="M4" s="3">
        <v>0.51288996270267995</v>
      </c>
      <c r="N4" s="3">
        <v>0.94228949858088895</v>
      </c>
      <c r="O4" s="3">
        <v>0.45535714285714202</v>
      </c>
    </row>
    <row r="5" spans="1:17" x14ac:dyDescent="0.2">
      <c r="A5" s="2" t="s">
        <v>29</v>
      </c>
      <c r="B5" s="3" t="s">
        <v>26</v>
      </c>
      <c r="C5" s="3" t="s">
        <v>22</v>
      </c>
      <c r="D5" s="3">
        <v>128</v>
      </c>
      <c r="E5" s="3" t="s">
        <v>10</v>
      </c>
      <c r="F5" s="3">
        <v>0.88481791734280602</v>
      </c>
      <c r="G5" s="3">
        <v>0.57973150520852201</v>
      </c>
      <c r="H5" s="3">
        <v>0.91579943235572303</v>
      </c>
      <c r="I5" s="3">
        <v>0.474926253687315</v>
      </c>
      <c r="J5" s="3"/>
      <c r="K5" s="3" t="s">
        <v>11</v>
      </c>
      <c r="L5" s="3">
        <v>0.88581006089330105</v>
      </c>
      <c r="M5" s="3">
        <v>0.52441692199258405</v>
      </c>
      <c r="N5" s="3">
        <v>0.94087038789025501</v>
      </c>
      <c r="O5" s="3">
        <v>0.43181818181818099</v>
      </c>
    </row>
    <row r="6" spans="1:17" x14ac:dyDescent="0.2">
      <c r="A6" s="2" t="s">
        <v>30</v>
      </c>
      <c r="B6" s="3" t="s">
        <v>26</v>
      </c>
      <c r="C6" s="3" t="s">
        <v>22</v>
      </c>
      <c r="D6" s="3">
        <v>128</v>
      </c>
      <c r="E6" s="3" t="s">
        <v>10</v>
      </c>
      <c r="F6" s="3">
        <v>0.88154320716927603</v>
      </c>
      <c r="G6" s="3">
        <v>0.57272153684073401</v>
      </c>
      <c r="H6" s="3">
        <v>0.91674550614947903</v>
      </c>
      <c r="I6" s="3">
        <v>0.46177370030581</v>
      </c>
      <c r="J6" s="3"/>
      <c r="K6" s="3" t="s">
        <v>11</v>
      </c>
      <c r="L6" s="3">
        <v>0.88442604646822098</v>
      </c>
      <c r="M6" s="3">
        <v>0.533187450030849</v>
      </c>
      <c r="N6" s="3">
        <v>0.94157994323557204</v>
      </c>
      <c r="O6" s="3">
        <v>0.46420824295010799</v>
      </c>
    </row>
    <row r="7" spans="1:17" x14ac:dyDescent="0.2">
      <c r="A7" s="2" t="s">
        <v>31</v>
      </c>
      <c r="B7" s="3" t="s">
        <v>26</v>
      </c>
      <c r="C7" s="3" t="s">
        <v>22</v>
      </c>
      <c r="D7" s="3">
        <v>128</v>
      </c>
      <c r="E7" s="3" t="s">
        <v>10</v>
      </c>
      <c r="F7" s="3">
        <v>0.88316126485680402</v>
      </c>
      <c r="G7" s="3">
        <v>0.58138290703786899</v>
      </c>
      <c r="H7" s="3">
        <v>0.916035950804162</v>
      </c>
      <c r="I7" s="3">
        <v>0.48023426061493402</v>
      </c>
      <c r="J7" s="3"/>
      <c r="K7" s="3" t="s">
        <v>11</v>
      </c>
      <c r="L7" s="3">
        <v>0.88786483486816403</v>
      </c>
      <c r="M7" s="3">
        <v>0.51722839244417895</v>
      </c>
      <c r="N7" s="3">
        <v>0.94323557237464495</v>
      </c>
      <c r="O7" s="3">
        <v>0.45945945945945899</v>
      </c>
    </row>
    <row r="8" spans="1:17" x14ac:dyDescent="0.2">
      <c r="A8" s="2" t="s">
        <v>32</v>
      </c>
      <c r="B8" s="3" t="s">
        <v>26</v>
      </c>
      <c r="C8" s="3" t="s">
        <v>22</v>
      </c>
      <c r="D8" s="3">
        <v>128</v>
      </c>
      <c r="E8" s="3" t="s">
        <v>10</v>
      </c>
      <c r="F8" s="3">
        <v>0.88328172740961597</v>
      </c>
      <c r="G8" s="3">
        <v>0.57862032646176997</v>
      </c>
      <c r="H8" s="3">
        <v>0.91438032166508898</v>
      </c>
      <c r="I8" s="3">
        <v>0.46290801186943598</v>
      </c>
      <c r="J8" s="3"/>
      <c r="K8" s="3" t="s">
        <v>11</v>
      </c>
      <c r="L8" s="3">
        <v>0.88901804134878404</v>
      </c>
      <c r="M8" s="3">
        <v>0.530957657337638</v>
      </c>
      <c r="N8" s="3">
        <v>0.943708609271523</v>
      </c>
      <c r="O8" s="3">
        <v>0.45662100456621002</v>
      </c>
    </row>
    <row r="9" spans="1:17" x14ac:dyDescent="0.2">
      <c r="A9" s="2" t="s">
        <v>33</v>
      </c>
      <c r="B9" s="3" t="s">
        <v>26</v>
      </c>
      <c r="C9" s="3" t="s">
        <v>22</v>
      </c>
      <c r="D9" s="3">
        <v>128</v>
      </c>
      <c r="E9" s="3" t="s">
        <v>10</v>
      </c>
      <c r="F9" s="3">
        <v>0.88536058360013403</v>
      </c>
      <c r="G9" s="3">
        <v>0.59290588506702302</v>
      </c>
      <c r="H9" s="3">
        <v>0.91840113528855205</v>
      </c>
      <c r="I9" s="3">
        <v>0.50502152080344298</v>
      </c>
      <c r="J9" s="3"/>
      <c r="K9" s="3" t="s">
        <v>11</v>
      </c>
      <c r="L9" s="3">
        <v>0.889438828395543</v>
      </c>
      <c r="M9" s="3">
        <v>0.52377448248127301</v>
      </c>
      <c r="N9" s="3">
        <v>0.94252601702932803</v>
      </c>
      <c r="O9" s="3">
        <v>0.463576158940397</v>
      </c>
    </row>
    <row r="10" spans="1:17" x14ac:dyDescent="0.2">
      <c r="A10" s="2" t="s">
        <v>34</v>
      </c>
      <c r="B10" s="3" t="s">
        <v>26</v>
      </c>
      <c r="C10" s="3" t="s">
        <v>22</v>
      </c>
      <c r="D10" s="3">
        <v>128</v>
      </c>
      <c r="E10" s="3" t="s">
        <v>10</v>
      </c>
      <c r="F10" s="3">
        <v>0.88313728930017599</v>
      </c>
      <c r="G10" s="3">
        <v>0.57866639718232205</v>
      </c>
      <c r="H10" s="3">
        <v>0.916982024597918</v>
      </c>
      <c r="I10" s="3">
        <v>0.483063328424153</v>
      </c>
      <c r="J10" s="3"/>
      <c r="K10" s="3" t="s">
        <v>11</v>
      </c>
      <c r="L10" s="3">
        <v>0.88994210636829896</v>
      </c>
      <c r="M10" s="3">
        <v>0.52332736397064294</v>
      </c>
      <c r="N10" s="3">
        <v>0.94181646168401101</v>
      </c>
      <c r="O10" s="3">
        <v>0.44090909090908997</v>
      </c>
    </row>
    <row r="11" spans="1:17" x14ac:dyDescent="0.2">
      <c r="A11" s="2" t="s">
        <v>35</v>
      </c>
      <c r="B11" s="3" t="s">
        <v>26</v>
      </c>
      <c r="C11" s="3" t="s">
        <v>22</v>
      </c>
      <c r="D11" s="3">
        <v>128</v>
      </c>
      <c r="E11" s="3" t="s">
        <v>10</v>
      </c>
      <c r="F11" s="3">
        <v>0.87989766530707703</v>
      </c>
      <c r="G11" s="3">
        <v>0.57380694999246096</v>
      </c>
      <c r="H11" s="3">
        <v>0.91650898770103995</v>
      </c>
      <c r="I11" s="3">
        <v>0.47548291233283801</v>
      </c>
      <c r="J11" s="3"/>
      <c r="K11" s="3" t="s">
        <v>11</v>
      </c>
      <c r="L11" s="3">
        <v>0.88619001909789896</v>
      </c>
      <c r="M11" s="3">
        <v>0.51642071313510896</v>
      </c>
      <c r="N11" s="3">
        <v>0.94110690633869398</v>
      </c>
      <c r="O11" s="3">
        <v>0.42227378190255199</v>
      </c>
    </row>
    <row r="13" spans="1:17" x14ac:dyDescent="0.2">
      <c r="A13" s="4" t="s">
        <v>21</v>
      </c>
      <c r="B13" s="5" t="s">
        <v>26</v>
      </c>
      <c r="C13" s="5" t="s">
        <v>22</v>
      </c>
      <c r="D13" s="5">
        <v>128</v>
      </c>
      <c r="E13" s="5" t="s">
        <v>10</v>
      </c>
      <c r="F13" s="5">
        <f>AVERAGE(F2:F11)</f>
        <v>0.88250912971653261</v>
      </c>
      <c r="G13" s="5">
        <f t="shared" ref="G13:O13" si="0">AVERAGE(G2:G11)</f>
        <v>0.57895446926694627</v>
      </c>
      <c r="H13" s="5">
        <f t="shared" si="0"/>
        <v>0.91610690633869363</v>
      </c>
      <c r="I13" s="5">
        <f t="shared" si="0"/>
        <v>0.47291760494445195</v>
      </c>
      <c r="J13" s="5"/>
      <c r="K13" s="5" t="s">
        <v>11</v>
      </c>
      <c r="L13" s="5">
        <f t="shared" si="0"/>
        <v>0.8867222522189222</v>
      </c>
      <c r="M13" s="5">
        <f t="shared" si="0"/>
        <v>0.5240586245081541</v>
      </c>
      <c r="N13" s="5">
        <f t="shared" si="0"/>
        <v>0.94200567644276223</v>
      </c>
      <c r="O13" s="5">
        <f t="shared" si="0"/>
        <v>0.45000428900881717</v>
      </c>
      <c r="P13" s="4"/>
      <c r="Q13" s="5"/>
    </row>
    <row r="15" spans="1:17" x14ac:dyDescent="0.2">
      <c r="A15" s="2" t="s">
        <v>25</v>
      </c>
      <c r="B15" s="3" t="s">
        <v>36</v>
      </c>
      <c r="C15" s="3" t="s">
        <v>22</v>
      </c>
      <c r="D15" s="3">
        <v>128</v>
      </c>
      <c r="E15" s="3" t="s">
        <v>10</v>
      </c>
      <c r="F15">
        <v>0.88323143721766595</v>
      </c>
      <c r="G15">
        <v>0.57167615977164898</v>
      </c>
      <c r="H15">
        <v>0.91532639545884498</v>
      </c>
      <c r="I15">
        <v>0.475073313782991</v>
      </c>
      <c r="K15" s="3" t="s">
        <v>11</v>
      </c>
      <c r="L15">
        <v>0.88921718610952705</v>
      </c>
      <c r="M15">
        <v>0.52971294428134397</v>
      </c>
      <c r="N15">
        <v>0.94087038789025501</v>
      </c>
      <c r="O15">
        <v>0.44196428571428498</v>
      </c>
    </row>
    <row r="16" spans="1:17" x14ac:dyDescent="0.2">
      <c r="A16" s="2" t="s">
        <v>27</v>
      </c>
      <c r="B16" s="3" t="s">
        <v>36</v>
      </c>
      <c r="C16" s="3" t="s">
        <v>22</v>
      </c>
      <c r="D16" s="3">
        <v>128</v>
      </c>
      <c r="E16" s="3" t="s">
        <v>10</v>
      </c>
      <c r="F16">
        <v>0.883752466997061</v>
      </c>
      <c r="G16">
        <v>0.58274938080778604</v>
      </c>
      <c r="H16">
        <v>0.91769157994323503</v>
      </c>
      <c r="I16">
        <v>0.47904191616766401</v>
      </c>
      <c r="K16" s="3" t="s">
        <v>11</v>
      </c>
      <c r="L16">
        <v>0.88839810954128295</v>
      </c>
      <c r="M16">
        <v>0.53016831616425197</v>
      </c>
      <c r="N16">
        <v>0.94347209082308403</v>
      </c>
      <c r="O16">
        <v>0.46049661399548503</v>
      </c>
    </row>
    <row r="17" spans="1:17" x14ac:dyDescent="0.2">
      <c r="A17" s="2" t="s">
        <v>28</v>
      </c>
      <c r="B17" s="3" t="s">
        <v>36</v>
      </c>
      <c r="C17" s="3" t="s">
        <v>22</v>
      </c>
      <c r="D17" s="3">
        <v>128</v>
      </c>
      <c r="E17" s="3" t="s">
        <v>10</v>
      </c>
      <c r="F17">
        <v>0.88188529742847499</v>
      </c>
      <c r="G17">
        <v>0.58187276603832405</v>
      </c>
      <c r="H17">
        <v>0.91745506149479605</v>
      </c>
      <c r="I17">
        <v>0.49346879535558702</v>
      </c>
      <c r="K17" s="3" t="s">
        <v>11</v>
      </c>
      <c r="L17">
        <v>0.88539010708821997</v>
      </c>
      <c r="M17">
        <v>0.51981095727612703</v>
      </c>
      <c r="N17">
        <v>0.94181646168401101</v>
      </c>
      <c r="O17">
        <v>0.44843049327354201</v>
      </c>
    </row>
    <row r="18" spans="1:17" x14ac:dyDescent="0.2">
      <c r="A18" s="2" t="s">
        <v>29</v>
      </c>
      <c r="B18" s="3" t="s">
        <v>36</v>
      </c>
      <c r="C18" s="3" t="s">
        <v>22</v>
      </c>
      <c r="D18" s="3">
        <v>128</v>
      </c>
      <c r="E18" s="3" t="s">
        <v>10</v>
      </c>
      <c r="F18">
        <v>0.88420390918526903</v>
      </c>
      <c r="G18">
        <v>0.58492404410382803</v>
      </c>
      <c r="H18">
        <v>0.91579943235572303</v>
      </c>
      <c r="I18">
        <v>0.45565749235474001</v>
      </c>
      <c r="K18" s="3" t="s">
        <v>11</v>
      </c>
      <c r="L18">
        <v>0.88575923315102001</v>
      </c>
      <c r="M18">
        <v>0.51810111265076797</v>
      </c>
      <c r="N18">
        <v>0.94016083254493799</v>
      </c>
      <c r="O18">
        <v>0.41025641025641002</v>
      </c>
    </row>
    <row r="19" spans="1:17" x14ac:dyDescent="0.2">
      <c r="A19" s="2" t="s">
        <v>30</v>
      </c>
      <c r="B19" s="3" t="s">
        <v>36</v>
      </c>
      <c r="C19" s="3" t="s">
        <v>22</v>
      </c>
      <c r="D19" s="3">
        <v>128</v>
      </c>
      <c r="E19" s="3" t="s">
        <v>10</v>
      </c>
      <c r="F19">
        <v>0.88519100039471899</v>
      </c>
      <c r="G19">
        <v>0.58132865410196599</v>
      </c>
      <c r="H19">
        <v>0.916982024597918</v>
      </c>
      <c r="I19">
        <v>0.48</v>
      </c>
      <c r="K19" s="3" t="s">
        <v>11</v>
      </c>
      <c r="L19">
        <v>0.89024290661360495</v>
      </c>
      <c r="M19">
        <v>0.52071250971411998</v>
      </c>
      <c r="N19">
        <v>0.94016083254493799</v>
      </c>
      <c r="O19">
        <v>0.46055437100213198</v>
      </c>
    </row>
    <row r="20" spans="1:17" x14ac:dyDescent="0.2">
      <c r="A20" s="2" t="s">
        <v>31</v>
      </c>
      <c r="B20" s="3" t="s">
        <v>36</v>
      </c>
      <c r="C20" s="3" t="s">
        <v>22</v>
      </c>
      <c r="D20" s="3">
        <v>128</v>
      </c>
      <c r="E20" s="3" t="s">
        <v>10</v>
      </c>
      <c r="F20">
        <v>0.88413373682440799</v>
      </c>
      <c r="G20">
        <v>0.58340746165318702</v>
      </c>
      <c r="H20">
        <v>0.91414380321665001</v>
      </c>
      <c r="I20">
        <v>0.45248868778280499</v>
      </c>
      <c r="K20" s="3" t="s">
        <v>11</v>
      </c>
      <c r="L20">
        <v>0.88414774374818705</v>
      </c>
      <c r="M20">
        <v>0.51704947916085497</v>
      </c>
      <c r="N20">
        <v>0.94181646168401101</v>
      </c>
      <c r="O20">
        <v>0.46982758620689602</v>
      </c>
    </row>
    <row r="21" spans="1:17" x14ac:dyDescent="0.2">
      <c r="A21" s="2" t="s">
        <v>32</v>
      </c>
      <c r="B21" s="3" t="s">
        <v>36</v>
      </c>
      <c r="C21" s="3" t="s">
        <v>22</v>
      </c>
      <c r="D21" s="3">
        <v>128</v>
      </c>
      <c r="E21" s="3" t="s">
        <v>10</v>
      </c>
      <c r="F21">
        <v>0.88324254784146905</v>
      </c>
      <c r="G21">
        <v>0.58031654343878902</v>
      </c>
      <c r="H21">
        <v>0.916982024597918</v>
      </c>
      <c r="I21">
        <v>0.46737481031866401</v>
      </c>
      <c r="K21" s="3" t="s">
        <v>11</v>
      </c>
      <c r="L21">
        <v>0.88811564061286496</v>
      </c>
      <c r="M21">
        <v>0.52397557814550499</v>
      </c>
      <c r="N21">
        <v>0.94110690633869398</v>
      </c>
      <c r="O21">
        <v>0.45986984815618198</v>
      </c>
    </row>
    <row r="22" spans="1:17" x14ac:dyDescent="0.2">
      <c r="A22" s="2" t="s">
        <v>33</v>
      </c>
      <c r="B22" s="3" t="s">
        <v>36</v>
      </c>
      <c r="C22" s="3" t="s">
        <v>22</v>
      </c>
      <c r="D22" s="3">
        <v>128</v>
      </c>
      <c r="E22" s="3" t="s">
        <v>10</v>
      </c>
      <c r="F22">
        <v>0.88087656974109296</v>
      </c>
      <c r="G22">
        <v>0.57720630977054499</v>
      </c>
      <c r="H22">
        <v>0.91508987701040601</v>
      </c>
      <c r="I22">
        <v>0.47591240875912399</v>
      </c>
      <c r="K22" s="3" t="s">
        <v>11</v>
      </c>
      <c r="L22">
        <v>0.89177107184876303</v>
      </c>
      <c r="M22">
        <v>0.52468674580562003</v>
      </c>
      <c r="N22">
        <v>0.93945127719962096</v>
      </c>
      <c r="O22">
        <v>0.44347826086956499</v>
      </c>
    </row>
    <row r="23" spans="1:17" x14ac:dyDescent="0.2">
      <c r="A23" s="2" t="s">
        <v>34</v>
      </c>
      <c r="B23" s="3" t="s">
        <v>36</v>
      </c>
      <c r="C23" s="3" t="s">
        <v>22</v>
      </c>
      <c r="D23" s="3">
        <v>128</v>
      </c>
      <c r="E23" s="3" t="s">
        <v>10</v>
      </c>
      <c r="F23">
        <v>0.88243322661286705</v>
      </c>
      <c r="G23">
        <v>0.57437687856826503</v>
      </c>
      <c r="H23">
        <v>0.91627246925260097</v>
      </c>
      <c r="I23">
        <v>0.46363636363636301</v>
      </c>
      <c r="K23" s="3" t="s">
        <v>11</v>
      </c>
      <c r="L23">
        <v>0.88758319918142303</v>
      </c>
      <c r="M23">
        <v>0.52408496446989195</v>
      </c>
      <c r="N23">
        <v>0.94157994323557204</v>
      </c>
      <c r="O23">
        <v>0.45232815964523199</v>
      </c>
    </row>
    <row r="24" spans="1:17" x14ac:dyDescent="0.2">
      <c r="A24" s="2" t="s">
        <v>35</v>
      </c>
      <c r="B24" s="3" t="s">
        <v>36</v>
      </c>
      <c r="C24" s="3" t="s">
        <v>22</v>
      </c>
      <c r="D24" s="3">
        <v>128</v>
      </c>
      <c r="E24" s="3" t="s">
        <v>10</v>
      </c>
      <c r="F24">
        <v>0.88571261494378895</v>
      </c>
      <c r="G24">
        <v>0.58096330177976596</v>
      </c>
      <c r="H24">
        <v>0.91414380321665001</v>
      </c>
      <c r="I24">
        <v>0.46539027982326903</v>
      </c>
      <c r="K24" s="3" t="s">
        <v>11</v>
      </c>
      <c r="L24">
        <v>0.88816396863011704</v>
      </c>
      <c r="M24">
        <v>0.52409999197456802</v>
      </c>
      <c r="N24">
        <v>0.94276253547776701</v>
      </c>
      <c r="O24">
        <v>0.45</v>
      </c>
    </row>
    <row r="26" spans="1:17" x14ac:dyDescent="0.2">
      <c r="A26" s="4" t="s">
        <v>21</v>
      </c>
      <c r="B26" s="4" t="s">
        <v>36</v>
      </c>
      <c r="C26" s="5" t="s">
        <v>22</v>
      </c>
      <c r="D26" s="5">
        <v>128</v>
      </c>
      <c r="E26" s="5" t="s">
        <v>10</v>
      </c>
      <c r="F26" s="5">
        <f>AVERAGE(F15:F24)</f>
        <v>0.88346628071868172</v>
      </c>
      <c r="G26" s="5">
        <f t="shared" ref="G26:O26" si="1">AVERAGE(G15:G24)</f>
        <v>0.57988215000341048</v>
      </c>
      <c r="H26" s="5">
        <f t="shared" si="1"/>
        <v>0.91598864711447414</v>
      </c>
      <c r="I26" s="5">
        <f t="shared" si="1"/>
        <v>0.47080440679812074</v>
      </c>
      <c r="J26" s="5"/>
      <c r="K26" s="5" t="s">
        <v>11</v>
      </c>
      <c r="L26" s="5">
        <f t="shared" si="1"/>
        <v>0.88787891665250096</v>
      </c>
      <c r="M26" s="5">
        <f t="shared" si="1"/>
        <v>0.52324025996430501</v>
      </c>
      <c r="N26" s="5">
        <f t="shared" si="1"/>
        <v>0.94131977294228908</v>
      </c>
      <c r="O26" s="5">
        <f t="shared" si="1"/>
        <v>0.44972060291197291</v>
      </c>
      <c r="P26" s="4"/>
      <c r="Q26" s="5"/>
    </row>
    <row r="28" spans="1:17" x14ac:dyDescent="0.2">
      <c r="A28" s="2" t="s">
        <v>0</v>
      </c>
      <c r="B28" s="3" t="s">
        <v>24</v>
      </c>
      <c r="C28" s="3" t="s">
        <v>1</v>
      </c>
      <c r="D28" s="3" t="s">
        <v>2</v>
      </c>
      <c r="E28" s="3" t="s">
        <v>3</v>
      </c>
      <c r="F28" s="3" t="s">
        <v>4</v>
      </c>
      <c r="G28" s="3" t="s">
        <v>5</v>
      </c>
      <c r="H28" s="3" t="s">
        <v>6</v>
      </c>
      <c r="I28" s="3" t="s">
        <v>7</v>
      </c>
      <c r="J28" s="3"/>
      <c r="K28" s="3" t="s">
        <v>3</v>
      </c>
      <c r="L28" s="3" t="s">
        <v>4</v>
      </c>
      <c r="M28" s="3" t="s">
        <v>5</v>
      </c>
      <c r="N28" s="3" t="s">
        <v>6</v>
      </c>
      <c r="O28" s="3" t="s">
        <v>7</v>
      </c>
    </row>
    <row r="29" spans="1:17" x14ac:dyDescent="0.2">
      <c r="A29" s="2" t="s">
        <v>25</v>
      </c>
      <c r="B29" s="3" t="s">
        <v>26</v>
      </c>
      <c r="C29" s="3" t="s">
        <v>22</v>
      </c>
      <c r="D29" s="3">
        <v>256</v>
      </c>
      <c r="E29" s="3" t="s">
        <v>10</v>
      </c>
      <c r="F29">
        <v>0.87908308115141098</v>
      </c>
      <c r="G29">
        <v>0.56845744046519997</v>
      </c>
      <c r="H29">
        <v>0.91248817407757798</v>
      </c>
      <c r="I29">
        <v>0.43768996960486301</v>
      </c>
      <c r="K29" s="3" t="s">
        <v>11</v>
      </c>
      <c r="L29">
        <v>0.88495765465798704</v>
      </c>
      <c r="M29">
        <v>0.52652168604698701</v>
      </c>
      <c r="N29">
        <v>0.943708609271523</v>
      </c>
      <c r="O29">
        <v>0.44392523364485897</v>
      </c>
    </row>
    <row r="30" spans="1:17" x14ac:dyDescent="0.2">
      <c r="A30" s="2" t="s">
        <v>27</v>
      </c>
      <c r="B30" s="3" t="s">
        <v>26</v>
      </c>
      <c r="C30" s="3" t="s">
        <v>22</v>
      </c>
      <c r="D30" s="3">
        <v>256</v>
      </c>
      <c r="E30" s="3" t="s">
        <v>10</v>
      </c>
      <c r="F30">
        <v>0.87857784015320906</v>
      </c>
      <c r="G30">
        <v>0.583371838210619</v>
      </c>
      <c r="H30">
        <v>0.91650898770103995</v>
      </c>
      <c r="I30">
        <v>0.46596066565809302</v>
      </c>
      <c r="K30" s="3" t="s">
        <v>11</v>
      </c>
      <c r="L30">
        <v>0.88699159759093105</v>
      </c>
      <c r="M30">
        <v>0.53402209377832399</v>
      </c>
      <c r="N30">
        <v>0.94489120151371797</v>
      </c>
      <c r="O30">
        <v>0.48565121412803502</v>
      </c>
    </row>
    <row r="31" spans="1:17" x14ac:dyDescent="0.2">
      <c r="A31" s="2" t="s">
        <v>28</v>
      </c>
      <c r="B31" s="3" t="s">
        <v>26</v>
      </c>
      <c r="C31" s="3" t="s">
        <v>22</v>
      </c>
      <c r="D31" s="3">
        <v>256</v>
      </c>
      <c r="E31" s="3" t="s">
        <v>10</v>
      </c>
      <c r="F31">
        <v>0.87771647442363598</v>
      </c>
      <c r="G31">
        <v>0.57047985147778302</v>
      </c>
      <c r="H31">
        <v>0.91390728476821104</v>
      </c>
      <c r="I31">
        <v>0.451807228915662</v>
      </c>
      <c r="K31" s="3" t="s">
        <v>11</v>
      </c>
      <c r="L31">
        <v>0.884406881909656</v>
      </c>
      <c r="M31">
        <v>0.51772002724588095</v>
      </c>
      <c r="N31">
        <v>0.94299905392620598</v>
      </c>
      <c r="O31">
        <v>0.45102505694760803</v>
      </c>
    </row>
    <row r="32" spans="1:17" x14ac:dyDescent="0.2">
      <c r="A32" s="2" t="s">
        <v>29</v>
      </c>
      <c r="B32" s="3" t="s">
        <v>26</v>
      </c>
      <c r="C32" s="3" t="s">
        <v>22</v>
      </c>
      <c r="D32" s="3">
        <v>256</v>
      </c>
      <c r="E32" s="3" t="s">
        <v>10</v>
      </c>
      <c r="F32">
        <v>0.87854743213016895</v>
      </c>
      <c r="G32">
        <v>0.571700165206255</v>
      </c>
      <c r="H32">
        <v>0.91532639545884498</v>
      </c>
      <c r="I32">
        <v>0.44582043343653199</v>
      </c>
      <c r="K32" s="3" t="s">
        <v>11</v>
      </c>
      <c r="L32">
        <v>0.88111641052817502</v>
      </c>
      <c r="M32">
        <v>0.51426300384313595</v>
      </c>
      <c r="N32">
        <v>0.94205298013244998</v>
      </c>
      <c r="O32">
        <v>0.42890442890442798</v>
      </c>
    </row>
    <row r="33" spans="1:17" x14ac:dyDescent="0.2">
      <c r="A33" s="2" t="s">
        <v>30</v>
      </c>
      <c r="B33" s="3" t="s">
        <v>26</v>
      </c>
      <c r="C33" s="3" t="s">
        <v>22</v>
      </c>
      <c r="D33" s="3">
        <v>256</v>
      </c>
      <c r="E33" s="3" t="s">
        <v>10</v>
      </c>
      <c r="F33">
        <v>0.87847492069061295</v>
      </c>
      <c r="G33">
        <v>0.57266699196177095</v>
      </c>
      <c r="H33">
        <v>0.91579943235572303</v>
      </c>
      <c r="I33">
        <v>0.47181008902077098</v>
      </c>
      <c r="K33" s="3" t="s">
        <v>11</v>
      </c>
      <c r="L33">
        <v>0.88959297810574101</v>
      </c>
      <c r="M33">
        <v>0.53089923042530596</v>
      </c>
      <c r="N33">
        <v>0.94394512771996197</v>
      </c>
      <c r="O33">
        <v>0.46979865771812002</v>
      </c>
    </row>
    <row r="34" spans="1:17" x14ac:dyDescent="0.2">
      <c r="A34" s="2" t="s">
        <v>31</v>
      </c>
      <c r="B34" s="3" t="s">
        <v>26</v>
      </c>
      <c r="C34" s="3" t="s">
        <v>22</v>
      </c>
      <c r="D34" s="3">
        <v>256</v>
      </c>
      <c r="E34" s="3" t="s">
        <v>10</v>
      </c>
      <c r="F34">
        <v>0.88202037922313303</v>
      </c>
      <c r="G34">
        <v>0.58017077591348398</v>
      </c>
      <c r="H34">
        <v>0.91461684011352795</v>
      </c>
      <c r="I34">
        <v>0.47605224963715498</v>
      </c>
      <c r="K34" s="3" t="s">
        <v>11</v>
      </c>
      <c r="L34">
        <v>0.88322034576196595</v>
      </c>
      <c r="M34">
        <v>0.527235743733105</v>
      </c>
      <c r="N34">
        <v>0.94276253547776701</v>
      </c>
      <c r="O34">
        <v>0.46696035242290701</v>
      </c>
    </row>
    <row r="35" spans="1:17" x14ac:dyDescent="0.2">
      <c r="A35" s="2" t="s">
        <v>32</v>
      </c>
      <c r="B35" s="3" t="s">
        <v>26</v>
      </c>
      <c r="C35" s="3" t="s">
        <v>22</v>
      </c>
      <c r="D35" s="3">
        <v>256</v>
      </c>
      <c r="E35" s="3" t="s">
        <v>10</v>
      </c>
      <c r="F35">
        <v>0.88296829086443496</v>
      </c>
      <c r="G35">
        <v>0.58138401571875498</v>
      </c>
      <c r="H35">
        <v>0.91485335856196703</v>
      </c>
      <c r="I35">
        <v>0.45945945945945899</v>
      </c>
      <c r="K35" s="3" t="s">
        <v>11</v>
      </c>
      <c r="L35">
        <v>0.88163385360943602</v>
      </c>
      <c r="M35">
        <v>0.52574522468610696</v>
      </c>
      <c r="N35">
        <v>0.943708609271523</v>
      </c>
      <c r="O35">
        <v>0.46153846153846101</v>
      </c>
    </row>
    <row r="36" spans="1:17" x14ac:dyDescent="0.2">
      <c r="A36" s="2" t="s">
        <v>33</v>
      </c>
      <c r="B36" s="3" t="s">
        <v>26</v>
      </c>
      <c r="C36" s="3" t="s">
        <v>22</v>
      </c>
      <c r="D36" s="3">
        <v>256</v>
      </c>
      <c r="E36" s="3" t="s">
        <v>10</v>
      </c>
      <c r="F36">
        <v>0.88277414733271897</v>
      </c>
      <c r="G36">
        <v>0.57594564551993599</v>
      </c>
      <c r="H36">
        <v>0.91627246925260097</v>
      </c>
      <c r="I36">
        <v>0.48396501457725899</v>
      </c>
      <c r="K36" s="3" t="s">
        <v>11</v>
      </c>
      <c r="L36">
        <v>0.88309285978542296</v>
      </c>
      <c r="M36">
        <v>0.52479876662105496</v>
      </c>
      <c r="N36">
        <v>0.94228949858088895</v>
      </c>
      <c r="O36">
        <v>0.442922374429223</v>
      </c>
    </row>
    <row r="37" spans="1:17" x14ac:dyDescent="0.2">
      <c r="A37" s="2" t="s">
        <v>34</v>
      </c>
      <c r="B37" s="3" t="s">
        <v>26</v>
      </c>
      <c r="C37" s="3" t="s">
        <v>22</v>
      </c>
      <c r="D37" s="3">
        <v>256</v>
      </c>
      <c r="E37" s="3" t="s">
        <v>10</v>
      </c>
      <c r="F37">
        <v>0.88139409090244503</v>
      </c>
      <c r="G37">
        <v>0.57819327287759303</v>
      </c>
      <c r="H37">
        <v>0.91627246925260097</v>
      </c>
      <c r="I37">
        <v>0.46686746987951799</v>
      </c>
      <c r="K37" s="3" t="s">
        <v>11</v>
      </c>
      <c r="L37">
        <v>0.886913272873317</v>
      </c>
      <c r="M37">
        <v>0.53137397018306398</v>
      </c>
      <c r="N37">
        <v>0.94157994323557204</v>
      </c>
      <c r="O37">
        <v>0.47109207708779399</v>
      </c>
    </row>
    <row r="38" spans="1:17" x14ac:dyDescent="0.2">
      <c r="A38" s="2" t="s">
        <v>35</v>
      </c>
      <c r="B38" s="3" t="s">
        <v>26</v>
      </c>
      <c r="C38" s="3" t="s">
        <v>22</v>
      </c>
      <c r="D38" s="3">
        <v>256</v>
      </c>
      <c r="E38" s="3" t="s">
        <v>10</v>
      </c>
      <c r="F38">
        <v>0.88336768855167103</v>
      </c>
      <c r="G38">
        <v>0.58253459001639996</v>
      </c>
      <c r="H38">
        <v>0.916982024597918</v>
      </c>
      <c r="I38">
        <v>0.47376311844077901</v>
      </c>
      <c r="K38" s="3" t="s">
        <v>11</v>
      </c>
      <c r="L38">
        <v>0.88693993660697301</v>
      </c>
      <c r="M38">
        <v>0.52364279669130498</v>
      </c>
      <c r="N38">
        <v>0.94157994323557204</v>
      </c>
      <c r="O38">
        <v>0.44988864142538898</v>
      </c>
    </row>
    <row r="40" spans="1:17" x14ac:dyDescent="0.2">
      <c r="A40" s="4" t="s">
        <v>21</v>
      </c>
      <c r="B40" s="5" t="s">
        <v>26</v>
      </c>
      <c r="C40" s="5" t="s">
        <v>22</v>
      </c>
      <c r="D40" s="5">
        <v>256</v>
      </c>
      <c r="E40" s="5" t="s">
        <v>10</v>
      </c>
      <c r="F40" s="5">
        <f>AVERAGE(F29:F38)</f>
        <v>0.88049243454234405</v>
      </c>
      <c r="G40" s="5">
        <f t="shared" ref="G40:O40" si="2">AVERAGE(G29:G38)</f>
        <v>0.57649045873677962</v>
      </c>
      <c r="H40" s="5">
        <f t="shared" si="2"/>
        <v>0.9153027436140011</v>
      </c>
      <c r="I40" s="5">
        <f t="shared" si="2"/>
        <v>0.46331956986300915</v>
      </c>
      <c r="J40" s="5"/>
      <c r="K40" s="5" t="s">
        <v>11</v>
      </c>
      <c r="L40" s="5">
        <f t="shared" si="2"/>
        <v>0.88488657914296043</v>
      </c>
      <c r="M40" s="5">
        <f t="shared" si="2"/>
        <v>0.52562225432542697</v>
      </c>
      <c r="N40" s="5">
        <f t="shared" si="2"/>
        <v>0.94295175023651834</v>
      </c>
      <c r="O40" s="5">
        <f t="shared" si="2"/>
        <v>0.45717064982468242</v>
      </c>
      <c r="P40" s="1"/>
      <c r="Q40" s="1"/>
    </row>
    <row r="42" spans="1:17" x14ac:dyDescent="0.2">
      <c r="A42" s="2" t="s">
        <v>25</v>
      </c>
      <c r="B42" s="3" t="s">
        <v>36</v>
      </c>
      <c r="C42" s="3" t="s">
        <v>22</v>
      </c>
      <c r="D42" s="3">
        <v>256</v>
      </c>
      <c r="E42" s="3" t="s">
        <v>10</v>
      </c>
      <c r="F42">
        <v>0.87945674897299797</v>
      </c>
      <c r="G42">
        <v>0.568992661287408</v>
      </c>
      <c r="H42">
        <v>0.91272469252601696</v>
      </c>
      <c r="I42">
        <v>0.46288209606986902</v>
      </c>
      <c r="K42" s="3" t="s">
        <v>11</v>
      </c>
      <c r="L42">
        <v>0.88557092053207398</v>
      </c>
      <c r="M42">
        <v>0.50992850646627297</v>
      </c>
      <c r="N42">
        <v>0.94087038789025501</v>
      </c>
      <c r="O42">
        <v>0.43946188340807102</v>
      </c>
    </row>
    <row r="43" spans="1:17" x14ac:dyDescent="0.2">
      <c r="A43" s="2" t="s">
        <v>27</v>
      </c>
      <c r="B43" s="3" t="s">
        <v>36</v>
      </c>
      <c r="C43" s="3" t="s">
        <v>22</v>
      </c>
      <c r="D43" s="3">
        <v>256</v>
      </c>
      <c r="E43" s="3" t="s">
        <v>10</v>
      </c>
      <c r="F43">
        <v>0.87937195737028995</v>
      </c>
      <c r="G43">
        <v>0.58166258932706505</v>
      </c>
      <c r="H43">
        <v>0.91508987701040601</v>
      </c>
      <c r="I43">
        <v>0.46971935007385501</v>
      </c>
      <c r="K43" s="3" t="s">
        <v>11</v>
      </c>
      <c r="L43">
        <v>0.88815813593838</v>
      </c>
      <c r="M43">
        <v>0.52072442999973301</v>
      </c>
      <c r="N43">
        <v>0.93992431409649901</v>
      </c>
      <c r="O43">
        <v>0.44298245614034998</v>
      </c>
    </row>
    <row r="44" spans="1:17" x14ac:dyDescent="0.2">
      <c r="A44" s="2" t="s">
        <v>28</v>
      </c>
      <c r="B44" s="3" t="s">
        <v>36</v>
      </c>
      <c r="C44" s="3" t="s">
        <v>22</v>
      </c>
      <c r="D44" s="3">
        <v>256</v>
      </c>
      <c r="E44" s="3" t="s">
        <v>10</v>
      </c>
      <c r="F44">
        <v>0.88460389164217901</v>
      </c>
      <c r="G44">
        <v>0.58388843796333001</v>
      </c>
      <c r="H44">
        <v>0.91508987701040601</v>
      </c>
      <c r="I44">
        <v>0.46814814814814798</v>
      </c>
      <c r="K44" s="3" t="s">
        <v>11</v>
      </c>
      <c r="L44">
        <v>0.88389610476180902</v>
      </c>
      <c r="M44">
        <v>0.52014707294217799</v>
      </c>
      <c r="N44">
        <v>0.94134342478713295</v>
      </c>
      <c r="O44">
        <v>0.44394618834080701</v>
      </c>
    </row>
    <row r="45" spans="1:17" x14ac:dyDescent="0.2">
      <c r="A45" s="2" t="s">
        <v>29</v>
      </c>
      <c r="B45" s="3" t="s">
        <v>36</v>
      </c>
      <c r="C45" s="3" t="s">
        <v>22</v>
      </c>
      <c r="D45" s="3">
        <v>256</v>
      </c>
      <c r="E45" s="3" t="s">
        <v>10</v>
      </c>
      <c r="F45">
        <v>0.88171162083534305</v>
      </c>
      <c r="G45">
        <v>0.58228089436813202</v>
      </c>
      <c r="H45">
        <v>0.91485335856196703</v>
      </c>
      <c r="I45">
        <v>0.47826086956521702</v>
      </c>
      <c r="K45" s="3" t="s">
        <v>11</v>
      </c>
      <c r="L45">
        <v>0.88045814960354296</v>
      </c>
      <c r="M45">
        <v>0.51386811300131296</v>
      </c>
      <c r="N45">
        <v>0.94276253547776701</v>
      </c>
      <c r="O45">
        <v>0.434579439252336</v>
      </c>
    </row>
    <row r="46" spans="1:17" x14ac:dyDescent="0.2">
      <c r="A46" s="2" t="s">
        <v>30</v>
      </c>
      <c r="B46" s="3" t="s">
        <v>36</v>
      </c>
      <c r="C46" s="3" t="s">
        <v>22</v>
      </c>
      <c r="D46" s="3">
        <v>256</v>
      </c>
      <c r="E46" s="3" t="s">
        <v>10</v>
      </c>
      <c r="F46">
        <v>0.87905091881935005</v>
      </c>
      <c r="G46">
        <v>0.57549387357504</v>
      </c>
      <c r="H46">
        <v>0.91414380321665001</v>
      </c>
      <c r="I46">
        <v>0.444104134762634</v>
      </c>
      <c r="K46" s="3" t="s">
        <v>11</v>
      </c>
      <c r="L46">
        <v>0.88623084794005902</v>
      </c>
      <c r="M46">
        <v>0.52648192866342902</v>
      </c>
      <c r="N46">
        <v>0.94039735099337696</v>
      </c>
      <c r="O46">
        <v>0.44</v>
      </c>
    </row>
    <row r="47" spans="1:17" x14ac:dyDescent="0.2">
      <c r="A47" s="2" t="s">
        <v>31</v>
      </c>
      <c r="B47" s="3" t="s">
        <v>36</v>
      </c>
      <c r="C47" s="3" t="s">
        <v>22</v>
      </c>
      <c r="D47" s="3">
        <v>256</v>
      </c>
      <c r="E47" s="3" t="s">
        <v>10</v>
      </c>
      <c r="F47">
        <v>0.88058447728900702</v>
      </c>
      <c r="G47">
        <v>0.57934225463950195</v>
      </c>
      <c r="H47">
        <v>0.91627246925260097</v>
      </c>
      <c r="I47">
        <v>0.460365853658536</v>
      </c>
      <c r="K47" s="3" t="s">
        <v>11</v>
      </c>
      <c r="L47">
        <v>0.88224212003346303</v>
      </c>
      <c r="M47">
        <v>0.51607488637299803</v>
      </c>
      <c r="N47">
        <v>0.94323557237464495</v>
      </c>
      <c r="O47">
        <v>0.45205479452054798</v>
      </c>
    </row>
    <row r="48" spans="1:17" x14ac:dyDescent="0.2">
      <c r="A48" s="2" t="s">
        <v>32</v>
      </c>
      <c r="B48" s="3" t="s">
        <v>36</v>
      </c>
      <c r="C48" s="3" t="s">
        <v>22</v>
      </c>
      <c r="D48" s="3">
        <v>256</v>
      </c>
      <c r="E48" s="3" t="s">
        <v>10</v>
      </c>
      <c r="F48">
        <v>0.88111398622867398</v>
      </c>
      <c r="G48">
        <v>0.57941874644802205</v>
      </c>
      <c r="H48">
        <v>0.91674550614947903</v>
      </c>
      <c r="I48">
        <v>0.471471471471471</v>
      </c>
      <c r="K48" s="3" t="s">
        <v>11</v>
      </c>
      <c r="L48">
        <v>0.88860725320214695</v>
      </c>
      <c r="M48">
        <v>0.53734877140108295</v>
      </c>
      <c r="N48">
        <v>0.94157994323557204</v>
      </c>
      <c r="O48">
        <v>0.47334754797441297</v>
      </c>
    </row>
    <row r="49" spans="1:17" x14ac:dyDescent="0.2">
      <c r="A49" s="2" t="s">
        <v>33</v>
      </c>
      <c r="B49" s="3" t="s">
        <v>36</v>
      </c>
      <c r="C49" s="3" t="s">
        <v>22</v>
      </c>
      <c r="D49" s="3">
        <v>256</v>
      </c>
      <c r="E49" s="3" t="s">
        <v>10</v>
      </c>
      <c r="F49">
        <v>0.88288993172814001</v>
      </c>
      <c r="G49">
        <v>0.58088360713764597</v>
      </c>
      <c r="H49">
        <v>0.916035950804162</v>
      </c>
      <c r="I49">
        <v>0.46776611694152898</v>
      </c>
      <c r="K49" s="3" t="s">
        <v>11</v>
      </c>
      <c r="L49">
        <v>0.88491182636576604</v>
      </c>
      <c r="M49">
        <v>0.52444983666974798</v>
      </c>
      <c r="N49">
        <v>0.943708609271523</v>
      </c>
      <c r="O49">
        <v>0.46153846153846101</v>
      </c>
    </row>
    <row r="50" spans="1:17" x14ac:dyDescent="0.2">
      <c r="A50" s="2" t="s">
        <v>34</v>
      </c>
      <c r="B50" s="3" t="s">
        <v>36</v>
      </c>
      <c r="C50" s="3" t="s">
        <v>22</v>
      </c>
      <c r="D50" s="3">
        <v>256</v>
      </c>
      <c r="E50" s="3" t="s">
        <v>10</v>
      </c>
      <c r="F50">
        <v>0.88114556379106102</v>
      </c>
      <c r="G50">
        <v>0.581043046904543</v>
      </c>
      <c r="H50">
        <v>0.917928098391674</v>
      </c>
      <c r="I50">
        <v>0.48439821693907797</v>
      </c>
      <c r="K50" s="3" t="s">
        <v>11</v>
      </c>
      <c r="L50">
        <v>0.88984128412541197</v>
      </c>
      <c r="M50">
        <v>0.53645654453783598</v>
      </c>
      <c r="N50">
        <v>0.94418164616840095</v>
      </c>
      <c r="O50">
        <v>0.48017621145374401</v>
      </c>
    </row>
    <row r="51" spans="1:17" x14ac:dyDescent="0.2">
      <c r="A51" s="2" t="s">
        <v>35</v>
      </c>
      <c r="B51" s="3" t="s">
        <v>36</v>
      </c>
      <c r="C51" s="3" t="s">
        <v>22</v>
      </c>
      <c r="D51" s="3">
        <v>256</v>
      </c>
      <c r="E51" s="3" t="s">
        <v>10</v>
      </c>
      <c r="F51">
        <v>0.88095258979869295</v>
      </c>
      <c r="G51">
        <v>0.57560218236934002</v>
      </c>
      <c r="H51">
        <v>0.91532639545884498</v>
      </c>
      <c r="I51">
        <v>0.47041420118343202</v>
      </c>
      <c r="K51" s="3" t="s">
        <v>11</v>
      </c>
      <c r="L51">
        <v>0.88805564721214003</v>
      </c>
      <c r="M51">
        <v>0.53518842706961001</v>
      </c>
      <c r="N51">
        <v>0.94181646168401101</v>
      </c>
      <c r="O51">
        <v>0.46521739130434703</v>
      </c>
    </row>
    <row r="53" spans="1:17" x14ac:dyDescent="0.2">
      <c r="A53" s="4" t="s">
        <v>21</v>
      </c>
      <c r="B53" s="4" t="s">
        <v>36</v>
      </c>
      <c r="C53" s="5" t="s">
        <v>22</v>
      </c>
      <c r="D53" s="5">
        <v>256</v>
      </c>
      <c r="E53" s="5" t="s">
        <v>10</v>
      </c>
      <c r="F53" s="5">
        <f>AVERAGE(F42:F51)</f>
        <v>0.88108816864757356</v>
      </c>
      <c r="G53" s="5">
        <f t="shared" ref="G53:O53" si="3">AVERAGE(G42:G51)</f>
        <v>0.57886082940200279</v>
      </c>
      <c r="H53" s="5">
        <f t="shared" si="3"/>
        <v>0.91542100283822081</v>
      </c>
      <c r="I53" s="5">
        <f t="shared" si="3"/>
        <v>0.46775304588137701</v>
      </c>
      <c r="J53" s="5"/>
      <c r="K53" s="5" t="s">
        <v>11</v>
      </c>
      <c r="L53" s="5">
        <f t="shared" si="3"/>
        <v>0.88579722897147928</v>
      </c>
      <c r="M53" s="5">
        <f t="shared" si="3"/>
        <v>0.52406685171242007</v>
      </c>
      <c r="N53" s="5">
        <f t="shared" si="3"/>
        <v>0.94198202459791835</v>
      </c>
      <c r="O53" s="5">
        <f t="shared" si="3"/>
        <v>0.45333043739330769</v>
      </c>
      <c r="P53" s="4"/>
      <c r="Q5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CD8E-C6CF-4746-AB8E-F36E4A8F545F}">
  <dimension ref="A1:P26"/>
  <sheetViews>
    <sheetView workbookViewId="0">
      <selection activeCell="L26" sqref="L26:O26"/>
    </sheetView>
  </sheetViews>
  <sheetFormatPr baseColWidth="10" defaultRowHeight="16" x14ac:dyDescent="0.2"/>
  <cols>
    <col min="1" max="1" width="35.1640625" customWidth="1"/>
  </cols>
  <sheetData>
    <row r="1" spans="1:16" x14ac:dyDescent="0.2">
      <c r="A1" s="2" t="s">
        <v>0</v>
      </c>
      <c r="B1" s="3" t="s">
        <v>24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/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</row>
    <row r="2" spans="1:16" x14ac:dyDescent="0.2">
      <c r="A2" s="2" t="s">
        <v>25</v>
      </c>
      <c r="B2" s="3" t="s">
        <v>26</v>
      </c>
      <c r="C2" s="3" t="s">
        <v>22</v>
      </c>
      <c r="D2" s="3">
        <v>256</v>
      </c>
      <c r="E2" s="3" t="s">
        <v>10</v>
      </c>
      <c r="F2">
        <v>0.88150110375275903</v>
      </c>
      <c r="G2">
        <v>0.58743515260595303</v>
      </c>
      <c r="H2">
        <v>0.91579943235572303</v>
      </c>
      <c r="I2">
        <v>0.474926253687315</v>
      </c>
      <c r="J2" s="3"/>
      <c r="K2" s="3" t="s">
        <v>11</v>
      </c>
      <c r="L2">
        <v>0.88538635750067396</v>
      </c>
      <c r="M2">
        <v>0.52536217520842199</v>
      </c>
      <c r="N2">
        <v>0.943708609271523</v>
      </c>
      <c r="O2">
        <v>0.44907407407407401</v>
      </c>
    </row>
    <row r="3" spans="1:16" x14ac:dyDescent="0.2">
      <c r="A3" s="2" t="s">
        <v>27</v>
      </c>
      <c r="B3" s="3" t="s">
        <v>26</v>
      </c>
      <c r="C3" s="3" t="s">
        <v>22</v>
      </c>
      <c r="D3" s="3">
        <v>256</v>
      </c>
      <c r="E3" s="3" t="s">
        <v>10</v>
      </c>
      <c r="F3">
        <v>0.87761297019136497</v>
      </c>
      <c r="G3">
        <v>0.57899006454387603</v>
      </c>
      <c r="H3">
        <v>0.91579943235572303</v>
      </c>
      <c r="I3">
        <v>0.43130990415335402</v>
      </c>
      <c r="J3" s="3"/>
      <c r="K3" s="3" t="s">
        <v>11</v>
      </c>
      <c r="L3">
        <v>0.88446354234367497</v>
      </c>
      <c r="M3">
        <v>0.51800413836562198</v>
      </c>
      <c r="N3">
        <v>0.94394512771996197</v>
      </c>
      <c r="O3">
        <v>0.46013667425968102</v>
      </c>
    </row>
    <row r="4" spans="1:16" x14ac:dyDescent="0.2">
      <c r="A4" s="2" t="s">
        <v>28</v>
      </c>
      <c r="B4" s="3" t="s">
        <v>26</v>
      </c>
      <c r="C4" s="3" t="s">
        <v>22</v>
      </c>
      <c r="D4" s="3">
        <v>256</v>
      </c>
      <c r="E4" s="3" t="s">
        <v>10</v>
      </c>
      <c r="F4">
        <v>0.88449453971317005</v>
      </c>
      <c r="G4">
        <v>0.59127440097527095</v>
      </c>
      <c r="H4">
        <v>0.916982024597918</v>
      </c>
      <c r="I4">
        <v>0.47690014903129602</v>
      </c>
      <c r="J4" s="3"/>
      <c r="K4" s="3" t="s">
        <v>11</v>
      </c>
      <c r="L4">
        <v>0.88174717447747397</v>
      </c>
      <c r="M4">
        <v>0.51689768425115701</v>
      </c>
      <c r="N4">
        <v>0.94299905392620598</v>
      </c>
      <c r="O4">
        <v>0.44851258581235698</v>
      </c>
    </row>
    <row r="5" spans="1:16" x14ac:dyDescent="0.2">
      <c r="A5" s="2" t="s">
        <v>29</v>
      </c>
      <c r="B5" s="3" t="s">
        <v>26</v>
      </c>
      <c r="C5" s="3" t="s">
        <v>22</v>
      </c>
      <c r="D5" s="3">
        <v>256</v>
      </c>
      <c r="E5" s="3" t="s">
        <v>10</v>
      </c>
      <c r="F5">
        <v>0.88193090946303498</v>
      </c>
      <c r="G5">
        <v>0.59455949143033404</v>
      </c>
      <c r="H5">
        <v>0.91816461684011297</v>
      </c>
      <c r="I5">
        <v>0.474164133738601</v>
      </c>
      <c r="J5" s="3"/>
      <c r="K5" s="3" t="s">
        <v>11</v>
      </c>
      <c r="L5">
        <v>0.88364029956704704</v>
      </c>
      <c r="M5">
        <v>0.53191482857735795</v>
      </c>
      <c r="N5">
        <v>0.94418164616840095</v>
      </c>
      <c r="O5">
        <v>0.453703703703703</v>
      </c>
    </row>
    <row r="6" spans="1:16" x14ac:dyDescent="0.2">
      <c r="A6" s="2" t="s">
        <v>30</v>
      </c>
      <c r="B6" s="3" t="s">
        <v>26</v>
      </c>
      <c r="C6" s="3" t="s">
        <v>22</v>
      </c>
      <c r="D6" s="3">
        <v>256</v>
      </c>
      <c r="E6" s="3" t="s">
        <v>10</v>
      </c>
      <c r="F6">
        <v>0.87767378623744496</v>
      </c>
      <c r="G6">
        <v>0.58411484721658502</v>
      </c>
      <c r="H6">
        <v>0.916982024597918</v>
      </c>
      <c r="I6">
        <v>0.45070422535211202</v>
      </c>
      <c r="J6" s="3"/>
      <c r="K6" s="3" t="s">
        <v>11</v>
      </c>
      <c r="L6">
        <v>0.88718824262664397</v>
      </c>
      <c r="M6">
        <v>0.51781375737213098</v>
      </c>
      <c r="N6">
        <v>0.94276253547776701</v>
      </c>
      <c r="O6">
        <v>0.43981481481481399</v>
      </c>
    </row>
    <row r="7" spans="1:16" x14ac:dyDescent="0.2">
      <c r="A7" s="2" t="s">
        <v>31</v>
      </c>
      <c r="B7" s="3" t="s">
        <v>26</v>
      </c>
      <c r="C7" s="3" t="s">
        <v>22</v>
      </c>
      <c r="D7" s="3">
        <v>256</v>
      </c>
      <c r="E7" s="3" t="s">
        <v>10</v>
      </c>
      <c r="F7">
        <v>0.88135783518266697</v>
      </c>
      <c r="G7">
        <v>0.58138359171729603</v>
      </c>
      <c r="H7">
        <v>0.91508987701040601</v>
      </c>
      <c r="I7">
        <v>0.44854070660522199</v>
      </c>
      <c r="J7" s="3"/>
      <c r="K7" s="3" t="s">
        <v>11</v>
      </c>
      <c r="L7">
        <v>0.87835421436975203</v>
      </c>
      <c r="M7">
        <v>0.50611429526542495</v>
      </c>
      <c r="N7">
        <v>0.94181646168401101</v>
      </c>
      <c r="O7">
        <v>0.42253521126760502</v>
      </c>
    </row>
    <row r="8" spans="1:16" x14ac:dyDescent="0.2">
      <c r="A8" s="2" t="s">
        <v>32</v>
      </c>
      <c r="B8" s="3" t="s">
        <v>26</v>
      </c>
      <c r="C8" s="3" t="s">
        <v>22</v>
      </c>
      <c r="D8" s="3">
        <v>256</v>
      </c>
      <c r="E8" s="3" t="s">
        <v>10</v>
      </c>
      <c r="F8">
        <v>0.88468166600880005</v>
      </c>
      <c r="G8">
        <v>0.58558839846778998</v>
      </c>
      <c r="H8">
        <v>0.91508987701040601</v>
      </c>
      <c r="I8">
        <v>0.48046309696092598</v>
      </c>
      <c r="J8" s="3"/>
      <c r="K8" s="3" t="s">
        <v>11</v>
      </c>
      <c r="L8">
        <v>0.87838754403682195</v>
      </c>
      <c r="M8">
        <v>0.50610736958250702</v>
      </c>
      <c r="N8">
        <v>0.93968779564806004</v>
      </c>
      <c r="O8">
        <v>0.41647597254004498</v>
      </c>
    </row>
    <row r="9" spans="1:16" x14ac:dyDescent="0.2">
      <c r="A9" s="2" t="s">
        <v>33</v>
      </c>
      <c r="B9" s="3" t="s">
        <v>26</v>
      </c>
      <c r="C9" s="3" t="s">
        <v>22</v>
      </c>
      <c r="D9" s="3">
        <v>256</v>
      </c>
      <c r="E9" s="3" t="s">
        <v>10</v>
      </c>
      <c r="F9">
        <v>0.88321974182418905</v>
      </c>
      <c r="G9">
        <v>0.58080557386822396</v>
      </c>
      <c r="H9">
        <v>0.91721854304635697</v>
      </c>
      <c r="I9">
        <v>0.46153846153846101</v>
      </c>
      <c r="J9" s="3"/>
      <c r="K9" s="3" t="s">
        <v>11</v>
      </c>
      <c r="L9">
        <v>0.88016818150003495</v>
      </c>
      <c r="M9">
        <v>0.51357547803086001</v>
      </c>
      <c r="N9">
        <v>0.94016083254493799</v>
      </c>
      <c r="O9">
        <v>0.38740920096852299</v>
      </c>
    </row>
    <row r="10" spans="1:16" x14ac:dyDescent="0.2">
      <c r="A10" s="2" t="s">
        <v>34</v>
      </c>
      <c r="B10" s="3" t="s">
        <v>26</v>
      </c>
      <c r="C10" s="3" t="s">
        <v>22</v>
      </c>
      <c r="D10" s="3">
        <v>256</v>
      </c>
      <c r="E10" s="3" t="s">
        <v>10</v>
      </c>
      <c r="F10">
        <v>0.88011987778313805</v>
      </c>
      <c r="G10">
        <v>0.58473955000014799</v>
      </c>
      <c r="H10">
        <v>0.91745506149479605</v>
      </c>
      <c r="I10">
        <v>0.47518796992481199</v>
      </c>
      <c r="J10" s="3"/>
      <c r="K10" s="3" t="s">
        <v>11</v>
      </c>
      <c r="L10">
        <v>0.88842310679158598</v>
      </c>
      <c r="M10">
        <v>0.51538609277970004</v>
      </c>
      <c r="N10">
        <v>0.94323557237464495</v>
      </c>
      <c r="O10">
        <v>0.44954128440366897</v>
      </c>
    </row>
    <row r="11" spans="1:16" x14ac:dyDescent="0.2">
      <c r="A11" s="2" t="s">
        <v>35</v>
      </c>
      <c r="B11" s="3" t="s">
        <v>26</v>
      </c>
      <c r="C11" s="3" t="s">
        <v>22</v>
      </c>
      <c r="D11" s="3">
        <v>256</v>
      </c>
      <c r="E11" s="3" t="s">
        <v>10</v>
      </c>
      <c r="F11">
        <v>0.88285016739031896</v>
      </c>
      <c r="G11">
        <v>0.58341503610072998</v>
      </c>
      <c r="H11">
        <v>0.91745506149479605</v>
      </c>
      <c r="I11">
        <v>0.48901903367496302</v>
      </c>
      <c r="J11" s="3"/>
      <c r="K11" s="3" t="s">
        <v>11</v>
      </c>
      <c r="L11">
        <v>0.88322034576196595</v>
      </c>
      <c r="M11">
        <v>0.52123789900126904</v>
      </c>
      <c r="N11">
        <v>0.94276253547776701</v>
      </c>
      <c r="O11">
        <v>0.46929824561403499</v>
      </c>
    </row>
    <row r="12" spans="1:16" x14ac:dyDescent="0.2">
      <c r="J12" s="3"/>
    </row>
    <row r="13" spans="1:16" x14ac:dyDescent="0.2">
      <c r="A13" s="4" t="s">
        <v>21</v>
      </c>
      <c r="B13" s="5" t="s">
        <v>26</v>
      </c>
      <c r="C13" s="5" t="s">
        <v>22</v>
      </c>
      <c r="D13" s="5">
        <v>256</v>
      </c>
      <c r="E13" s="5" t="s">
        <v>10</v>
      </c>
      <c r="F13" s="5">
        <f>AVERAGE(F2:F11)</f>
        <v>0.88154425975468875</v>
      </c>
      <c r="G13" s="5">
        <f t="shared" ref="G13:O13" si="0">AVERAGE(G2:G11)</f>
        <v>0.58523061069262072</v>
      </c>
      <c r="H13" s="5">
        <f t="shared" si="0"/>
        <v>0.91660359508041545</v>
      </c>
      <c r="I13" s="5">
        <f t="shared" si="0"/>
        <v>0.46627539346670616</v>
      </c>
      <c r="J13" s="3"/>
      <c r="K13" s="5" t="s">
        <v>11</v>
      </c>
      <c r="L13" s="5">
        <f t="shared" si="0"/>
        <v>0.88309790089756746</v>
      </c>
      <c r="M13" s="5">
        <f t="shared" si="0"/>
        <v>0.51724137184344499</v>
      </c>
      <c r="N13" s="5">
        <f t="shared" si="0"/>
        <v>0.94252601702932814</v>
      </c>
      <c r="O13" s="5">
        <f t="shared" si="0"/>
        <v>0.43965017674585061</v>
      </c>
      <c r="P13" s="4"/>
    </row>
    <row r="14" spans="1:16" x14ac:dyDescent="0.2">
      <c r="J14" s="3"/>
    </row>
    <row r="15" spans="1:16" x14ac:dyDescent="0.2">
      <c r="A15" s="2" t="s">
        <v>25</v>
      </c>
      <c r="B15" s="3" t="s">
        <v>36</v>
      </c>
      <c r="C15" s="3" t="s">
        <v>22</v>
      </c>
      <c r="D15" s="3">
        <v>256</v>
      </c>
      <c r="E15" s="3" t="s">
        <v>10</v>
      </c>
      <c r="F15">
        <v>0.883885794482698</v>
      </c>
      <c r="G15">
        <v>0.58509479455913604</v>
      </c>
      <c r="H15">
        <v>0.91674550614947903</v>
      </c>
      <c r="I15">
        <v>0.46504559270516699</v>
      </c>
      <c r="J15" s="3"/>
      <c r="K15" s="3" t="s">
        <v>11</v>
      </c>
      <c r="L15">
        <v>0.88866391363616604</v>
      </c>
      <c r="M15">
        <v>0.52541043211455796</v>
      </c>
      <c r="N15">
        <v>0.94394512771996197</v>
      </c>
      <c r="O15">
        <v>0.47912087912087897</v>
      </c>
    </row>
    <row r="16" spans="1:16" x14ac:dyDescent="0.2">
      <c r="A16" s="2" t="s">
        <v>27</v>
      </c>
      <c r="B16" s="3" t="s">
        <v>36</v>
      </c>
      <c r="C16" s="3" t="s">
        <v>22</v>
      </c>
      <c r="D16" s="3">
        <v>256</v>
      </c>
      <c r="E16" s="3" t="s">
        <v>10</v>
      </c>
      <c r="F16">
        <v>0.88339517272634205</v>
      </c>
      <c r="G16">
        <v>0.58300150650030402</v>
      </c>
      <c r="H16">
        <v>0.91579943235572303</v>
      </c>
      <c r="I16">
        <v>0.47800586510263898</v>
      </c>
      <c r="J16" s="3"/>
      <c r="K16" s="3" t="s">
        <v>11</v>
      </c>
      <c r="L16">
        <v>0.88534761176270604</v>
      </c>
      <c r="M16">
        <v>0.51432646646649205</v>
      </c>
      <c r="N16">
        <v>0.94134342478713295</v>
      </c>
      <c r="O16">
        <v>0.420560747663551</v>
      </c>
    </row>
    <row r="17" spans="1:16" x14ac:dyDescent="0.2">
      <c r="A17" s="2" t="s">
        <v>28</v>
      </c>
      <c r="B17" s="3" t="s">
        <v>36</v>
      </c>
      <c r="C17" s="3" t="s">
        <v>22</v>
      </c>
      <c r="D17" s="3">
        <v>256</v>
      </c>
      <c r="E17" s="3" t="s">
        <v>10</v>
      </c>
      <c r="F17">
        <v>0.88212329868573003</v>
      </c>
      <c r="G17">
        <v>0.59015072515765299</v>
      </c>
      <c r="H17">
        <v>0.91674550614947903</v>
      </c>
      <c r="I17">
        <v>0.50700280112044804</v>
      </c>
      <c r="J17" s="3"/>
      <c r="K17" s="3" t="s">
        <v>11</v>
      </c>
      <c r="L17">
        <v>0.88465602117100395</v>
      </c>
      <c r="M17">
        <v>0.52229743065879397</v>
      </c>
      <c r="N17">
        <v>0.94347209082308403</v>
      </c>
      <c r="O17">
        <v>0.46532438478747201</v>
      </c>
    </row>
    <row r="18" spans="1:16" x14ac:dyDescent="0.2">
      <c r="A18" s="2" t="s">
        <v>29</v>
      </c>
      <c r="B18" s="3" t="s">
        <v>36</v>
      </c>
      <c r="C18" s="3" t="s">
        <v>22</v>
      </c>
      <c r="D18" s="3">
        <v>256</v>
      </c>
      <c r="E18" s="3" t="s">
        <v>10</v>
      </c>
      <c r="F18">
        <v>0.88218937765887395</v>
      </c>
      <c r="G18">
        <v>0.581250987848275</v>
      </c>
      <c r="H18">
        <v>0.91650898770103995</v>
      </c>
      <c r="I18">
        <v>0.45440494590417302</v>
      </c>
      <c r="J18" s="3"/>
      <c r="K18" s="3" t="s">
        <v>11</v>
      </c>
      <c r="L18">
        <v>0.88262041175470696</v>
      </c>
      <c r="M18">
        <v>0.53293677599402201</v>
      </c>
      <c r="N18">
        <v>0.94607379375591205</v>
      </c>
      <c r="O18">
        <v>0.467289719626168</v>
      </c>
    </row>
    <row r="19" spans="1:16" x14ac:dyDescent="0.2">
      <c r="A19" s="2" t="s">
        <v>30</v>
      </c>
      <c r="B19" s="3" t="s">
        <v>36</v>
      </c>
      <c r="C19" s="3" t="s">
        <v>22</v>
      </c>
      <c r="D19" s="3">
        <v>256</v>
      </c>
      <c r="E19" s="3" t="s">
        <v>10</v>
      </c>
      <c r="F19">
        <v>0.87887431837784802</v>
      </c>
      <c r="G19">
        <v>0.57580188725902104</v>
      </c>
      <c r="H19">
        <v>0.91556291390728395</v>
      </c>
      <c r="I19">
        <v>0.46153846153846101</v>
      </c>
      <c r="J19" s="3"/>
      <c r="K19" s="3" t="s">
        <v>11</v>
      </c>
      <c r="L19">
        <v>0.87956824749277496</v>
      </c>
      <c r="M19">
        <v>0.51077851480436398</v>
      </c>
      <c r="N19">
        <v>0.94181646168401101</v>
      </c>
      <c r="O19">
        <v>0.44843049327354201</v>
      </c>
    </row>
    <row r="20" spans="1:16" x14ac:dyDescent="0.2">
      <c r="A20" s="2" t="s">
        <v>31</v>
      </c>
      <c r="B20" s="3" t="s">
        <v>36</v>
      </c>
      <c r="C20" s="3" t="s">
        <v>22</v>
      </c>
      <c r="D20" s="3">
        <v>256</v>
      </c>
      <c r="E20" s="3" t="s">
        <v>10</v>
      </c>
      <c r="F20">
        <v>0.88433402043770004</v>
      </c>
      <c r="G20">
        <v>0.58828219806890503</v>
      </c>
      <c r="H20">
        <v>0.916982024597918</v>
      </c>
      <c r="I20">
        <v>0.48759124087591199</v>
      </c>
      <c r="J20" s="3"/>
      <c r="K20" s="3" t="s">
        <v>11</v>
      </c>
      <c r="L20">
        <v>0.88905803694926799</v>
      </c>
      <c r="M20">
        <v>0.53048019664414303</v>
      </c>
      <c r="N20">
        <v>0.943708609271523</v>
      </c>
      <c r="O20">
        <v>0.45412844036697197</v>
      </c>
    </row>
    <row r="21" spans="1:16" x14ac:dyDescent="0.2">
      <c r="A21" s="2" t="s">
        <v>32</v>
      </c>
      <c r="B21" s="3" t="s">
        <v>36</v>
      </c>
      <c r="C21" s="3" t="s">
        <v>22</v>
      </c>
      <c r="D21" s="3">
        <v>256</v>
      </c>
      <c r="E21" s="3" t="s">
        <v>10</v>
      </c>
      <c r="F21">
        <v>0.88243732000058395</v>
      </c>
      <c r="G21">
        <v>0.57896027138504402</v>
      </c>
      <c r="H21">
        <v>0.91556291390728395</v>
      </c>
      <c r="I21">
        <v>0.46476761619190399</v>
      </c>
      <c r="J21" s="3"/>
      <c r="K21" s="3" t="s">
        <v>11</v>
      </c>
      <c r="L21">
        <v>0.88423273439921601</v>
      </c>
      <c r="M21">
        <v>0.52743578809139202</v>
      </c>
      <c r="N21">
        <v>0.94181646168401101</v>
      </c>
      <c r="O21">
        <v>0.45333333333333298</v>
      </c>
    </row>
    <row r="22" spans="1:16" x14ac:dyDescent="0.2">
      <c r="A22" s="2" t="s">
        <v>33</v>
      </c>
      <c r="B22" s="3" t="s">
        <v>36</v>
      </c>
      <c r="C22" s="3" t="s">
        <v>22</v>
      </c>
      <c r="D22" s="3">
        <v>256</v>
      </c>
      <c r="E22" s="3" t="s">
        <v>10</v>
      </c>
      <c r="F22">
        <v>0.88326710816776999</v>
      </c>
      <c r="G22">
        <v>0.59397278689775901</v>
      </c>
      <c r="H22">
        <v>0.916035950804162</v>
      </c>
      <c r="I22">
        <v>0.48625180897250297</v>
      </c>
      <c r="J22" s="3"/>
      <c r="K22" s="3" t="s">
        <v>11</v>
      </c>
      <c r="L22">
        <v>0.88525928814497001</v>
      </c>
      <c r="M22">
        <v>0.52440705321580805</v>
      </c>
      <c r="N22">
        <v>0.943708609271523</v>
      </c>
      <c r="O22">
        <v>0.44131455399060998</v>
      </c>
    </row>
    <row r="23" spans="1:16" x14ac:dyDescent="0.2">
      <c r="A23" s="2" t="s">
        <v>34</v>
      </c>
      <c r="B23" s="3" t="s">
        <v>36</v>
      </c>
      <c r="C23" s="3" t="s">
        <v>22</v>
      </c>
      <c r="D23" s="3">
        <v>256</v>
      </c>
      <c r="E23" s="3" t="s">
        <v>10</v>
      </c>
      <c r="F23">
        <v>0.88075844626697597</v>
      </c>
      <c r="G23">
        <v>0.58288422773368198</v>
      </c>
      <c r="H23">
        <v>0.916982024597918</v>
      </c>
      <c r="I23">
        <v>0.48153618906942303</v>
      </c>
      <c r="J23" s="3"/>
      <c r="K23" s="3" t="s">
        <v>11</v>
      </c>
      <c r="L23">
        <v>0.86793786016871399</v>
      </c>
      <c r="M23">
        <v>0.509047649915226</v>
      </c>
      <c r="N23">
        <v>0.94181646168401101</v>
      </c>
      <c r="O23">
        <v>0.405797101449275</v>
      </c>
    </row>
    <row r="24" spans="1:16" x14ac:dyDescent="0.2">
      <c r="A24" s="2" t="s">
        <v>35</v>
      </c>
      <c r="B24" s="3" t="s">
        <v>36</v>
      </c>
      <c r="C24" s="3" t="s">
        <v>22</v>
      </c>
      <c r="D24" s="3">
        <v>256</v>
      </c>
      <c r="E24" s="3" t="s">
        <v>10</v>
      </c>
      <c r="F24">
        <v>0.88081458415566505</v>
      </c>
      <c r="G24">
        <v>0.57849224142975397</v>
      </c>
      <c r="H24">
        <v>0.91461684011352795</v>
      </c>
      <c r="I24">
        <v>0.46038863976083699</v>
      </c>
      <c r="J24" s="3"/>
      <c r="K24" s="3" t="s">
        <v>11</v>
      </c>
      <c r="L24">
        <v>0.88213796482386897</v>
      </c>
      <c r="M24">
        <v>0.52623664877389598</v>
      </c>
      <c r="N24">
        <v>0.94394512771996197</v>
      </c>
      <c r="O24">
        <v>0.447552447552447</v>
      </c>
    </row>
    <row r="25" spans="1:16" x14ac:dyDescent="0.2">
      <c r="J25" s="3"/>
    </row>
    <row r="26" spans="1:16" x14ac:dyDescent="0.2">
      <c r="A26" s="4" t="s">
        <v>21</v>
      </c>
      <c r="B26" s="4" t="s">
        <v>36</v>
      </c>
      <c r="C26" s="5" t="s">
        <v>22</v>
      </c>
      <c r="D26" s="5">
        <v>256</v>
      </c>
      <c r="E26" s="5" t="s">
        <v>10</v>
      </c>
      <c r="F26" s="5">
        <f>AVERAGE(F15:F24)</f>
        <v>0.88220794409601866</v>
      </c>
      <c r="G26" s="5">
        <f t="shared" ref="G26:O26" si="1">AVERAGE(G15:G24)</f>
        <v>0.58378916268395331</v>
      </c>
      <c r="H26" s="5">
        <f t="shared" si="1"/>
        <v>0.91615421002838138</v>
      </c>
      <c r="I26" s="5">
        <f t="shared" si="1"/>
        <v>0.47465331612414674</v>
      </c>
      <c r="J26" s="3"/>
      <c r="K26" s="5" t="s">
        <v>11</v>
      </c>
      <c r="L26" s="5">
        <f t="shared" si="1"/>
        <v>0.88294820903033933</v>
      </c>
      <c r="M26" s="5">
        <f t="shared" si="1"/>
        <v>0.52233569566786953</v>
      </c>
      <c r="N26" s="5">
        <f t="shared" si="1"/>
        <v>0.94316461684011321</v>
      </c>
      <c r="O26" s="5">
        <f t="shared" si="1"/>
        <v>0.44828521011642486</v>
      </c>
      <c r="P26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TimeSeries</vt:lpstr>
      <vt:lpstr>MultiModal</vt:lpstr>
      <vt:lpstr>ProposedModel</vt:lpstr>
      <vt:lpstr>Ablation-TimeSeries</vt:lpstr>
      <vt:lpstr>Ablation-MultiModal</vt:lpstr>
      <vt:lpstr>Ablation-ProposedModel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Sasanka Pusapati</dc:creator>
  <cp:lastModifiedBy>Sasanka Pusapati</cp:lastModifiedBy>
  <dcterms:created xsi:type="dcterms:W3CDTF">2023-05-08T11:35:13Z</dcterms:created>
  <dcterms:modified xsi:type="dcterms:W3CDTF">2023-05-08T16:28:52Z</dcterms:modified>
</cp:coreProperties>
</file>