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 Coding\Python, Data Science &amp; Machine Learning Integrated by CipherSchools\Lecture 9\"/>
    </mc:Choice>
  </mc:AlternateContent>
  <xr:revisionPtr revIDLastSave="0" documentId="8_{4B8B165A-EA14-498D-8C3A-730B8D01DB9B}" xr6:coauthVersionLast="47" xr6:coauthVersionMax="47" xr10:uidLastSave="{00000000-0000-0000-0000-000000000000}"/>
  <bookViews>
    <workbookView xWindow="14292" yWindow="0" windowWidth="8844" windowHeight="13056" firstSheet="3" activeTab="3" xr2:uid="{1F8BC31C-68A0-4C16-B4B2-503A5B5E70D2}"/>
  </bookViews>
  <sheets>
    <sheet name="Text Cleaning" sheetId="1" r:id="rId1"/>
    <sheet name="Text Manipulation" sheetId="2" r:id="rId2"/>
    <sheet name="Text Combining" sheetId="3" r:id="rId3"/>
    <sheet name="Conditional logi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2" i="4"/>
  <c r="C3" i="4"/>
  <c r="C4" i="4"/>
  <c r="C5" i="4"/>
  <c r="C2" i="4"/>
  <c r="D3" i="3"/>
  <c r="D4" i="3"/>
  <c r="D5" i="3"/>
  <c r="D2" i="3"/>
  <c r="C3" i="3"/>
  <c r="C4" i="3"/>
  <c r="C5" i="3"/>
  <c r="C2" i="3"/>
  <c r="D3" i="2"/>
  <c r="D4" i="2"/>
  <c r="D5" i="2"/>
  <c r="D2" i="2"/>
  <c r="C3" i="2"/>
  <c r="C4" i="2"/>
  <c r="C5" i="2"/>
  <c r="C2" i="2"/>
  <c r="B3" i="2"/>
  <c r="B4" i="2"/>
  <c r="B5" i="2"/>
  <c r="B2" i="2"/>
  <c r="E3" i="1"/>
  <c r="E4" i="1"/>
  <c r="E5" i="1"/>
  <c r="E2" i="1"/>
  <c r="D3" i="1"/>
  <c r="D4" i="1"/>
  <c r="D5" i="1"/>
  <c r="D2" i="1"/>
  <c r="C3" i="1"/>
  <c r="C4" i="1"/>
  <c r="C5" i="1"/>
  <c r="C2" i="1"/>
  <c r="B3" i="1"/>
  <c r="B4" i="1"/>
  <c r="B5" i="1"/>
  <c r="B2" i="1"/>
</calcChain>
</file>

<file path=xl/sharedStrings.xml><?xml version="1.0" encoding="utf-8"?>
<sst xmlns="http://schemas.openxmlformats.org/spreadsheetml/2006/main" count="36" uniqueCount="33">
  <si>
    <t>Raw test</t>
  </si>
  <si>
    <t>BOB</t>
  </si>
  <si>
    <t>DAVID</t>
  </si>
  <si>
    <t>CHARlie</t>
  </si>
  <si>
    <t xml:space="preserve">  alice</t>
  </si>
  <si>
    <t>Trim</t>
  </si>
  <si>
    <t>Proper</t>
  </si>
  <si>
    <t>Upper</t>
  </si>
  <si>
    <t>Lower</t>
  </si>
  <si>
    <t>Full Name</t>
  </si>
  <si>
    <t>Alice Johnson</t>
  </si>
  <si>
    <t>Bob Smith</t>
  </si>
  <si>
    <t>Charlie Brown</t>
  </si>
  <si>
    <t>David Lee</t>
  </si>
  <si>
    <t>First Name</t>
  </si>
  <si>
    <t>Last Name</t>
  </si>
  <si>
    <t>using mid function</t>
  </si>
  <si>
    <t>using right function</t>
  </si>
  <si>
    <t>using left function</t>
  </si>
  <si>
    <t>First name</t>
  </si>
  <si>
    <t>Last name</t>
  </si>
  <si>
    <t>Alice</t>
  </si>
  <si>
    <t>Johnson</t>
  </si>
  <si>
    <t>Bob</t>
  </si>
  <si>
    <t>Smith</t>
  </si>
  <si>
    <t>Charlie</t>
  </si>
  <si>
    <t>Brown</t>
  </si>
  <si>
    <t>David</t>
  </si>
  <si>
    <t>Lee</t>
  </si>
  <si>
    <t>using concatenate function</t>
  </si>
  <si>
    <t>using textjoin function</t>
  </si>
  <si>
    <t>Sales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</si>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</sst>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FD0A1-EFA8-4A11-91FA-415444342067}">
  <dimension ref="A1:E5"/>
  <sheetViews>
    <sheetView workbookViewId="0">
      <selection activeCell="F1" sqref="F1"/>
    </sheetView>
  </sheetViews>
  <sheetFormatPr defaultRowHeight="18" x14ac:dyDescent="0.35"/>
  <sheetData>
    <row r="1" spans="1:5" x14ac:dyDescent="0.3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35">
      <c r="A2" t="s">
        <v>4</v>
      </c>
      <c r="B2" t="str">
        <f>TRIM(A2)</f>
        <v>alice</v>
      </c>
      <c r="C2" t="str">
        <f>PROPER(B2)</f>
        <v>Alice</v>
      </c>
      <c r="D2" t="str">
        <f>UPPER(C2)</f>
        <v>ALICE</v>
      </c>
      <c r="E2" t="str">
        <f>LOWER(B2)</f>
        <v>alice</v>
      </c>
    </row>
    <row r="3" spans="1:5" x14ac:dyDescent="0.35">
      <c r="A3" t="s">
        <v>1</v>
      </c>
      <c r="B3" t="str">
        <f t="shared" ref="B3:B5" si="0">TRIM(A3)</f>
        <v>BOB</v>
      </c>
      <c r="C3" t="str">
        <f t="shared" ref="C3:C5" si="1">PROPER(B3)</f>
        <v>Bob</v>
      </c>
      <c r="D3" t="str">
        <f t="shared" ref="D3:D5" si="2">UPPER(C3)</f>
        <v>BOB</v>
      </c>
      <c r="E3" t="str">
        <f t="shared" ref="E3:E5" si="3">LOWER(B3)</f>
        <v>bob</v>
      </c>
    </row>
    <row r="4" spans="1:5" x14ac:dyDescent="0.35">
      <c r="A4" t="s">
        <v>3</v>
      </c>
      <c r="B4" t="str">
        <f t="shared" si="0"/>
        <v>CHARlie</v>
      </c>
      <c r="C4" t="str">
        <f t="shared" si="1"/>
        <v>Charlie</v>
      </c>
      <c r="D4" t="str">
        <f t="shared" si="2"/>
        <v>CHARLIE</v>
      </c>
      <c r="E4" t="str">
        <f t="shared" si="3"/>
        <v>charlie</v>
      </c>
    </row>
    <row r="5" spans="1:5" x14ac:dyDescent="0.35">
      <c r="A5" t="s">
        <v>2</v>
      </c>
      <c r="B5" t="str">
        <f t="shared" si="0"/>
        <v>DAVID</v>
      </c>
      <c r="C5" t="str">
        <f t="shared" si="1"/>
        <v>David</v>
      </c>
      <c r="D5" t="str">
        <f t="shared" si="2"/>
        <v>DAVID</v>
      </c>
      <c r="E5" t="str">
        <f t="shared" si="3"/>
        <v>david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44EC0-D064-48E5-B524-AA29C3E9E4EC}">
  <dimension ref="A1:D6"/>
  <sheetViews>
    <sheetView workbookViewId="0">
      <selection activeCell="B2" sqref="B2:C5"/>
    </sheetView>
  </sheetViews>
  <sheetFormatPr defaultRowHeight="18" x14ac:dyDescent="0.35"/>
  <cols>
    <col min="1" max="1" width="11.58203125" bestFit="1" customWidth="1"/>
    <col min="2" max="2" width="9.4140625" bestFit="1" customWidth="1"/>
    <col min="3" max="3" width="9.08203125" bestFit="1" customWidth="1"/>
  </cols>
  <sheetData>
    <row r="1" spans="1:4" x14ac:dyDescent="0.35">
      <c r="A1" s="1" t="s">
        <v>9</v>
      </c>
      <c r="B1" s="1" t="s">
        <v>14</v>
      </c>
      <c r="C1" s="1" t="s">
        <v>15</v>
      </c>
      <c r="D1" s="1" t="s">
        <v>15</v>
      </c>
    </row>
    <row r="2" spans="1:4" x14ac:dyDescent="0.35">
      <c r="A2" t="s">
        <v>10</v>
      </c>
      <c r="B2" t="str">
        <f>LEFT(A2,SEARCH(" ",A2,1)-1)</f>
        <v>Alice</v>
      </c>
      <c r="C2" t="str">
        <f>MID(A2,SEARCH(" ",A2,1)+1,LEN(A2))</f>
        <v>Johnson</v>
      </c>
      <c r="D2" t="str">
        <f>RIGHT(A2,LEN(A2)-SEARCH(" ",A2))</f>
        <v>Johnson</v>
      </c>
    </row>
    <row r="3" spans="1:4" x14ac:dyDescent="0.35">
      <c r="A3" t="s">
        <v>11</v>
      </c>
      <c r="B3" t="str">
        <f t="shared" ref="B3:B5" si="0">LEFT(A3,SEARCH(" ",A3,1)-1)</f>
        <v>Bob</v>
      </c>
      <c r="C3" t="str">
        <f t="shared" ref="C3:C5" si="1">MID(A3,SEARCH(" ",A3,1)+1,LEN(A3))</f>
        <v>Smith</v>
      </c>
      <c r="D3" t="str">
        <f t="shared" ref="D3:D5" si="2">RIGHT(A3,LEN(A3)-SEARCH(" ",A3))</f>
        <v>Smith</v>
      </c>
    </row>
    <row r="4" spans="1:4" x14ac:dyDescent="0.35">
      <c r="A4" t="s">
        <v>12</v>
      </c>
      <c r="B4" t="str">
        <f t="shared" si="0"/>
        <v>Charlie</v>
      </c>
      <c r="C4" t="str">
        <f t="shared" si="1"/>
        <v>Brown</v>
      </c>
      <c r="D4" t="str">
        <f t="shared" si="2"/>
        <v>Brown</v>
      </c>
    </row>
    <row r="5" spans="1:4" x14ac:dyDescent="0.35">
      <c r="A5" t="s">
        <v>13</v>
      </c>
      <c r="B5" t="str">
        <f t="shared" si="0"/>
        <v>David</v>
      </c>
      <c r="C5" t="str">
        <f t="shared" si="1"/>
        <v>Lee</v>
      </c>
      <c r="D5" t="str">
        <f t="shared" si="2"/>
        <v>Lee</v>
      </c>
    </row>
    <row r="6" spans="1:4" x14ac:dyDescent="0.35">
      <c r="B6" t="s">
        <v>18</v>
      </c>
      <c r="C6" t="s">
        <v>16</v>
      </c>
      <c r="D6" t="s">
        <v>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388B8-9DC2-4221-88A1-0DF8B955FF63}">
  <dimension ref="A1:D7"/>
  <sheetViews>
    <sheetView workbookViewId="0">
      <selection activeCell="E1" sqref="E1"/>
    </sheetView>
  </sheetViews>
  <sheetFormatPr defaultRowHeight="18" x14ac:dyDescent="0.35"/>
  <cols>
    <col min="1" max="1" width="9.1640625" bestFit="1" customWidth="1"/>
    <col min="2" max="2" width="8.83203125" bestFit="1" customWidth="1"/>
    <col min="3" max="3" width="13.33203125" customWidth="1"/>
    <col min="4" max="4" width="12.33203125" customWidth="1"/>
  </cols>
  <sheetData>
    <row r="1" spans="1:4" x14ac:dyDescent="0.35">
      <c r="A1" s="1" t="s">
        <v>19</v>
      </c>
      <c r="B1" s="1" t="s">
        <v>20</v>
      </c>
      <c r="C1" s="1" t="s">
        <v>9</v>
      </c>
      <c r="D1" s="1" t="s">
        <v>9</v>
      </c>
    </row>
    <row r="2" spans="1:4" x14ac:dyDescent="0.35">
      <c r="A2" t="s">
        <v>21</v>
      </c>
      <c r="B2" t="s">
        <v>22</v>
      </c>
      <c r="C2" t="str">
        <f>CONCATENATE(A2," ",B2)</f>
        <v>Alice Johnson</v>
      </c>
      <c r="D2" t="str">
        <f>_xlfn.TEXTJOIN(" ",1,A2,B2)</f>
        <v>Alice Johnson</v>
      </c>
    </row>
    <row r="3" spans="1:4" x14ac:dyDescent="0.35">
      <c r="A3" t="s">
        <v>23</v>
      </c>
      <c r="B3" t="s">
        <v>24</v>
      </c>
      <c r="C3" t="str">
        <f t="shared" ref="C3:C5" si="0">CONCATENATE(A3," ",B3)</f>
        <v>Bob Smith</v>
      </c>
      <c r="D3" t="str">
        <f t="shared" ref="D3:D5" si="1">_xlfn.TEXTJOIN(" ",1,A3,B3)</f>
        <v>Bob Smith</v>
      </c>
    </row>
    <row r="4" spans="1:4" x14ac:dyDescent="0.35">
      <c r="A4" t="s">
        <v>25</v>
      </c>
      <c r="B4" t="s">
        <v>26</v>
      </c>
      <c r="C4" t="str">
        <f t="shared" si="0"/>
        <v>Charlie Brown</v>
      </c>
      <c r="D4" t="str">
        <f t="shared" si="1"/>
        <v>Charlie Brown</v>
      </c>
    </row>
    <row r="5" spans="1:4" x14ac:dyDescent="0.35">
      <c r="A5" t="s">
        <v>27</v>
      </c>
      <c r="B5" t="s">
        <v>28</v>
      </c>
      <c r="C5" t="str">
        <f t="shared" si="0"/>
        <v>David Lee</v>
      </c>
      <c r="D5" t="str">
        <f t="shared" si="1"/>
        <v>David Lee</v>
      </c>
    </row>
    <row r="7" spans="1:4" x14ac:dyDescent="0.35">
      <c r="C7" t="s">
        <v>29</v>
      </c>
      <c r="D7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E92DB-5FF9-40DB-8B83-56DA66CE404A}">
  <dimension ref="A1:D5"/>
  <sheetViews>
    <sheetView tabSelected="1" workbookViewId="0">
      <selection activeCell="C10" sqref="C10"/>
    </sheetView>
  </sheetViews>
  <sheetFormatPr defaultRowHeight="18" x14ac:dyDescent="0.35"/>
  <cols>
    <col min="4" max="4" width="16.58203125" bestFit="1" customWidth="1"/>
  </cols>
  <sheetData>
    <row r="1" spans="1:4" x14ac:dyDescent="0.35">
      <c r="A1" s="1" t="s">
        <v>31</v>
      </c>
      <c r="B1" s="1" t="s">
        <v>32</v>
      </c>
    </row>
    <row r="2" spans="1:4" x14ac:dyDescent="0.35">
      <c r="A2">
        <v>200</v>
      </c>
      <c r="B2">
        <v>150</v>
      </c>
      <c r="C2" t="str">
        <f>IF($A2&gt;$B2,"A","B")</f>
        <v>A</v>
      </c>
      <c r="D2">
        <f>IFERROR($A2/$B2,"Division not possible")</f>
        <v>1.3333333333333333</v>
      </c>
    </row>
    <row r="3" spans="1:4" x14ac:dyDescent="0.35">
      <c r="A3">
        <v>0</v>
      </c>
      <c r="B3">
        <v>100</v>
      </c>
      <c r="C3" t="str">
        <f t="shared" ref="C3:C5" si="0">IF($A3&gt;$B3,"A","B")</f>
        <v>B</v>
      </c>
      <c r="D3">
        <f t="shared" ref="D3:D5" si="1">IFERROR($A3/$B3,"Division not possible")</f>
        <v>0</v>
      </c>
    </row>
    <row r="4" spans="1:4" x14ac:dyDescent="0.35">
      <c r="A4">
        <v>300</v>
      </c>
      <c r="B4">
        <v>250</v>
      </c>
      <c r="C4" t="str">
        <f t="shared" si="0"/>
        <v>A</v>
      </c>
      <c r="D4">
        <f t="shared" si="1"/>
        <v>1.2</v>
      </c>
    </row>
    <row r="5" spans="1:4" x14ac:dyDescent="0.35">
      <c r="A5">
        <v>1</v>
      </c>
      <c r="B5">
        <v>0</v>
      </c>
      <c r="C5" t="str">
        <f t="shared" si="0"/>
        <v>A</v>
      </c>
      <c r="D5" t="str">
        <f t="shared" si="1"/>
        <v>Division not possible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 Cleaning</vt:lpstr>
      <vt:lpstr>Text Manipulation</vt:lpstr>
      <vt:lpstr>Text Combining</vt:lpstr>
      <vt:lpstr>Conditional logic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Sasank Lakimsetti</dc:creator>
  <cp:lastModifiedBy>Sasank Lakimsetti</cp:lastModifiedBy>
  <dcterms:created xsi:type="dcterms:W3CDTF">2024-07-10T14:29:28Z</dcterms:created>
  <dcterms:modified xsi:type="dcterms:W3CDTF">2024-07-10T14:56:36Z</dcterms:modified>
</cp:coreProperties>
</file>